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rs-9\Projects\prl_project\"/>
    </mc:Choice>
  </mc:AlternateContent>
  <xr:revisionPtr revIDLastSave="0" documentId="13_ncr:1_{29F9E4D5-F11F-420F-B05D-198A5533C963}" xr6:coauthVersionLast="47" xr6:coauthVersionMax="47" xr10:uidLastSave="{00000000-0000-0000-0000-000000000000}"/>
  <bookViews>
    <workbookView xWindow="57480" yWindow="-120" windowWidth="38640" windowHeight="21120" xr2:uid="{69DCF877-556A-A042-AB07-73658900C1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chris</author>
  </authors>
  <commentList>
    <comment ref="M24" authorId="0" shapeId="0" xr:uid="{6C6691B5-E9FD-824D-83EB-AABC3981C126}">
      <text>
        <r>
          <rPr>
            <b/>
            <sz val="10"/>
            <color rgb="FF000000"/>
            <rFont val="Tahoma"/>
            <family val="2"/>
          </rPr>
          <t>Changed back to possible on 10/20/23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5" authorId="0" shapeId="0" xr:uid="{2BAA7E7C-7701-A04A-9D8B-F63EDD5D3A9D}">
      <text>
        <r>
          <rPr>
            <b/>
            <sz val="10"/>
            <color rgb="FF000000"/>
            <rFont val="Tahoma"/>
            <family val="2"/>
          </rPr>
          <t>Changed to possible</t>
        </r>
      </text>
    </comment>
    <comment ref="Q25" authorId="0" shapeId="0" xr:uid="{EE88050F-B6F4-724F-BAE5-24F9CFCA95A8}">
      <text>
        <r>
          <rPr>
            <b/>
            <sz val="10"/>
            <color rgb="FF000000"/>
            <rFont val="Tahoma"/>
            <family val="2"/>
          </rPr>
          <t>Changed to possible 10/20/23</t>
        </r>
      </text>
    </comment>
    <comment ref="T27" authorId="0" shapeId="0" xr:uid="{D4795548-BF7E-9745-87D4-2D2F6509DA1D}">
      <text>
        <r>
          <rPr>
            <b/>
            <sz val="10"/>
            <color rgb="FF000000"/>
            <rFont val="Tahoma"/>
            <family val="2"/>
          </rPr>
          <t>Edited mask</t>
        </r>
      </text>
    </comment>
    <comment ref="L34" authorId="0" shapeId="0" xr:uid="{09C6625B-1E7A-B34C-81CC-0CFDD8540118}">
      <text>
        <r>
          <rPr>
            <b/>
            <sz val="10"/>
            <color rgb="FF000000"/>
            <rFont val="Tahoma"/>
            <family val="2"/>
          </rPr>
          <t>Revised 10/20/23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Y55" authorId="0" shapeId="0" xr:uid="{C7960EEB-016F-804D-AB1E-5A10E265A24D}">
      <text>
        <r>
          <rPr>
            <b/>
            <sz val="10"/>
            <color rgb="FF000000"/>
            <rFont val="Tahoma"/>
            <family val="2"/>
          </rPr>
          <t>Updated 10/23/23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84" authorId="0" shapeId="0" xr:uid="{AFEAAD45-7CA4-CC44-9AC0-8489018C8D87}">
      <text>
        <r>
          <rPr>
            <b/>
            <sz val="10"/>
            <color rgb="FF000000"/>
            <rFont val="Tahoma"/>
            <family val="2"/>
          </rPr>
          <t>confirmed all stable/present on f/u</t>
        </r>
      </text>
    </comment>
    <comment ref="K85" authorId="0" shapeId="0" xr:uid="{273C73DB-3730-9E45-9308-03B87BDA6D07}">
      <text>
        <r>
          <rPr>
            <sz val="10"/>
            <color rgb="FF000000"/>
            <rFont val="Tahoma"/>
            <family val="2"/>
          </rPr>
          <t>Confirmed stable on follow-up</t>
        </r>
      </text>
    </comment>
    <comment ref="M86" authorId="0" shapeId="0" xr:uid="{081231A1-540C-AE41-9BB2-7A2B11EAEC2B}">
      <text>
        <r>
          <rPr>
            <b/>
            <sz val="10"/>
            <color rgb="FF000000"/>
            <rFont val="Tahoma"/>
            <family val="2"/>
          </rPr>
          <t>Changed 10/23/23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93" authorId="0" shapeId="0" xr:uid="{B3D5633E-7629-3442-BD4E-6F5069EC82D1}">
      <text>
        <r>
          <rPr>
            <b/>
            <sz val="10"/>
            <color rgb="FF000000"/>
            <rFont val="Tahoma"/>
            <family val="2"/>
          </rPr>
          <t>Present on followup</t>
        </r>
      </text>
    </comment>
    <comment ref="K97" authorId="0" shapeId="0" xr:uid="{C5DF31AE-7713-0E4B-B265-34DD5D7505D3}">
      <text>
        <r>
          <rPr>
            <sz val="10"/>
            <color rgb="FF000000"/>
            <rFont val="Tahoma"/>
            <family val="2"/>
          </rPr>
          <t>Confirmed PRL at follow-up</t>
        </r>
      </text>
    </comment>
    <comment ref="K217" authorId="1" shapeId="0" xr:uid="{51D11180-D0E8-E147-B280-EE7F88A641F6}">
      <text>
        <r>
          <rPr>
            <b/>
            <sz val="10"/>
            <color rgb="FF000000"/>
            <rFont val="Tahoma"/>
            <family val="2"/>
          </rPr>
          <t>Confirmed on prior but minimally; this is a LC lesion, may not be "probable"</t>
        </r>
      </text>
    </comment>
    <comment ref="T225" authorId="0" shapeId="0" xr:uid="{4FE9486A-C6CD-DD44-8A1C-DED2592DF22C}">
      <text>
        <r>
          <rPr>
            <b/>
            <sz val="10"/>
            <color rgb="FF000000"/>
            <rFont val="Tahoma"/>
            <family val="2"/>
          </rPr>
          <t>Wowza; bleed?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226" authorId="1" shapeId="0" xr:uid="{A123BE95-1D6D-3A45-B3EC-C3367D2623C5}">
      <text>
        <r>
          <rPr>
            <b/>
            <sz val="10"/>
            <color rgb="FF000000"/>
            <rFont val="Tahoma"/>
            <family val="2"/>
          </rPr>
          <t>lesions confirmed on prior FLAIR</t>
        </r>
      </text>
    </comment>
    <comment ref="K231" authorId="1" shapeId="0" xr:uid="{0D4028A6-BB3B-714D-9C74-9C5661BA85FC}">
      <text>
        <r>
          <rPr>
            <b/>
            <sz val="10"/>
            <color rgb="FF000000"/>
            <rFont val="Tahoma"/>
            <family val="2"/>
          </rPr>
          <t>Confirmed on f/u</t>
        </r>
      </text>
    </comment>
    <comment ref="K232" authorId="1" shapeId="0" xr:uid="{910ADBEC-4503-BA4E-BA47-76027E2E5333}">
      <text>
        <r>
          <rPr>
            <b/>
            <sz val="10"/>
            <color rgb="FF000000"/>
            <rFont val="Tahoma"/>
            <family val="2"/>
          </rPr>
          <t>Confirmed on f/u</t>
        </r>
      </text>
    </comment>
  </commentList>
</comments>
</file>

<file path=xl/sharedStrings.xml><?xml version="1.0" encoding="utf-8"?>
<sst xmlns="http://schemas.openxmlformats.org/spreadsheetml/2006/main" count="2493" uniqueCount="392">
  <si>
    <t>ID</t>
  </si>
  <si>
    <t>date_mri</t>
  </si>
  <si>
    <t>mri_date</t>
  </si>
  <si>
    <t>mri_difference</t>
  </si>
  <si>
    <t>Notes 1</t>
  </si>
  <si>
    <t>Notes 2</t>
  </si>
  <si>
    <t>algorithm</t>
  </si>
  <si>
    <t>Grader</t>
  </si>
  <si>
    <t>Other Notes</t>
  </si>
  <si>
    <t>Total PRL</t>
  </si>
  <si>
    <t>Total_gad+</t>
  </si>
  <si>
    <t>PRL1_label</t>
  </si>
  <si>
    <t>confidence</t>
  </si>
  <si>
    <t>complexity 1</t>
  </si>
  <si>
    <t>complexity 2</t>
  </si>
  <si>
    <t>PRL2_label</t>
  </si>
  <si>
    <t>PRL3_label</t>
  </si>
  <si>
    <t>PRL4_label</t>
  </si>
  <si>
    <t>PRL5_label</t>
  </si>
  <si>
    <t>PRL6_label</t>
  </si>
  <si>
    <t>PRL7_label</t>
  </si>
  <si>
    <t>PRL8_label</t>
  </si>
  <si>
    <t>PRL9_label</t>
  </si>
  <si>
    <t>PRL10_label</t>
  </si>
  <si>
    <t>PRL11_label</t>
  </si>
  <si>
    <t>PRL12_label</t>
  </si>
  <si>
    <t>PRL13_label</t>
  </si>
  <si>
    <t>PRL14_label</t>
  </si>
  <si>
    <t>PRL15_label</t>
  </si>
  <si>
    <t>PRL16_label</t>
  </si>
  <si>
    <t>PRL17_label</t>
  </si>
  <si>
    <t>PRL18_label</t>
  </si>
  <si>
    <t>PRL19_label</t>
  </si>
  <si>
    <t>PRL20_label</t>
  </si>
  <si>
    <t>ms1002</t>
  </si>
  <si>
    <t>LST_FSLcluster</t>
  </si>
  <si>
    <t>CH</t>
  </si>
  <si>
    <t>definite</t>
  </si>
  <si>
    <t>possible</t>
  </si>
  <si>
    <t>vascular</t>
  </si>
  <si>
    <t>ms1005</t>
  </si>
  <si>
    <t>confluent lesions</t>
  </si>
  <si>
    <t>.</t>
  </si>
  <si>
    <t>faint</t>
  </si>
  <si>
    <t>ms1007</t>
  </si>
  <si>
    <t>ms1010</t>
  </si>
  <si>
    <t>probable</t>
  </si>
  <si>
    <t>incomplete border</t>
  </si>
  <si>
    <t>ms1011</t>
  </si>
  <si>
    <t>ms1012</t>
  </si>
  <si>
    <t>ms1013</t>
  </si>
  <si>
    <t>other</t>
  </si>
  <si>
    <t>confluent complex</t>
  </si>
  <si>
    <t>ms1016</t>
  </si>
  <si>
    <t>misalignment</t>
  </si>
  <si>
    <t>ms1019</t>
  </si>
  <si>
    <t>ms1026</t>
  </si>
  <si>
    <t>ms1028</t>
  </si>
  <si>
    <t>SAMSEG_lesioncenters</t>
  </si>
  <si>
    <t>ms1031</t>
  </si>
  <si>
    <t>ms1033</t>
  </si>
  <si>
    <t>ms1037</t>
  </si>
  <si>
    <t>ms1038</t>
  </si>
  <si>
    <t>Nice PRL; LST segmentation failed</t>
  </si>
  <si>
    <t>ms1039</t>
  </si>
  <si>
    <t>ms1044</t>
  </si>
  <si>
    <t>small</t>
  </si>
  <si>
    <t>ms1049</t>
  </si>
  <si>
    <t>artifact</t>
  </si>
  <si>
    <t>ms1050</t>
  </si>
  <si>
    <t>ms1052</t>
  </si>
  <si>
    <t>lesion segmentation error</t>
  </si>
  <si>
    <t>ms1053</t>
  </si>
  <si>
    <t>LST segmentation failed, but not sure why</t>
  </si>
  <si>
    <t>ms1054</t>
  </si>
  <si>
    <t>ms1061</t>
  </si>
  <si>
    <t>ms1063</t>
  </si>
  <si>
    <t>degraded/artifact</t>
  </si>
  <si>
    <t>SAMSEG okay</t>
  </si>
  <si>
    <t>ms1065</t>
  </si>
  <si>
    <t>ms1066</t>
  </si>
  <si>
    <t>LST_lesioncenters</t>
  </si>
  <si>
    <t>ms1071</t>
  </si>
  <si>
    <t>ms1072</t>
  </si>
  <si>
    <t>ms1074</t>
  </si>
  <si>
    <t>ms1076</t>
  </si>
  <si>
    <t>heterogeneous</t>
  </si>
  <si>
    <t>ms1077</t>
  </si>
  <si>
    <t>ms1078</t>
  </si>
  <si>
    <t>ms1079</t>
  </si>
  <si>
    <t>?PRL not separable from confluence</t>
  </si>
  <si>
    <t>ms1080</t>
  </si>
  <si>
    <t>ms1082</t>
  </si>
  <si>
    <t>ms1083</t>
  </si>
  <si>
    <t>ms1085</t>
  </si>
  <si>
    <t>ms1087</t>
  </si>
  <si>
    <t>ms1088</t>
  </si>
  <si>
    <t>ms1090</t>
  </si>
  <si>
    <t>ms1098</t>
  </si>
  <si>
    <t>ms1100</t>
  </si>
  <si>
    <t>ms1101</t>
  </si>
  <si>
    <t>ms1105</t>
  </si>
  <si>
    <t>SVD pattern</t>
  </si>
  <si>
    <t>ms1108</t>
  </si>
  <si>
    <t>ms1109</t>
  </si>
  <si>
    <t>ms1112</t>
  </si>
  <si>
    <t>ms1116</t>
  </si>
  <si>
    <t>ms1118</t>
  </si>
  <si>
    <t>ms1121</t>
  </si>
  <si>
    <t>ms1124</t>
  </si>
  <si>
    <t>ms1125</t>
  </si>
  <si>
    <t>multiple nice PRL within confluent complex</t>
  </si>
  <si>
    <t>ms1126</t>
  </si>
  <si>
    <t>ring-enhancing #32; 31, 46, 49 needs cleanup</t>
  </si>
  <si>
    <t>ms1129</t>
  </si>
  <si>
    <t>Many diffuse para</t>
  </si>
  <si>
    <t>ms1130</t>
  </si>
  <si>
    <t>ms1131</t>
  </si>
  <si>
    <t>ms1133</t>
  </si>
  <si>
    <t>ms1134</t>
  </si>
  <si>
    <t>ms1136</t>
  </si>
  <si>
    <t>ms1141</t>
  </si>
  <si>
    <t>ms1142</t>
  </si>
  <si>
    <t>modified- added label 16 8/9/23</t>
  </si>
  <si>
    <t>ms1143</t>
  </si>
  <si>
    <t>ms1144</t>
  </si>
  <si>
    <t>? unusual PRL</t>
  </si>
  <si>
    <t>ms1146</t>
  </si>
  <si>
    <t>ms1150</t>
  </si>
  <si>
    <t>ms1152</t>
  </si>
  <si>
    <t>ms1154</t>
  </si>
  <si>
    <t>ms1156</t>
  </si>
  <si>
    <t>ms1161</t>
  </si>
  <si>
    <t>ms1162</t>
  </si>
  <si>
    <t>ms1164</t>
  </si>
  <si>
    <t>ms1165</t>
  </si>
  <si>
    <t>faint CE lesion 25; confirmed PRL on follow-up; double-rim</t>
  </si>
  <si>
    <t>ms1170</t>
  </si>
  <si>
    <t>small ring-enhancing lesion</t>
  </si>
  <si>
    <t>ms1171</t>
  </si>
  <si>
    <t>DG gd depo</t>
  </si>
  <si>
    <t>ms1172</t>
  </si>
  <si>
    <t>ms1174</t>
  </si>
  <si>
    <t>ms1175</t>
  </si>
  <si>
    <t>multiple possible faint</t>
  </si>
  <si>
    <t>ms1177</t>
  </si>
  <si>
    <t>ms1178</t>
  </si>
  <si>
    <t>many PRL amenable to better segmentation</t>
  </si>
  <si>
    <t>ms1182</t>
  </si>
  <si>
    <t>ms1183</t>
  </si>
  <si>
    <t>ms1186</t>
  </si>
  <si>
    <t>ms1188</t>
  </si>
  <si>
    <t>L leukocortical PRL NOT segmented leukocortical "wall"; multiple other PRL need sub-segmentation</t>
  </si>
  <si>
    <t>ms1189</t>
  </si>
  <si>
    <t>ms1191</t>
  </si>
  <si>
    <t>few lesions (?MS)</t>
  </si>
  <si>
    <t>ms1192</t>
  </si>
  <si>
    <t>EXCELLENT false positive example(s) of cortex convergence</t>
  </si>
  <si>
    <t>ms1196</t>
  </si>
  <si>
    <t>ms1198</t>
  </si>
  <si>
    <t>ms1199</t>
  </si>
  <si>
    <t>ms1201</t>
  </si>
  <si>
    <t>ms1204</t>
  </si>
  <si>
    <t>MC</t>
  </si>
  <si>
    <t>ms1209</t>
  </si>
  <si>
    <t>PRL extends below level of lesion to make it appear misaligned</t>
  </si>
  <si>
    <t>ms1210</t>
  </si>
  <si>
    <t>hx SAH?</t>
  </si>
  <si>
    <t>ms1211</t>
  </si>
  <si>
    <t>ms1214</t>
  </si>
  <si>
    <t>ms1215</t>
  </si>
  <si>
    <t>ms1218</t>
  </si>
  <si>
    <t>ms1223</t>
  </si>
  <si>
    <t>atypical (ring-enhancing) lesion</t>
  </si>
  <si>
    <t>ms1225</t>
  </si>
  <si>
    <t>ms1228</t>
  </si>
  <si>
    <t>punctate CE</t>
  </si>
  <si>
    <t>ms1229</t>
  </si>
  <si>
    <t>gd+ depot</t>
  </si>
  <si>
    <t>ms1231</t>
  </si>
  <si>
    <t>PRL within confluent</t>
  </si>
  <si>
    <t>ms1232</t>
  </si>
  <si>
    <t>ms1234</t>
  </si>
  <si>
    <t>ms1235</t>
  </si>
  <si>
    <t>ms1237</t>
  </si>
  <si>
    <t>ms1238</t>
  </si>
  <si>
    <t>LST_lesioncenters failed (memory?); Multiple PRL within confluent</t>
  </si>
  <si>
    <t>ms1239</t>
  </si>
  <si>
    <t>OLD STROKE</t>
  </si>
  <si>
    <t>ms1242</t>
  </si>
  <si>
    <t>ms1246</t>
  </si>
  <si>
    <t>multiple within confluence</t>
  </si>
  <si>
    <t>ms1248</t>
  </si>
  <si>
    <t>ms1250</t>
  </si>
  <si>
    <t>ms1251</t>
  </si>
  <si>
    <t>ms1252</t>
  </si>
  <si>
    <t>ms1256</t>
  </si>
  <si>
    <t>ms1257</t>
  </si>
  <si>
    <t>ms1259</t>
  </si>
  <si>
    <t>ms1262</t>
  </si>
  <si>
    <t>ms1263</t>
  </si>
  <si>
    <t>ms1265</t>
  </si>
  <si>
    <t>ms1267</t>
  </si>
  <si>
    <t>ms1268</t>
  </si>
  <si>
    <t>ms1271</t>
  </si>
  <si>
    <t>9=CE</t>
  </si>
  <si>
    <t>ms1272</t>
  </si>
  <si>
    <t>ms1273</t>
  </si>
  <si>
    <t>ms1274</t>
  </si>
  <si>
    <t>ms1276</t>
  </si>
  <si>
    <t>ms1281</t>
  </si>
  <si>
    <t>ms1282</t>
  </si>
  <si>
    <t>gd DG depo</t>
  </si>
  <si>
    <t>ms1287</t>
  </si>
  <si>
    <t>ms1292</t>
  </si>
  <si>
    <t>ms1293</t>
  </si>
  <si>
    <t>ms1296</t>
  </si>
  <si>
    <t>unlabeled probable PRL in cerebellum</t>
  </si>
  <si>
    <t>ms1298</t>
  </si>
  <si>
    <t>faint contrast</t>
  </si>
  <si>
    <t>ms1299</t>
  </si>
  <si>
    <t>ms1302</t>
  </si>
  <si>
    <t>ms1308</t>
  </si>
  <si>
    <t>2 PHASE images; 1st is motion degraded; faint gd+ resolved at follow-up with PRL</t>
  </si>
  <si>
    <t>ms1311</t>
  </si>
  <si>
    <t>ms1315</t>
  </si>
  <si>
    <t>ms1316</t>
  </si>
  <si>
    <t>ms1319</t>
  </si>
  <si>
    <t>ms1324</t>
  </si>
  <si>
    <t>PRL confirmed on f/u</t>
  </si>
  <si>
    <t>ms1325</t>
  </si>
  <si>
    <t>ms1327</t>
  </si>
  <si>
    <t>ms1332</t>
  </si>
  <si>
    <t>ms1337</t>
  </si>
  <si>
    <t>confirmed PRL on f/u</t>
  </si>
  <si>
    <t>ms1338</t>
  </si>
  <si>
    <t>ms1339</t>
  </si>
  <si>
    <t>ms1343</t>
  </si>
  <si>
    <t>ms1345</t>
  </si>
  <si>
    <t>ms1346</t>
  </si>
  <si>
    <t>ms1347</t>
  </si>
  <si>
    <t>Both PRL confirmed on f/u phase</t>
  </si>
  <si>
    <t>ms1348</t>
  </si>
  <si>
    <t>ms1349</t>
  </si>
  <si>
    <t>ms1350</t>
  </si>
  <si>
    <t>ms1353</t>
  </si>
  <si>
    <t>ms1354</t>
  </si>
  <si>
    <t>CE initially; confirmed evolves into 2 PRL probably</t>
  </si>
  <si>
    <t>ms1356</t>
  </si>
  <si>
    <t>Good false+ and ambiguous (25=partial rim and 2=no FLAIR lesion)</t>
  </si>
  <si>
    <t>ms1357</t>
  </si>
  <si>
    <t>ms1358</t>
  </si>
  <si>
    <t>confirmed on f/u</t>
  </si>
  <si>
    <t>ms1359</t>
  </si>
  <si>
    <t>ms1360</t>
  </si>
  <si>
    <t>ms1361</t>
  </si>
  <si>
    <t>ms1367</t>
  </si>
  <si>
    <t>BOTH</t>
  </si>
  <si>
    <t>ms1376</t>
  </si>
  <si>
    <t>ms1381</t>
  </si>
  <si>
    <t>ms1382</t>
  </si>
  <si>
    <t>ms1385</t>
  </si>
  <si>
    <t>ms1388</t>
  </si>
  <si>
    <t>ms1395</t>
  </si>
  <si>
    <t>ms1396</t>
  </si>
  <si>
    <t>ms1398</t>
  </si>
  <si>
    <t>LST oversegmentation/noise</t>
  </si>
  <si>
    <t>ms1400</t>
  </si>
  <si>
    <t>SD</t>
  </si>
  <si>
    <t>ms1402</t>
  </si>
  <si>
    <t>ms1404</t>
  </si>
  <si>
    <t>manual</t>
  </si>
  <si>
    <t>ms1405</t>
  </si>
  <si>
    <t>All 4 PRL confirmed on f/u</t>
  </si>
  <si>
    <t>ms1414</t>
  </si>
  <si>
    <t>ms1415</t>
  </si>
  <si>
    <t>ms1417</t>
  </si>
  <si>
    <t>kind of confirm PRL (CH); 2 diffuse para lesions</t>
  </si>
  <si>
    <t>ms1419</t>
  </si>
  <si>
    <t>3=possible PRL, gd+</t>
  </si>
  <si>
    <t>ms1426</t>
  </si>
  <si>
    <t>ms1428</t>
  </si>
  <si>
    <t>ms1431</t>
  </si>
  <si>
    <t>ms1432</t>
  </si>
  <si>
    <t>diffuse para lesions</t>
  </si>
  <si>
    <t>ms1435</t>
  </si>
  <si>
    <t>CONFLUENT low quality junk consider excluding</t>
  </si>
  <si>
    <t>ms1437</t>
  </si>
  <si>
    <t>Complex DVA</t>
  </si>
  <si>
    <t>ms1442</t>
  </si>
  <si>
    <t>one possible and one probable PRL within the same confluent complex. Small hyperintese focus in postgad images in left caudate body with no correlate on FLAIR.</t>
  </si>
  <si>
    <t>ms1444</t>
  </si>
  <si>
    <t>ms1446</t>
  </si>
  <si>
    <t>ms1451</t>
  </si>
  <si>
    <t>ms1453</t>
  </si>
  <si>
    <t>multiple PRLs within the same confluent complex. Diffuse para lesions</t>
  </si>
  <si>
    <t>ms1457</t>
  </si>
  <si>
    <t>21=possible PRL, CE; 7 =probable PRL, CE</t>
  </si>
  <si>
    <t>ms1464</t>
  </si>
  <si>
    <t>ms1469</t>
  </si>
  <si>
    <t>ms1472</t>
  </si>
  <si>
    <t>ms1473</t>
  </si>
  <si>
    <t>ms1475</t>
  </si>
  <si>
    <t>ERROR: 2 phase runs, 2 gd+ runs; misalignment/false positive PRL</t>
  </si>
  <si>
    <t>ms1482</t>
  </si>
  <si>
    <t>ms1487</t>
  </si>
  <si>
    <t>ms1488</t>
  </si>
  <si>
    <t>ms1493</t>
  </si>
  <si>
    <t>ms1495</t>
  </si>
  <si>
    <t>ms1497</t>
  </si>
  <si>
    <t>enhancing lesion is diffuse para; othere diffuse para lesions</t>
  </si>
  <si>
    <t>ms1504</t>
  </si>
  <si>
    <t>ms1505</t>
  </si>
  <si>
    <t>SD/CH rev</t>
  </si>
  <si>
    <t>ms1508</t>
  </si>
  <si>
    <t>ms1512</t>
  </si>
  <si>
    <t>ms1523</t>
  </si>
  <si>
    <t>few diffuse para lesions</t>
  </si>
  <si>
    <t>ms1528</t>
  </si>
  <si>
    <t>ms1529</t>
  </si>
  <si>
    <t>a few diffuse para lesions</t>
  </si>
  <si>
    <t>ms1530</t>
  </si>
  <si>
    <t>ms1532</t>
  </si>
  <si>
    <t>ms1535</t>
  </si>
  <si>
    <t>ms1537</t>
  </si>
  <si>
    <t>ms1541</t>
  </si>
  <si>
    <t>Iron debris, lots of it; confirm generally stable paramagnetic features on f/u</t>
  </si>
  <si>
    <t>ms1546</t>
  </si>
  <si>
    <t>ms2003</t>
  </si>
  <si>
    <t>ms2011</t>
  </si>
  <si>
    <t>diffuse para lesion</t>
  </si>
  <si>
    <t>ms2012</t>
  </si>
  <si>
    <t>ms2017</t>
  </si>
  <si>
    <t>ms2026</t>
  </si>
  <si>
    <t>difuse para lesion</t>
  </si>
  <si>
    <t>ms2040</t>
  </si>
  <si>
    <t>ms2041</t>
  </si>
  <si>
    <t>possible PRL in right cerebellum, not segmented; diffuse para lesions</t>
  </si>
  <si>
    <t>ms2051</t>
  </si>
  <si>
    <t>ms2053</t>
  </si>
  <si>
    <t>Multiple PRL; needs sub-segmentation</t>
  </si>
  <si>
    <t>ms2059</t>
  </si>
  <si>
    <t>ms2060</t>
  </si>
  <si>
    <t>ms2077</t>
  </si>
  <si>
    <t>ms2082</t>
  </si>
  <si>
    <t>ms2086</t>
  </si>
  <si>
    <t>ms2087</t>
  </si>
  <si>
    <t>ms2088</t>
  </si>
  <si>
    <t>ms2094</t>
  </si>
  <si>
    <t>large DP/heterogeneous lesions; "iron wall"</t>
  </si>
  <si>
    <t>ms2095</t>
  </si>
  <si>
    <t>ms2098</t>
  </si>
  <si>
    <t>diffuse para</t>
  </si>
  <si>
    <t>ms2106</t>
  </si>
  <si>
    <t>gd+ incomplete acquisiton?  But PRL present on prior SWAN</t>
  </si>
  <si>
    <t>ms2113</t>
  </si>
  <si>
    <t>LST segmentation failed</t>
  </si>
  <si>
    <t>ms2115</t>
  </si>
  <si>
    <t>ms2122</t>
  </si>
  <si>
    <t>ms2123</t>
  </si>
  <si>
    <t>ms2131</t>
  </si>
  <si>
    <t>ms2134</t>
  </si>
  <si>
    <t>ms2135</t>
  </si>
  <si>
    <t>ms2136</t>
  </si>
  <si>
    <t>ok on f/u</t>
  </si>
  <si>
    <t>ms2137</t>
  </si>
  <si>
    <t>ms2140</t>
  </si>
  <si>
    <t>some DP as well</t>
  </si>
  <si>
    <t>ms2145</t>
  </si>
  <si>
    <t>cortical rim iron wall</t>
  </si>
  <si>
    <t>ms2153</t>
  </si>
  <si>
    <t>ms2159</t>
  </si>
  <si>
    <t>ms2168</t>
  </si>
  <si>
    <t>ms2188</t>
  </si>
  <si>
    <t>ms2190</t>
  </si>
  <si>
    <t>ms2191</t>
  </si>
  <si>
    <t>ms2201</t>
  </si>
  <si>
    <t>ms2203</t>
  </si>
  <si>
    <t>medullary gd+</t>
  </si>
  <si>
    <t>ms2207</t>
  </si>
  <si>
    <t>ms2209</t>
  </si>
  <si>
    <t>possibly 1 gd+ vs vessel</t>
  </si>
  <si>
    <t>ms2211</t>
  </si>
  <si>
    <t>ring-enhancing lesion</t>
  </si>
  <si>
    <t>ms2217</t>
  </si>
  <si>
    <t>no clustering run</t>
  </si>
  <si>
    <t>ms2218</t>
  </si>
  <si>
    <t>ms2255</t>
  </si>
  <si>
    <t>ms2269</t>
  </si>
  <si>
    <t>gd depo</t>
  </si>
  <si>
    <t>ms3000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</si>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</sst>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1"/>
      <name val="Calibri"/>
      <family val="2"/>
    </font>
    <font>
      <sz val="12"/>
      <color rgb="FF006100"/>
      <name val="Calibri"/>
      <family val="2"/>
    </font>
    <font>
      <sz val="12"/>
      <color rgb="FF9C5700"/>
      <name val="Calibri"/>
      <family val="2"/>
    </font>
    <font>
      <sz val="12"/>
      <color rgb="FF9C0006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</font>
    <font>
      <sz val="12"/>
      <color rgb="FF30549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/>
    <xf numFmtId="1" fontId="4" fillId="0" borderId="0" xfId="0" applyNumberFormat="1" applyFont="1"/>
    <xf numFmtId="14" fontId="4" fillId="0" borderId="0" xfId="0" applyNumberFormat="1" applyFont="1"/>
    <xf numFmtId="0" fontId="5" fillId="5" borderId="0" xfId="1" applyFont="1" applyFill="1" applyBorder="1"/>
    <xf numFmtId="14" fontId="5" fillId="5" borderId="0" xfId="1" applyNumberFormat="1" applyFont="1" applyFill="1" applyBorder="1"/>
    <xf numFmtId="0" fontId="6" fillId="6" borderId="0" xfId="3" applyFont="1" applyFill="1" applyBorder="1"/>
    <xf numFmtId="14" fontId="6" fillId="6" borderId="0" xfId="3" applyNumberFormat="1" applyFont="1" applyFill="1" applyBorder="1"/>
    <xf numFmtId="14" fontId="7" fillId="7" borderId="0" xfId="2" applyNumberFormat="1" applyFont="1" applyFill="1" applyBorder="1"/>
    <xf numFmtId="0" fontId="10" fillId="0" borderId="0" xfId="0" applyFont="1"/>
    <xf numFmtId="0" fontId="7" fillId="7" borderId="0" xfId="2" applyFont="1" applyFill="1" applyBorder="1"/>
    <xf numFmtId="0" fontId="11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10" fillId="0" borderId="0" xfId="0" applyNumberFormat="1" applyFont="1"/>
    <xf numFmtId="0" fontId="0" fillId="8" borderId="0" xfId="0" applyFill="1"/>
    <xf numFmtId="14" fontId="4" fillId="0" borderId="0" xfId="0" applyNumberFormat="1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AF84-B2DE-6F46-8707-B169ABFC01AE}">
  <dimension ref="A1:CM264"/>
  <sheetViews>
    <sheetView tabSelected="1" workbookViewId="0">
      <selection activeCell="F10" sqref="F10"/>
    </sheetView>
  </sheetViews>
  <sheetFormatPr defaultColWidth="10.6640625" defaultRowHeight="16" x14ac:dyDescent="0.4"/>
  <sheetData>
    <row r="1" spans="1:9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12</v>
      </c>
      <c r="R1" s="1" t="s">
        <v>13</v>
      </c>
      <c r="S1" s="1" t="s">
        <v>14</v>
      </c>
      <c r="T1" s="1" t="s">
        <v>16</v>
      </c>
      <c r="U1" s="1" t="s">
        <v>12</v>
      </c>
      <c r="V1" s="1" t="s">
        <v>13</v>
      </c>
      <c r="W1" s="1" t="s">
        <v>14</v>
      </c>
      <c r="X1" s="1" t="s">
        <v>17</v>
      </c>
      <c r="Y1" s="1" t="s">
        <v>12</v>
      </c>
      <c r="Z1" s="1" t="s">
        <v>13</v>
      </c>
      <c r="AA1" s="1" t="s">
        <v>14</v>
      </c>
      <c r="AB1" s="1" t="s">
        <v>18</v>
      </c>
      <c r="AC1" s="1" t="s">
        <v>12</v>
      </c>
      <c r="AD1" s="1" t="s">
        <v>13</v>
      </c>
      <c r="AE1" s="1" t="s">
        <v>14</v>
      </c>
      <c r="AF1" s="1" t="s">
        <v>19</v>
      </c>
      <c r="AG1" s="1" t="s">
        <v>12</v>
      </c>
      <c r="AH1" s="1" t="s">
        <v>13</v>
      </c>
      <c r="AI1" s="1" t="s">
        <v>14</v>
      </c>
      <c r="AJ1" s="1" t="s">
        <v>20</v>
      </c>
      <c r="AK1" s="1" t="s">
        <v>12</v>
      </c>
      <c r="AL1" s="1" t="s">
        <v>13</v>
      </c>
      <c r="AM1" s="1" t="s">
        <v>14</v>
      </c>
      <c r="AN1" s="1" t="s">
        <v>21</v>
      </c>
      <c r="AO1" s="1" t="s">
        <v>12</v>
      </c>
      <c r="AP1" s="1" t="s">
        <v>13</v>
      </c>
      <c r="AQ1" s="1" t="s">
        <v>14</v>
      </c>
      <c r="AR1" s="1" t="s">
        <v>22</v>
      </c>
      <c r="AS1" s="1" t="s">
        <v>12</v>
      </c>
      <c r="AT1" s="1" t="s">
        <v>13</v>
      </c>
      <c r="AU1" s="1" t="s">
        <v>14</v>
      </c>
      <c r="AV1" s="1" t="s">
        <v>23</v>
      </c>
      <c r="AW1" s="1" t="s">
        <v>12</v>
      </c>
      <c r="AX1" s="1" t="s">
        <v>13</v>
      </c>
      <c r="AY1" s="1" t="s">
        <v>14</v>
      </c>
      <c r="AZ1" s="1" t="s">
        <v>24</v>
      </c>
      <c r="BA1" s="1" t="s">
        <v>12</v>
      </c>
      <c r="BB1" s="1" t="s">
        <v>13</v>
      </c>
      <c r="BC1" s="1" t="s">
        <v>14</v>
      </c>
      <c r="BD1" s="1" t="s">
        <v>25</v>
      </c>
      <c r="BE1" s="1" t="s">
        <v>12</v>
      </c>
      <c r="BF1" s="1" t="s">
        <v>13</v>
      </c>
      <c r="BG1" s="1" t="s">
        <v>14</v>
      </c>
      <c r="BH1" s="1" t="s">
        <v>26</v>
      </c>
      <c r="BI1" s="1" t="s">
        <v>12</v>
      </c>
      <c r="BJ1" s="1" t="s">
        <v>13</v>
      </c>
      <c r="BK1" s="1" t="s">
        <v>14</v>
      </c>
      <c r="BL1" s="1" t="s">
        <v>27</v>
      </c>
      <c r="BM1" s="1" t="s">
        <v>12</v>
      </c>
      <c r="BN1" s="1" t="s">
        <v>13</v>
      </c>
      <c r="BO1" s="1" t="s">
        <v>14</v>
      </c>
      <c r="BP1" s="1" t="s">
        <v>28</v>
      </c>
      <c r="BQ1" s="1" t="s">
        <v>12</v>
      </c>
      <c r="BR1" s="1" t="s">
        <v>13</v>
      </c>
      <c r="BS1" s="1" t="s">
        <v>14</v>
      </c>
      <c r="BT1" s="1" t="s">
        <v>29</v>
      </c>
      <c r="BU1" s="1" t="s">
        <v>12</v>
      </c>
      <c r="BV1" s="1" t="s">
        <v>13</v>
      </c>
      <c r="BW1" s="1" t="s">
        <v>14</v>
      </c>
      <c r="BX1" s="1" t="s">
        <v>30</v>
      </c>
      <c r="BY1" s="1" t="s">
        <v>12</v>
      </c>
      <c r="BZ1" s="1" t="s">
        <v>13</v>
      </c>
      <c r="CA1" s="1" t="s">
        <v>14</v>
      </c>
      <c r="CB1" s="1" t="s">
        <v>31</v>
      </c>
      <c r="CC1" s="1" t="s">
        <v>12</v>
      </c>
      <c r="CD1" s="1" t="s">
        <v>13</v>
      </c>
      <c r="CE1" s="1" t="s">
        <v>14</v>
      </c>
      <c r="CF1" s="1" t="s">
        <v>32</v>
      </c>
      <c r="CG1" s="1" t="s">
        <v>12</v>
      </c>
      <c r="CH1" s="1" t="s">
        <v>13</v>
      </c>
      <c r="CI1" s="1" t="s">
        <v>14</v>
      </c>
      <c r="CJ1" s="1" t="s">
        <v>33</v>
      </c>
      <c r="CK1" s="1" t="s">
        <v>12</v>
      </c>
      <c r="CL1" s="1" t="s">
        <v>13</v>
      </c>
      <c r="CM1" s="1" t="s">
        <v>14</v>
      </c>
    </row>
    <row r="2" spans="1:91" x14ac:dyDescent="0.4">
      <c r="A2" s="1" t="s">
        <v>34</v>
      </c>
      <c r="B2" s="1">
        <v>20200521</v>
      </c>
      <c r="C2" s="3">
        <v>43972</v>
      </c>
      <c r="D2" s="1">
        <v>0.37233751300443518</v>
      </c>
      <c r="E2" s="3"/>
      <c r="F2" s="3"/>
      <c r="G2" s="3" t="s">
        <v>35</v>
      </c>
      <c r="H2" s="3" t="s">
        <v>36</v>
      </c>
      <c r="I2" s="3"/>
      <c r="J2" s="1">
        <v>4</v>
      </c>
      <c r="K2" s="1">
        <v>0</v>
      </c>
      <c r="L2" s="1">
        <v>27</v>
      </c>
      <c r="M2" s="1" t="s">
        <v>37</v>
      </c>
      <c r="N2" s="1"/>
      <c r="O2" s="1"/>
      <c r="P2" s="1">
        <v>23</v>
      </c>
      <c r="Q2" s="1" t="s">
        <v>37</v>
      </c>
      <c r="R2" s="1"/>
      <c r="S2" s="1"/>
      <c r="T2" s="1">
        <v>31</v>
      </c>
      <c r="U2" s="1" t="s">
        <v>37</v>
      </c>
      <c r="V2" s="1"/>
      <c r="W2" s="1"/>
      <c r="X2" s="1">
        <v>29</v>
      </c>
      <c r="Y2" s="1" t="s">
        <v>37</v>
      </c>
      <c r="Z2" s="1"/>
      <c r="AA2" s="1"/>
      <c r="AB2" s="1">
        <v>33</v>
      </c>
      <c r="AC2" s="1" t="s">
        <v>38</v>
      </c>
      <c r="AD2" s="1" t="s">
        <v>39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x14ac:dyDescent="0.4">
      <c r="A3" s="1" t="s">
        <v>40</v>
      </c>
      <c r="B3" s="1">
        <v>20200708</v>
      </c>
      <c r="C3" s="3">
        <v>44020</v>
      </c>
      <c r="D3" s="1">
        <v>1.3059190713464381</v>
      </c>
      <c r="E3" s="3" t="s">
        <v>41</v>
      </c>
      <c r="F3" s="3"/>
      <c r="G3" s="3" t="s">
        <v>35</v>
      </c>
      <c r="H3" s="3" t="s">
        <v>36</v>
      </c>
      <c r="I3" s="3"/>
      <c r="J3" s="1">
        <v>0</v>
      </c>
      <c r="K3" s="1" t="s">
        <v>42</v>
      </c>
      <c r="L3" s="1">
        <v>42</v>
      </c>
      <c r="M3" s="1" t="s">
        <v>38</v>
      </c>
      <c r="N3" s="1" t="s">
        <v>43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4">
      <c r="A4" s="1" t="s">
        <v>44</v>
      </c>
      <c r="B4" s="1">
        <v>20190907</v>
      </c>
      <c r="C4" s="3">
        <v>43715</v>
      </c>
      <c r="D4" s="1"/>
      <c r="E4" s="3"/>
      <c r="F4" s="3"/>
      <c r="G4" s="3" t="s">
        <v>35</v>
      </c>
      <c r="H4" s="3" t="s">
        <v>36</v>
      </c>
      <c r="I4" s="3"/>
      <c r="J4" s="1">
        <v>1</v>
      </c>
      <c r="K4" s="1" t="s">
        <v>42</v>
      </c>
      <c r="L4" s="1">
        <v>23</v>
      </c>
      <c r="M4" s="1" t="s">
        <v>37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4">
      <c r="A5" s="1" t="s">
        <v>45</v>
      </c>
      <c r="B5" s="1">
        <v>20180208</v>
      </c>
      <c r="C5" s="17">
        <v>43139</v>
      </c>
      <c r="D5" s="16">
        <v>3.1101133439193998</v>
      </c>
      <c r="E5" s="3"/>
      <c r="F5" s="3"/>
      <c r="G5" s="3"/>
      <c r="H5" s="3"/>
      <c r="I5" s="3"/>
      <c r="J5" s="1">
        <v>3</v>
      </c>
      <c r="K5" s="1" t="s">
        <v>42</v>
      </c>
      <c r="L5" s="1">
        <v>26</v>
      </c>
      <c r="M5" s="1" t="s">
        <v>37</v>
      </c>
      <c r="N5" s="1"/>
      <c r="O5" s="1"/>
      <c r="P5" s="1">
        <v>25</v>
      </c>
      <c r="Q5" s="1" t="s">
        <v>37</v>
      </c>
      <c r="R5" s="1"/>
      <c r="S5" s="1"/>
      <c r="T5" s="4">
        <v>58</v>
      </c>
      <c r="U5" s="1" t="s">
        <v>46</v>
      </c>
      <c r="V5" s="1" t="s">
        <v>47</v>
      </c>
      <c r="W5" s="1"/>
      <c r="X5" s="1">
        <v>19</v>
      </c>
      <c r="Y5" s="1" t="s">
        <v>38</v>
      </c>
      <c r="Z5" s="1" t="s">
        <v>43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4">
      <c r="A6" s="1" t="s">
        <v>48</v>
      </c>
      <c r="B6" s="1">
        <v>20180911</v>
      </c>
      <c r="C6" s="3">
        <v>43354</v>
      </c>
      <c r="D6" s="1">
        <v>2.5379181952581722</v>
      </c>
      <c r="E6" s="3"/>
      <c r="F6" s="3"/>
      <c r="G6" s="3" t="s">
        <v>35</v>
      </c>
      <c r="H6" s="3" t="s">
        <v>36</v>
      </c>
      <c r="I6" s="3"/>
      <c r="J6" s="1">
        <v>6</v>
      </c>
      <c r="K6" s="1">
        <v>0</v>
      </c>
      <c r="L6" s="1">
        <v>34</v>
      </c>
      <c r="M6" s="1" t="s">
        <v>37</v>
      </c>
      <c r="N6" s="1"/>
      <c r="O6" s="1"/>
      <c r="P6" s="1">
        <v>37</v>
      </c>
      <c r="Q6" s="1" t="s">
        <v>37</v>
      </c>
      <c r="R6" s="1"/>
      <c r="S6" s="1"/>
      <c r="T6" s="1">
        <v>38</v>
      </c>
      <c r="U6" s="1" t="s">
        <v>37</v>
      </c>
      <c r="V6" s="1"/>
      <c r="W6" s="1"/>
      <c r="X6" s="1">
        <v>40</v>
      </c>
      <c r="Y6" s="1" t="s">
        <v>46</v>
      </c>
      <c r="Z6" s="1" t="s">
        <v>47</v>
      </c>
      <c r="AA6" s="1"/>
      <c r="AB6" s="4">
        <v>42</v>
      </c>
      <c r="AC6" s="1" t="s">
        <v>46</v>
      </c>
      <c r="AD6" s="1" t="s">
        <v>47</v>
      </c>
      <c r="AE6" s="1"/>
      <c r="AF6" s="1">
        <v>27</v>
      </c>
      <c r="AG6" s="1" t="s">
        <v>46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4">
      <c r="A7" s="1" t="s">
        <v>49</v>
      </c>
      <c r="B7" s="1">
        <v>20190903</v>
      </c>
      <c r="C7" s="3">
        <v>43711</v>
      </c>
      <c r="D7" s="1">
        <v>2.5050648852871928</v>
      </c>
      <c r="E7" s="3"/>
      <c r="F7" s="3"/>
      <c r="G7" s="3" t="s">
        <v>35</v>
      </c>
      <c r="H7" s="3" t="s">
        <v>36</v>
      </c>
      <c r="I7" s="3"/>
      <c r="J7" s="1">
        <v>0</v>
      </c>
      <c r="K7" s="1" t="s">
        <v>42</v>
      </c>
      <c r="L7" s="1">
        <v>25</v>
      </c>
      <c r="M7" s="1" t="s">
        <v>38</v>
      </c>
      <c r="N7" s="1" t="s">
        <v>39</v>
      </c>
      <c r="O7" s="1"/>
      <c r="P7" s="1">
        <v>24</v>
      </c>
      <c r="Q7" s="1" t="s">
        <v>38</v>
      </c>
      <c r="R7" s="1" t="s">
        <v>39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4">
      <c r="A8" s="1" t="s">
        <v>50</v>
      </c>
      <c r="B8" s="1">
        <v>20201109</v>
      </c>
      <c r="C8" s="3">
        <v>44144</v>
      </c>
      <c r="D8" s="1"/>
      <c r="E8" s="5" t="s">
        <v>41</v>
      </c>
      <c r="F8" s="3"/>
      <c r="G8" s="3" t="s">
        <v>35</v>
      </c>
      <c r="H8" s="3" t="s">
        <v>36</v>
      </c>
      <c r="I8" s="1"/>
      <c r="J8" s="1">
        <v>4</v>
      </c>
      <c r="K8" s="1" t="s">
        <v>42</v>
      </c>
      <c r="L8" s="1">
        <v>16</v>
      </c>
      <c r="M8" s="1" t="s">
        <v>38</v>
      </c>
      <c r="N8" s="1" t="s">
        <v>43</v>
      </c>
      <c r="O8" s="1"/>
      <c r="P8" s="1">
        <v>12</v>
      </c>
      <c r="Q8" s="1" t="s">
        <v>46</v>
      </c>
      <c r="R8" s="1" t="s">
        <v>39</v>
      </c>
      <c r="S8" s="1" t="s">
        <v>51</v>
      </c>
      <c r="T8" s="4">
        <v>45</v>
      </c>
      <c r="U8" s="1" t="s">
        <v>46</v>
      </c>
      <c r="V8" s="1" t="s">
        <v>52</v>
      </c>
      <c r="W8" s="1" t="s">
        <v>47</v>
      </c>
      <c r="X8" s="4">
        <v>46</v>
      </c>
      <c r="Y8" s="1" t="s">
        <v>46</v>
      </c>
      <c r="Z8" s="1" t="s">
        <v>52</v>
      </c>
      <c r="AA8" s="1"/>
      <c r="AB8" s="4">
        <v>47</v>
      </c>
      <c r="AC8" s="1" t="s">
        <v>46</v>
      </c>
      <c r="AD8" s="1" t="s">
        <v>52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4">
      <c r="A9" s="1" t="s">
        <v>53</v>
      </c>
      <c r="B9" s="1">
        <v>20200421</v>
      </c>
      <c r="C9" s="3">
        <v>43942</v>
      </c>
      <c r="D9" s="1"/>
      <c r="E9" s="5" t="s">
        <v>41</v>
      </c>
      <c r="F9" s="3"/>
      <c r="G9" s="3" t="s">
        <v>35</v>
      </c>
      <c r="H9" s="3" t="s">
        <v>36</v>
      </c>
      <c r="I9" s="1"/>
      <c r="J9" s="1">
        <v>4</v>
      </c>
      <c r="K9" s="6">
        <v>4</v>
      </c>
      <c r="L9" s="1">
        <v>30</v>
      </c>
      <c r="M9" s="1" t="s">
        <v>46</v>
      </c>
      <c r="N9" s="1" t="s">
        <v>54</v>
      </c>
      <c r="O9" s="1"/>
      <c r="P9" s="4">
        <v>69</v>
      </c>
      <c r="Q9" s="1" t="s">
        <v>46</v>
      </c>
      <c r="R9" s="1" t="s">
        <v>47</v>
      </c>
      <c r="S9" s="1" t="s">
        <v>43</v>
      </c>
      <c r="T9" s="4">
        <v>71</v>
      </c>
      <c r="U9" s="1" t="s">
        <v>46</v>
      </c>
      <c r="V9" s="1" t="s">
        <v>52</v>
      </c>
      <c r="W9" s="1"/>
      <c r="X9" s="1">
        <v>70</v>
      </c>
      <c r="Y9" s="1" t="s">
        <v>37</v>
      </c>
      <c r="Z9" s="1" t="s">
        <v>54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4">
      <c r="A10" s="1" t="s">
        <v>55</v>
      </c>
      <c r="B10" s="1">
        <v>20190608</v>
      </c>
      <c r="C10" s="3">
        <v>43624</v>
      </c>
      <c r="D10" s="1"/>
      <c r="E10" s="3"/>
      <c r="F10" s="3"/>
      <c r="G10" s="3" t="s">
        <v>35</v>
      </c>
      <c r="H10" s="3" t="s">
        <v>36</v>
      </c>
      <c r="I10" s="3"/>
      <c r="J10" s="1">
        <v>0</v>
      </c>
      <c r="K10" s="1" t="s">
        <v>42</v>
      </c>
      <c r="L10" s="4">
        <v>36</v>
      </c>
      <c r="M10" s="1" t="s">
        <v>38</v>
      </c>
      <c r="N10" s="1" t="s">
        <v>43</v>
      </c>
      <c r="O10" s="1" t="s">
        <v>52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 x14ac:dyDescent="0.4">
      <c r="A11" s="1" t="s">
        <v>56</v>
      </c>
      <c r="B11" s="1">
        <v>20181011</v>
      </c>
      <c r="C11" s="3">
        <v>43384</v>
      </c>
      <c r="D11" s="1">
        <v>3.2880687729288725</v>
      </c>
      <c r="E11" s="3"/>
      <c r="F11" s="3"/>
      <c r="G11" s="3" t="s">
        <v>35</v>
      </c>
      <c r="H11" s="3" t="s">
        <v>36</v>
      </c>
      <c r="I11" s="3"/>
      <c r="J11" s="1">
        <v>0</v>
      </c>
      <c r="K11" s="1">
        <v>1</v>
      </c>
      <c r="L11" s="1">
        <v>12</v>
      </c>
      <c r="M11" s="1" t="s">
        <v>38</v>
      </c>
      <c r="N11" s="1" t="s">
        <v>39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4">
      <c r="A12" s="1" t="s">
        <v>57</v>
      </c>
      <c r="B12" s="1">
        <v>20190608</v>
      </c>
      <c r="C12" s="3">
        <v>43624</v>
      </c>
      <c r="D12" s="1"/>
      <c r="E12" s="3"/>
      <c r="F12" s="3"/>
      <c r="G12" s="3" t="s">
        <v>58</v>
      </c>
      <c r="H12" s="3" t="s">
        <v>36</v>
      </c>
      <c r="I12" s="3"/>
      <c r="J12" s="1">
        <v>0</v>
      </c>
      <c r="K12" s="1" t="s">
        <v>42</v>
      </c>
      <c r="L12" s="1">
        <v>4</v>
      </c>
      <c r="M12" s="1" t="s">
        <v>38</v>
      </c>
      <c r="N12" s="1" t="s">
        <v>52</v>
      </c>
      <c r="O12" s="1" t="s">
        <v>43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4">
      <c r="A13" s="1" t="s">
        <v>59</v>
      </c>
      <c r="B13" s="1">
        <v>20191116</v>
      </c>
      <c r="C13" s="3">
        <v>43785</v>
      </c>
      <c r="D13" s="1"/>
      <c r="E13" s="3"/>
      <c r="F13" s="3"/>
      <c r="G13" s="3"/>
      <c r="H13" s="3" t="s">
        <v>36</v>
      </c>
      <c r="I13" s="3"/>
      <c r="J13" s="1">
        <v>0</v>
      </c>
      <c r="K13" s="1" t="s">
        <v>42</v>
      </c>
      <c r="L13" s="1">
        <v>27</v>
      </c>
      <c r="M13" s="1" t="s">
        <v>38</v>
      </c>
      <c r="N13" s="1" t="s">
        <v>47</v>
      </c>
      <c r="O13" s="1" t="s">
        <v>52</v>
      </c>
      <c r="P13" s="1">
        <v>21</v>
      </c>
      <c r="Q13" s="1" t="s">
        <v>38</v>
      </c>
      <c r="R13" s="1" t="s">
        <v>39</v>
      </c>
      <c r="S13" s="1"/>
      <c r="T13" s="1">
        <v>23</v>
      </c>
      <c r="U13" s="1" t="s">
        <v>38</v>
      </c>
      <c r="V13" s="1" t="s">
        <v>39</v>
      </c>
      <c r="W13" s="1" t="s">
        <v>47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4">
      <c r="A14" s="1" t="s">
        <v>60</v>
      </c>
      <c r="B14" s="1">
        <v>20171117</v>
      </c>
      <c r="C14" s="3">
        <v>43056</v>
      </c>
      <c r="D14" s="1">
        <v>3.3346109620544269</v>
      </c>
      <c r="E14" s="3"/>
      <c r="F14" s="3"/>
      <c r="G14" s="3"/>
      <c r="H14" s="3" t="s">
        <v>36</v>
      </c>
      <c r="I14" s="3"/>
      <c r="J14" s="1">
        <v>1</v>
      </c>
      <c r="K14" s="1">
        <v>0</v>
      </c>
      <c r="L14" s="1">
        <v>10</v>
      </c>
      <c r="M14" s="1" t="s">
        <v>37</v>
      </c>
      <c r="N14" s="1"/>
      <c r="O14" s="1"/>
      <c r="P14" s="1">
        <v>11</v>
      </c>
      <c r="Q14" s="1" t="s">
        <v>38</v>
      </c>
      <c r="R14" s="1" t="s">
        <v>43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x14ac:dyDescent="0.4">
      <c r="A15" s="1" t="s">
        <v>61</v>
      </c>
      <c r="B15" s="1">
        <v>20210508</v>
      </c>
      <c r="C15" s="3">
        <v>44324</v>
      </c>
      <c r="D15" s="1"/>
      <c r="E15" s="5" t="s">
        <v>41</v>
      </c>
      <c r="F15" s="3"/>
      <c r="G15" s="3" t="s">
        <v>58</v>
      </c>
      <c r="H15" s="3" t="s">
        <v>36</v>
      </c>
      <c r="I15" s="1"/>
      <c r="J15" s="1">
        <v>3</v>
      </c>
      <c r="K15" s="1" t="s">
        <v>42</v>
      </c>
      <c r="L15" s="1">
        <v>100</v>
      </c>
      <c r="M15" s="1" t="s">
        <v>38</v>
      </c>
      <c r="N15" s="1" t="s">
        <v>43</v>
      </c>
      <c r="O15" s="1"/>
      <c r="P15" s="1">
        <v>95</v>
      </c>
      <c r="Q15" s="1" t="s">
        <v>38</v>
      </c>
      <c r="R15" s="1" t="s">
        <v>43</v>
      </c>
      <c r="S15" s="1"/>
      <c r="T15" s="1">
        <v>5</v>
      </c>
      <c r="U15" s="1" t="s">
        <v>37</v>
      </c>
      <c r="V15" s="1" t="s">
        <v>52</v>
      </c>
      <c r="W15" s="1"/>
      <c r="X15" s="1">
        <v>4</v>
      </c>
      <c r="Y15" s="1" t="s">
        <v>37</v>
      </c>
      <c r="Z15" s="1" t="s">
        <v>52</v>
      </c>
      <c r="AA15" s="1"/>
      <c r="AB15" s="4">
        <v>206</v>
      </c>
      <c r="AC15" s="1" t="s">
        <v>46</v>
      </c>
      <c r="AD15" s="1" t="s">
        <v>52</v>
      </c>
      <c r="AE15" s="1" t="s">
        <v>47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4">
      <c r="A16" s="1" t="s">
        <v>62</v>
      </c>
      <c r="B16" s="1">
        <v>20161031</v>
      </c>
      <c r="C16" s="3">
        <v>42674</v>
      </c>
      <c r="D16" s="1">
        <v>5.2729562503422223</v>
      </c>
      <c r="E16" s="5" t="s">
        <v>41</v>
      </c>
      <c r="F16" s="3"/>
      <c r="G16" s="3" t="s">
        <v>35</v>
      </c>
      <c r="H16" s="3" t="s">
        <v>36</v>
      </c>
      <c r="I16" s="7" t="s">
        <v>63</v>
      </c>
      <c r="J16" s="1">
        <v>2</v>
      </c>
      <c r="K16" s="1">
        <v>0</v>
      </c>
      <c r="L16" s="4">
        <v>217</v>
      </c>
      <c r="M16" s="1" t="s">
        <v>37</v>
      </c>
      <c r="N16" s="1"/>
      <c r="O16" s="1"/>
      <c r="P16" s="4">
        <v>216</v>
      </c>
      <c r="Q16" s="1" t="s">
        <v>37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x14ac:dyDescent="0.4">
      <c r="A17" s="1" t="s">
        <v>64</v>
      </c>
      <c r="B17" s="1">
        <v>20171206</v>
      </c>
      <c r="C17" s="3">
        <v>43075</v>
      </c>
      <c r="D17" s="1">
        <v>4.25176586541094</v>
      </c>
      <c r="E17" s="3"/>
      <c r="F17" s="3"/>
      <c r="G17" s="3"/>
      <c r="H17" s="3" t="s">
        <v>36</v>
      </c>
      <c r="I17" s="3"/>
      <c r="J17" s="1">
        <v>0</v>
      </c>
      <c r="K17" s="1">
        <v>0</v>
      </c>
      <c r="L17" s="1">
        <v>27</v>
      </c>
      <c r="M17" s="4" t="s">
        <v>38</v>
      </c>
      <c r="N17" s="1" t="s">
        <v>43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x14ac:dyDescent="0.4">
      <c r="A18" s="1" t="s">
        <v>65</v>
      </c>
      <c r="B18" s="1">
        <v>20170317</v>
      </c>
      <c r="C18" s="3">
        <v>42811</v>
      </c>
      <c r="D18" s="1">
        <v>4.8814543065213822</v>
      </c>
      <c r="E18" s="3"/>
      <c r="F18" s="3"/>
      <c r="G18" s="3"/>
      <c r="H18" s="3" t="s">
        <v>36</v>
      </c>
      <c r="I18" s="3"/>
      <c r="J18" s="1">
        <v>2</v>
      </c>
      <c r="K18" s="1">
        <v>0</v>
      </c>
      <c r="L18" s="1">
        <v>25</v>
      </c>
      <c r="M18" s="1" t="s">
        <v>37</v>
      </c>
      <c r="N18" s="1"/>
      <c r="O18" s="1"/>
      <c r="P18" s="1">
        <v>22</v>
      </c>
      <c r="Q18" s="1" t="s">
        <v>38</v>
      </c>
      <c r="R18" s="1" t="s">
        <v>43</v>
      </c>
      <c r="S18" s="1"/>
      <c r="T18" s="1">
        <v>14</v>
      </c>
      <c r="U18" s="1" t="s">
        <v>37</v>
      </c>
      <c r="V18" s="1"/>
      <c r="W18" s="1"/>
      <c r="X18" s="1">
        <v>24</v>
      </c>
      <c r="Y18" s="1" t="s">
        <v>38</v>
      </c>
      <c r="Z18" s="1" t="s">
        <v>66</v>
      </c>
      <c r="AA18" s="1" t="s">
        <v>43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x14ac:dyDescent="0.4">
      <c r="A19" s="1" t="s">
        <v>67</v>
      </c>
      <c r="B19" s="1">
        <v>20170815</v>
      </c>
      <c r="C19" s="3">
        <v>42962</v>
      </c>
      <c r="D19" s="1">
        <v>3.7014729233970325</v>
      </c>
      <c r="E19" s="3"/>
      <c r="F19" s="3"/>
      <c r="G19" s="3"/>
      <c r="H19" s="3" t="s">
        <v>36</v>
      </c>
      <c r="I19" s="3"/>
      <c r="J19" s="1">
        <v>0</v>
      </c>
      <c r="K19" s="1">
        <v>0</v>
      </c>
      <c r="L19" s="1">
        <v>37</v>
      </c>
      <c r="M19" s="1" t="s">
        <v>38</v>
      </c>
      <c r="N19" s="1" t="s">
        <v>68</v>
      </c>
      <c r="O19" s="1" t="s">
        <v>51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x14ac:dyDescent="0.4">
      <c r="A20" s="1" t="s">
        <v>69</v>
      </c>
      <c r="B20" s="1">
        <v>20170624</v>
      </c>
      <c r="C20" s="3">
        <v>42910</v>
      </c>
      <c r="D20" s="1">
        <v>3.3181843070689374</v>
      </c>
      <c r="E20" s="3"/>
      <c r="F20" s="3"/>
      <c r="G20" s="3"/>
      <c r="H20" s="3" t="s">
        <v>36</v>
      </c>
      <c r="I20" s="3"/>
      <c r="J20" s="1">
        <v>2</v>
      </c>
      <c r="K20" s="1" t="s">
        <v>42</v>
      </c>
      <c r="L20" s="1">
        <v>26</v>
      </c>
      <c r="M20" s="1" t="s">
        <v>46</v>
      </c>
      <c r="N20" s="1" t="s">
        <v>47</v>
      </c>
      <c r="O20" s="1"/>
      <c r="P20" s="1">
        <v>31</v>
      </c>
      <c r="Q20" s="1" t="s">
        <v>38</v>
      </c>
      <c r="R20" s="1" t="s">
        <v>39</v>
      </c>
      <c r="S20" s="1" t="s">
        <v>47</v>
      </c>
      <c r="T20" s="1">
        <v>27</v>
      </c>
      <c r="U20" s="1" t="s">
        <v>38</v>
      </c>
      <c r="V20" s="1" t="s">
        <v>39</v>
      </c>
      <c r="W20" s="1" t="s">
        <v>47</v>
      </c>
      <c r="X20" s="1">
        <v>32</v>
      </c>
      <c r="Y20" s="1" t="s">
        <v>37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x14ac:dyDescent="0.4">
      <c r="A21" s="1" t="s">
        <v>70</v>
      </c>
      <c r="B21" s="1">
        <v>20180803</v>
      </c>
      <c r="C21" s="3">
        <v>43315</v>
      </c>
      <c r="D21" s="1"/>
      <c r="E21" s="5" t="s">
        <v>71</v>
      </c>
      <c r="F21" s="3"/>
      <c r="G21" s="3" t="s">
        <v>58</v>
      </c>
      <c r="H21" s="3" t="s">
        <v>36</v>
      </c>
      <c r="I21" s="3"/>
      <c r="J21" s="1">
        <v>2</v>
      </c>
      <c r="K21" s="1" t="s">
        <v>42</v>
      </c>
      <c r="L21" s="4">
        <v>244</v>
      </c>
      <c r="M21" s="1" t="s">
        <v>37</v>
      </c>
      <c r="N21" s="1"/>
      <c r="O21" s="1"/>
      <c r="P21" s="1">
        <v>1</v>
      </c>
      <c r="Q21" s="1" t="s">
        <v>46</v>
      </c>
      <c r="R21" s="1" t="s">
        <v>52</v>
      </c>
      <c r="S21" s="1"/>
      <c r="T21" s="4">
        <v>245</v>
      </c>
      <c r="U21" s="1" t="s">
        <v>38</v>
      </c>
      <c r="V21" s="1" t="s">
        <v>43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x14ac:dyDescent="0.4">
      <c r="A22" s="1" t="s">
        <v>72</v>
      </c>
      <c r="B22" s="1">
        <v>20161218</v>
      </c>
      <c r="C22" s="3">
        <v>42722</v>
      </c>
      <c r="D22" s="1">
        <v>4.5145923451787766</v>
      </c>
      <c r="E22" s="8" t="s">
        <v>71</v>
      </c>
      <c r="F22" s="3"/>
      <c r="G22" s="3" t="s">
        <v>58</v>
      </c>
      <c r="H22" s="3" t="s">
        <v>36</v>
      </c>
      <c r="I22" s="3" t="s">
        <v>73</v>
      </c>
      <c r="J22" s="1">
        <v>0</v>
      </c>
      <c r="K22" s="1">
        <v>0</v>
      </c>
      <c r="L22" s="1">
        <v>17</v>
      </c>
      <c r="M22" s="1" t="s">
        <v>38</v>
      </c>
      <c r="N22" s="1" t="s">
        <v>66</v>
      </c>
      <c r="O22" s="1" t="s">
        <v>43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 x14ac:dyDescent="0.4">
      <c r="A23" s="1" t="s">
        <v>74</v>
      </c>
      <c r="B23" s="1">
        <v>20161006</v>
      </c>
      <c r="C23" s="3">
        <v>42649</v>
      </c>
      <c r="D23" s="1">
        <v>3.4578108744456006</v>
      </c>
      <c r="E23" s="3"/>
      <c r="F23" s="3"/>
      <c r="G23" s="3"/>
      <c r="H23" s="3" t="s">
        <v>36</v>
      </c>
      <c r="I23" s="3"/>
      <c r="J23" s="1">
        <v>0</v>
      </c>
      <c r="K23" s="1">
        <v>0</v>
      </c>
      <c r="L23" s="1">
        <v>74</v>
      </c>
      <c r="M23" s="4" t="s">
        <v>38</v>
      </c>
      <c r="N23" s="1" t="s">
        <v>39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x14ac:dyDescent="0.4">
      <c r="A24" s="1" t="s">
        <v>75</v>
      </c>
      <c r="B24" s="1">
        <v>20171230</v>
      </c>
      <c r="C24" s="3">
        <v>43099</v>
      </c>
      <c r="D24" s="1"/>
      <c r="E24" s="3"/>
      <c r="F24" s="3"/>
      <c r="G24" s="3"/>
      <c r="H24" s="3" t="s">
        <v>36</v>
      </c>
      <c r="I24" s="3"/>
      <c r="J24" s="1">
        <v>0</v>
      </c>
      <c r="K24" s="1" t="s">
        <v>42</v>
      </c>
      <c r="L24" s="4">
        <v>225</v>
      </c>
      <c r="M24" s="4" t="s">
        <v>38</v>
      </c>
      <c r="N24" s="1" t="s">
        <v>43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x14ac:dyDescent="0.4">
      <c r="A25" s="1" t="s">
        <v>76</v>
      </c>
      <c r="B25" s="1">
        <v>20161017</v>
      </c>
      <c r="C25" s="3">
        <v>42660</v>
      </c>
      <c r="D25" s="1">
        <v>4.9088320648305315</v>
      </c>
      <c r="E25" s="8" t="s">
        <v>71</v>
      </c>
      <c r="F25" s="3" t="s">
        <v>77</v>
      </c>
      <c r="G25" s="3" t="s">
        <v>58</v>
      </c>
      <c r="H25" s="3" t="s">
        <v>36</v>
      </c>
      <c r="I25" s="3" t="s">
        <v>78</v>
      </c>
      <c r="J25" s="1">
        <v>0</v>
      </c>
      <c r="K25" s="1">
        <v>0</v>
      </c>
      <c r="L25" s="4">
        <v>1</v>
      </c>
      <c r="M25" s="4" t="s">
        <v>38</v>
      </c>
      <c r="N25" s="1" t="s">
        <v>47</v>
      </c>
      <c r="O25" s="1" t="s">
        <v>39</v>
      </c>
      <c r="P25" s="4">
        <v>2</v>
      </c>
      <c r="Q25" s="4" t="s">
        <v>38</v>
      </c>
      <c r="R25" s="1" t="s">
        <v>47</v>
      </c>
      <c r="S25" s="1" t="s">
        <v>39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x14ac:dyDescent="0.4">
      <c r="A26" s="1" t="s">
        <v>79</v>
      </c>
      <c r="B26" s="1">
        <v>20170127</v>
      </c>
      <c r="C26" s="3">
        <v>42762</v>
      </c>
      <c r="D26" s="1">
        <v>4.4543612768986476</v>
      </c>
      <c r="E26" s="3"/>
      <c r="F26" s="3"/>
      <c r="G26" s="3"/>
      <c r="H26" s="3" t="s">
        <v>36</v>
      </c>
      <c r="I26" s="3"/>
      <c r="J26" s="1">
        <v>0</v>
      </c>
      <c r="K26" s="1">
        <v>0</v>
      </c>
      <c r="L26" s="1">
        <v>35</v>
      </c>
      <c r="M26" s="1" t="s">
        <v>38</v>
      </c>
      <c r="N26" s="1" t="s">
        <v>47</v>
      </c>
      <c r="O26" s="1" t="s">
        <v>39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 x14ac:dyDescent="0.4">
      <c r="A27" s="1" t="s">
        <v>80</v>
      </c>
      <c r="B27" s="1">
        <v>20180828</v>
      </c>
      <c r="C27" s="3">
        <v>43340</v>
      </c>
      <c r="D27" s="1">
        <v>2.970486776542737</v>
      </c>
      <c r="E27" s="8" t="s">
        <v>41</v>
      </c>
      <c r="F27" s="3"/>
      <c r="G27" s="3" t="s">
        <v>81</v>
      </c>
      <c r="H27" s="3" t="s">
        <v>36</v>
      </c>
      <c r="I27" s="3"/>
      <c r="J27" s="1">
        <v>4</v>
      </c>
      <c r="K27" s="1">
        <v>0</v>
      </c>
      <c r="L27" s="1">
        <v>3</v>
      </c>
      <c r="M27" s="1" t="s">
        <v>37</v>
      </c>
      <c r="N27" s="1"/>
      <c r="O27" s="1"/>
      <c r="P27" s="1">
        <v>55</v>
      </c>
      <c r="Q27" s="1" t="s">
        <v>46</v>
      </c>
      <c r="R27" s="1" t="s">
        <v>43</v>
      </c>
      <c r="S27" s="1"/>
      <c r="T27" s="4">
        <v>142</v>
      </c>
      <c r="U27" s="1" t="s">
        <v>46</v>
      </c>
      <c r="V27" s="1" t="s">
        <v>54</v>
      </c>
      <c r="W27" s="1"/>
      <c r="X27" s="1">
        <v>54</v>
      </c>
      <c r="Y27" s="1" t="s">
        <v>46</v>
      </c>
      <c r="Z27" s="1" t="s">
        <v>43</v>
      </c>
      <c r="AA27" s="1"/>
      <c r="AB27" s="1">
        <v>95</v>
      </c>
      <c r="AC27" s="1" t="s">
        <v>38</v>
      </c>
      <c r="AD27" s="1" t="s">
        <v>43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 x14ac:dyDescent="0.4">
      <c r="A28" s="1" t="s">
        <v>82</v>
      </c>
      <c r="B28" s="1">
        <v>20161201</v>
      </c>
      <c r="C28" s="3">
        <v>42705</v>
      </c>
      <c r="D28" s="1">
        <v>3.2689043421124677</v>
      </c>
      <c r="E28" s="3"/>
      <c r="F28" s="3"/>
      <c r="G28" s="3"/>
      <c r="H28" s="3" t="s">
        <v>36</v>
      </c>
      <c r="I28" s="3"/>
      <c r="J28" s="1">
        <v>0</v>
      </c>
      <c r="K28" s="1">
        <v>0</v>
      </c>
      <c r="L28" s="1">
        <v>49</v>
      </c>
      <c r="M28" s="1" t="s">
        <v>38</v>
      </c>
      <c r="N28" s="1" t="s">
        <v>47</v>
      </c>
      <c r="O28" s="1" t="s">
        <v>39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x14ac:dyDescent="0.4">
      <c r="A29" s="1" t="s">
        <v>83</v>
      </c>
      <c r="B29" s="1">
        <v>20180615</v>
      </c>
      <c r="C29" s="3">
        <v>43266</v>
      </c>
      <c r="D29" s="1">
        <v>1.9876252532442644</v>
      </c>
      <c r="E29" s="3"/>
      <c r="F29" s="3"/>
      <c r="G29" s="3"/>
      <c r="H29" s="3" t="s">
        <v>36</v>
      </c>
      <c r="I29" s="3"/>
      <c r="J29" s="1">
        <v>2</v>
      </c>
      <c r="K29" s="1" t="s">
        <v>42</v>
      </c>
      <c r="L29" s="1">
        <v>14</v>
      </c>
      <c r="M29" s="1" t="s">
        <v>37</v>
      </c>
      <c r="N29" s="1"/>
      <c r="O29" s="1"/>
      <c r="P29" s="1">
        <v>13</v>
      </c>
      <c r="Q29" s="1" t="s">
        <v>37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x14ac:dyDescent="0.4">
      <c r="A30" s="1" t="s">
        <v>84</v>
      </c>
      <c r="B30" s="1">
        <v>20190518</v>
      </c>
      <c r="C30" s="3">
        <v>43603</v>
      </c>
      <c r="D30" s="1">
        <v>2.1135629414663528</v>
      </c>
      <c r="E30" s="3"/>
      <c r="F30" s="3"/>
      <c r="G30" s="3"/>
      <c r="H30" s="3" t="s">
        <v>36</v>
      </c>
      <c r="I30" s="3"/>
      <c r="J30" s="1">
        <v>2</v>
      </c>
      <c r="K30" s="1">
        <v>0</v>
      </c>
      <c r="L30" s="1">
        <v>14</v>
      </c>
      <c r="M30" s="1" t="s">
        <v>37</v>
      </c>
      <c r="N30" s="1"/>
      <c r="O30" s="1"/>
      <c r="P30" s="1">
        <v>18</v>
      </c>
      <c r="Q30" s="1" t="s">
        <v>37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x14ac:dyDescent="0.4">
      <c r="A31" s="1" t="s">
        <v>85</v>
      </c>
      <c r="B31" s="1">
        <v>20170912</v>
      </c>
      <c r="C31" s="3">
        <v>42990</v>
      </c>
      <c r="D31" s="1">
        <v>3.8383617149427804</v>
      </c>
      <c r="E31" s="3" t="s">
        <v>41</v>
      </c>
      <c r="F31" s="3"/>
      <c r="G31" s="3"/>
      <c r="H31" s="3" t="s">
        <v>36</v>
      </c>
      <c r="I31" s="3"/>
      <c r="J31" s="1">
        <v>2</v>
      </c>
      <c r="K31" s="1" t="s">
        <v>42</v>
      </c>
      <c r="L31" s="4">
        <v>58</v>
      </c>
      <c r="M31" s="1" t="s">
        <v>37</v>
      </c>
      <c r="N31" s="1" t="s">
        <v>52</v>
      </c>
      <c r="O31" s="1"/>
      <c r="P31" s="4">
        <v>9</v>
      </c>
      <c r="Q31" s="1" t="s">
        <v>46</v>
      </c>
      <c r="R31" s="1" t="s">
        <v>86</v>
      </c>
      <c r="S31" s="1" t="s">
        <v>39</v>
      </c>
      <c r="T31" s="1">
        <v>14</v>
      </c>
      <c r="U31" s="1" t="s">
        <v>38</v>
      </c>
      <c r="V31" s="1" t="s">
        <v>43</v>
      </c>
      <c r="W31" s="1" t="s">
        <v>39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x14ac:dyDescent="0.4">
      <c r="A32" s="1" t="s">
        <v>87</v>
      </c>
      <c r="B32" s="1">
        <v>20180522</v>
      </c>
      <c r="C32" s="3">
        <v>43242</v>
      </c>
      <c r="D32" s="1">
        <v>2.3243716804468049</v>
      </c>
      <c r="E32" s="8" t="s">
        <v>41</v>
      </c>
      <c r="F32" s="3"/>
      <c r="G32" s="3" t="s">
        <v>81</v>
      </c>
      <c r="H32" s="3" t="s">
        <v>36</v>
      </c>
      <c r="I32" s="3"/>
      <c r="J32" s="1">
        <v>1</v>
      </c>
      <c r="K32" s="1" t="s">
        <v>42</v>
      </c>
      <c r="L32" s="1">
        <v>81</v>
      </c>
      <c r="M32" s="1" t="s">
        <v>46</v>
      </c>
      <c r="N32" s="1" t="s">
        <v>52</v>
      </c>
      <c r="O32" s="1" t="s">
        <v>39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4">
      <c r="A33" s="1" t="s">
        <v>88</v>
      </c>
      <c r="B33" s="1">
        <v>20180412</v>
      </c>
      <c r="C33" s="3">
        <v>43202</v>
      </c>
      <c r="D33" s="1">
        <v>2.8418113124897335</v>
      </c>
      <c r="E33" s="5" t="s">
        <v>41</v>
      </c>
      <c r="F33" s="3"/>
      <c r="G33" s="3"/>
      <c r="H33" s="3" t="s">
        <v>36</v>
      </c>
      <c r="I33" s="3"/>
      <c r="J33" s="1">
        <v>2</v>
      </c>
      <c r="K33" s="1" t="s">
        <v>42</v>
      </c>
      <c r="L33" s="4">
        <v>58</v>
      </c>
      <c r="M33" s="1" t="s">
        <v>46</v>
      </c>
      <c r="N33" s="1" t="s">
        <v>51</v>
      </c>
      <c r="O33" s="1"/>
      <c r="P33" s="4">
        <v>59</v>
      </c>
      <c r="Q33" s="1" t="s">
        <v>37</v>
      </c>
      <c r="R33" s="1"/>
      <c r="S33" s="1"/>
      <c r="T33" s="1">
        <v>21</v>
      </c>
      <c r="U33" s="1" t="s">
        <v>38</v>
      </c>
      <c r="V33" s="1" t="s">
        <v>52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4">
      <c r="A34" s="1" t="s">
        <v>89</v>
      </c>
      <c r="B34" s="1">
        <v>20200927</v>
      </c>
      <c r="C34" s="3">
        <v>44101</v>
      </c>
      <c r="D34" s="1">
        <v>0.99381262662213221</v>
      </c>
      <c r="E34" s="8" t="s">
        <v>41</v>
      </c>
      <c r="F34" s="3"/>
      <c r="G34" s="3" t="s">
        <v>81</v>
      </c>
      <c r="H34" s="3" t="s">
        <v>36</v>
      </c>
      <c r="I34" s="3" t="s">
        <v>90</v>
      </c>
      <c r="J34" s="1">
        <v>0</v>
      </c>
      <c r="K34" s="1">
        <v>0</v>
      </c>
      <c r="L34" s="1">
        <v>36</v>
      </c>
      <c r="M34" s="1" t="s">
        <v>38</v>
      </c>
      <c r="N34" s="1" t="s">
        <v>39</v>
      </c>
      <c r="O34" s="1" t="s">
        <v>47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4">
      <c r="A35" s="1" t="s">
        <v>91</v>
      </c>
      <c r="B35" s="1">
        <v>20180416</v>
      </c>
      <c r="C35" s="3">
        <v>43206</v>
      </c>
      <c r="D35" s="1">
        <v>2.8007446750260088</v>
      </c>
      <c r="E35" s="3"/>
      <c r="F35" s="3"/>
      <c r="G35" s="3"/>
      <c r="H35" s="3" t="s">
        <v>36</v>
      </c>
      <c r="I35" s="3"/>
      <c r="J35" s="1">
        <v>2</v>
      </c>
      <c r="K35" s="1">
        <v>1</v>
      </c>
      <c r="L35" s="1">
        <v>34</v>
      </c>
      <c r="M35" s="1" t="s">
        <v>37</v>
      </c>
      <c r="N35" s="1"/>
      <c r="O35" s="1"/>
      <c r="P35" s="1">
        <v>42</v>
      </c>
      <c r="Q35" s="1" t="s">
        <v>37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4">
      <c r="A36" s="1" t="s">
        <v>92</v>
      </c>
      <c r="B36" s="1">
        <v>20161218</v>
      </c>
      <c r="C36" s="3">
        <v>42722</v>
      </c>
      <c r="D36" s="1">
        <v>5.1223785796418992</v>
      </c>
      <c r="E36" s="3"/>
      <c r="F36" s="3"/>
      <c r="G36" s="3"/>
      <c r="H36" s="3" t="s">
        <v>36</v>
      </c>
      <c r="I36" s="3"/>
      <c r="J36" s="1">
        <v>1</v>
      </c>
      <c r="K36" s="1">
        <v>0</v>
      </c>
      <c r="L36" s="1">
        <v>37</v>
      </c>
      <c r="M36" s="1" t="s">
        <v>46</v>
      </c>
      <c r="N36" s="1" t="s">
        <v>43</v>
      </c>
      <c r="O36" s="1"/>
      <c r="P36" s="1">
        <v>45</v>
      </c>
      <c r="Q36" s="1" t="s">
        <v>38</v>
      </c>
      <c r="R36" s="1" t="s">
        <v>43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4">
      <c r="A37" s="1" t="s">
        <v>93</v>
      </c>
      <c r="B37" s="1">
        <v>20180227</v>
      </c>
      <c r="C37" s="3">
        <v>43158</v>
      </c>
      <c r="D37" s="1">
        <v>2.871926846629798</v>
      </c>
      <c r="E37" s="3"/>
      <c r="F37" s="3"/>
      <c r="G37" s="3"/>
      <c r="H37" s="3" t="s">
        <v>36</v>
      </c>
      <c r="I37" s="3"/>
      <c r="J37" s="1">
        <v>0</v>
      </c>
      <c r="K37" s="1">
        <v>0</v>
      </c>
      <c r="L37" s="1">
        <v>43</v>
      </c>
      <c r="M37" s="1" t="s">
        <v>38</v>
      </c>
      <c r="N37" s="1" t="s">
        <v>52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4">
      <c r="A38" s="1" t="s">
        <v>94</v>
      </c>
      <c r="B38" s="1">
        <v>20220228</v>
      </c>
      <c r="C38" s="3">
        <v>44620</v>
      </c>
      <c r="D38" s="1"/>
      <c r="E38" s="3"/>
      <c r="F38" s="3"/>
      <c r="G38" s="3"/>
      <c r="H38" s="3" t="s">
        <v>36</v>
      </c>
      <c r="I38" s="3"/>
      <c r="J38" s="1">
        <v>1</v>
      </c>
      <c r="K38" s="1" t="s">
        <v>42</v>
      </c>
      <c r="L38" s="1">
        <v>39</v>
      </c>
      <c r="M38" s="1" t="s">
        <v>46</v>
      </c>
      <c r="N38" s="1" t="s">
        <v>52</v>
      </c>
      <c r="O38" s="1" t="s">
        <v>43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4">
      <c r="A39" s="1" t="s">
        <v>95</v>
      </c>
      <c r="B39" s="1">
        <v>20200717</v>
      </c>
      <c r="C39" s="3">
        <v>44029</v>
      </c>
      <c r="D39" s="1">
        <v>1.0129770574385371</v>
      </c>
      <c r="E39" s="3"/>
      <c r="F39" s="3"/>
      <c r="G39" s="3"/>
      <c r="H39" s="3" t="s">
        <v>36</v>
      </c>
      <c r="I39" s="3"/>
      <c r="J39" s="1">
        <v>1</v>
      </c>
      <c r="K39" s="1" t="s">
        <v>42</v>
      </c>
      <c r="L39" s="1">
        <v>24</v>
      </c>
      <c r="M39" s="1" t="s">
        <v>38</v>
      </c>
      <c r="N39" s="1" t="s">
        <v>52</v>
      </c>
      <c r="O39" s="1" t="s">
        <v>39</v>
      </c>
      <c r="P39" s="1">
        <v>22</v>
      </c>
      <c r="Q39" s="1" t="s">
        <v>37</v>
      </c>
      <c r="R39" s="1" t="s">
        <v>52</v>
      </c>
      <c r="S39" s="1"/>
      <c r="T39" s="1">
        <v>20</v>
      </c>
      <c r="U39" s="1" t="s">
        <v>38</v>
      </c>
      <c r="V39" s="1" t="s">
        <v>68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4">
      <c r="A40" s="1" t="s">
        <v>96</v>
      </c>
      <c r="B40" s="1">
        <v>20161112</v>
      </c>
      <c r="C40" s="3">
        <v>42686</v>
      </c>
      <c r="D40" s="1"/>
      <c r="E40" s="3"/>
      <c r="F40" s="3"/>
      <c r="G40" s="3"/>
      <c r="H40" s="3" t="s">
        <v>36</v>
      </c>
      <c r="I40" s="3"/>
      <c r="J40" s="1">
        <v>1</v>
      </c>
      <c r="K40" s="1" t="s">
        <v>42</v>
      </c>
      <c r="L40" s="1">
        <v>28</v>
      </c>
      <c r="M40" s="1" t="s">
        <v>37</v>
      </c>
      <c r="N40" s="1" t="s">
        <v>47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x14ac:dyDescent="0.4">
      <c r="A41" s="1" t="s">
        <v>97</v>
      </c>
      <c r="B41" s="1">
        <v>20201206</v>
      </c>
      <c r="C41" s="3">
        <v>44171</v>
      </c>
      <c r="D41" s="1"/>
      <c r="E41" s="3"/>
      <c r="F41" s="3"/>
      <c r="G41" s="3"/>
      <c r="H41" s="3" t="s">
        <v>36</v>
      </c>
      <c r="I41" s="3"/>
      <c r="J41" s="1">
        <v>1</v>
      </c>
      <c r="K41" s="1" t="s">
        <v>42</v>
      </c>
      <c r="L41" s="1">
        <v>30</v>
      </c>
      <c r="M41" s="1" t="s">
        <v>46</v>
      </c>
      <c r="N41" s="1" t="s">
        <v>43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x14ac:dyDescent="0.4">
      <c r="A42" s="1" t="s">
        <v>98</v>
      </c>
      <c r="B42" s="1">
        <v>20171105</v>
      </c>
      <c r="C42" s="3">
        <v>43044</v>
      </c>
      <c r="D42" s="1">
        <v>4.2106992279472157</v>
      </c>
      <c r="E42" s="3"/>
      <c r="F42" s="3"/>
      <c r="G42" s="3"/>
      <c r="H42" s="3" t="s">
        <v>36</v>
      </c>
      <c r="I42" s="3"/>
      <c r="J42" s="1">
        <v>0</v>
      </c>
      <c r="K42" s="1">
        <v>0</v>
      </c>
      <c r="L42" s="1">
        <v>19</v>
      </c>
      <c r="M42" s="1" t="s">
        <v>38</v>
      </c>
      <c r="N42" s="1" t="s">
        <v>39</v>
      </c>
      <c r="O42" s="1" t="s">
        <v>43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x14ac:dyDescent="0.4">
      <c r="A43" s="1" t="s">
        <v>99</v>
      </c>
      <c r="B43" s="1">
        <v>20180703</v>
      </c>
      <c r="C43" s="3">
        <v>43284</v>
      </c>
      <c r="D43" s="1">
        <v>3.1292777747358049</v>
      </c>
      <c r="E43" s="3"/>
      <c r="F43" s="3"/>
      <c r="G43" s="3"/>
      <c r="H43" s="3" t="s">
        <v>36</v>
      </c>
      <c r="I43" s="3"/>
      <c r="J43" s="1">
        <v>2</v>
      </c>
      <c r="K43" s="1" t="s">
        <v>42</v>
      </c>
      <c r="L43" s="1">
        <v>31</v>
      </c>
      <c r="M43" s="1" t="s">
        <v>46</v>
      </c>
      <c r="N43" s="1" t="s">
        <v>47</v>
      </c>
      <c r="O43" s="1" t="s">
        <v>43</v>
      </c>
      <c r="P43" s="1">
        <v>34</v>
      </c>
      <c r="Q43" s="1" t="s">
        <v>46</v>
      </c>
      <c r="R43" s="1" t="s">
        <v>43</v>
      </c>
      <c r="S43" s="1"/>
      <c r="T43" s="1">
        <v>33</v>
      </c>
      <c r="U43" s="1" t="s">
        <v>38</v>
      </c>
      <c r="V43" s="1" t="s">
        <v>51</v>
      </c>
      <c r="W43" s="1" t="s">
        <v>43</v>
      </c>
      <c r="X43" s="1">
        <v>36</v>
      </c>
      <c r="Y43" s="1" t="s">
        <v>38</v>
      </c>
      <c r="Z43" s="1" t="s">
        <v>39</v>
      </c>
      <c r="AA43" s="1" t="s">
        <v>52</v>
      </c>
      <c r="AB43" s="1">
        <v>35</v>
      </c>
      <c r="AC43" s="1" t="s">
        <v>38</v>
      </c>
      <c r="AD43" s="1" t="s">
        <v>52</v>
      </c>
      <c r="AE43" s="1" t="s">
        <v>39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x14ac:dyDescent="0.4">
      <c r="A44" s="1" t="s">
        <v>100</v>
      </c>
      <c r="B44" s="1">
        <v>20170827</v>
      </c>
      <c r="C44" s="3">
        <v>42974</v>
      </c>
      <c r="D44" s="1">
        <v>4.0245304714449981</v>
      </c>
      <c r="E44" s="3"/>
      <c r="F44" s="3"/>
      <c r="G44" s="3"/>
      <c r="H44" s="3" t="s">
        <v>36</v>
      </c>
      <c r="I44" s="3"/>
      <c r="J44" s="1">
        <v>1</v>
      </c>
      <c r="K44" s="1">
        <v>0</v>
      </c>
      <c r="L44" s="1">
        <v>40</v>
      </c>
      <c r="M44" s="1" t="s">
        <v>46</v>
      </c>
      <c r="N44" s="1" t="s">
        <v>43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x14ac:dyDescent="0.4">
      <c r="A45" s="1" t="s">
        <v>101</v>
      </c>
      <c r="B45" s="1">
        <v>20171208</v>
      </c>
      <c r="C45" s="3">
        <v>43077</v>
      </c>
      <c r="D45" s="1">
        <v>3.9916771614740187</v>
      </c>
      <c r="E45" s="3" t="s">
        <v>102</v>
      </c>
      <c r="F45" s="3"/>
      <c r="G45" s="3"/>
      <c r="H45" s="3" t="s">
        <v>36</v>
      </c>
      <c r="I45" s="3"/>
      <c r="J45" s="1">
        <v>0</v>
      </c>
      <c r="K45" s="1">
        <v>0</v>
      </c>
      <c r="L45" s="1">
        <v>46</v>
      </c>
      <c r="M45" s="1" t="s">
        <v>38</v>
      </c>
      <c r="N45" s="1" t="s">
        <v>43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x14ac:dyDescent="0.4">
      <c r="A46" s="1" t="s">
        <v>103</v>
      </c>
      <c r="B46" s="1">
        <v>20180110</v>
      </c>
      <c r="C46" s="3">
        <v>43110</v>
      </c>
      <c r="D46" s="1">
        <v>2.8144335541805838</v>
      </c>
      <c r="E46" s="3"/>
      <c r="F46" s="3"/>
      <c r="G46" s="3"/>
      <c r="H46" s="3" t="s">
        <v>36</v>
      </c>
      <c r="I46" s="3"/>
      <c r="J46" s="1">
        <v>0</v>
      </c>
      <c r="K46" s="1">
        <v>0</v>
      </c>
      <c r="L46" s="1">
        <v>45</v>
      </c>
      <c r="M46" s="1" t="s">
        <v>38</v>
      </c>
      <c r="N46" s="1" t="s">
        <v>39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x14ac:dyDescent="0.4">
      <c r="A47" s="1" t="s">
        <v>104</v>
      </c>
      <c r="B47" s="1">
        <v>20180303</v>
      </c>
      <c r="C47" s="3">
        <v>43162</v>
      </c>
      <c r="D47" s="1">
        <v>3.3154465312380221</v>
      </c>
      <c r="E47" s="3"/>
      <c r="F47" s="3"/>
      <c r="G47" s="3"/>
      <c r="H47" s="3" t="s">
        <v>36</v>
      </c>
      <c r="I47" s="3"/>
      <c r="J47" s="1">
        <v>0</v>
      </c>
      <c r="K47" s="1">
        <v>0</v>
      </c>
      <c r="L47" s="1">
        <v>11</v>
      </c>
      <c r="M47" s="1" t="s">
        <v>38</v>
      </c>
      <c r="N47" s="1" t="s">
        <v>51</v>
      </c>
      <c r="O47" s="1"/>
      <c r="P47" s="1">
        <v>22</v>
      </c>
      <c r="Q47" s="1" t="s">
        <v>38</v>
      </c>
      <c r="R47" s="1" t="s">
        <v>39</v>
      </c>
      <c r="S47" s="1" t="s">
        <v>51</v>
      </c>
      <c r="T47" s="1">
        <v>24</v>
      </c>
      <c r="U47" s="1" t="s">
        <v>38</v>
      </c>
      <c r="V47" s="1" t="s">
        <v>47</v>
      </c>
      <c r="W47" s="1" t="s">
        <v>43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x14ac:dyDescent="0.4">
      <c r="A48" s="1" t="s">
        <v>105</v>
      </c>
      <c r="B48" s="1">
        <v>20190514</v>
      </c>
      <c r="C48" s="3">
        <v>43599</v>
      </c>
      <c r="D48" s="1">
        <v>1.2867546405300334</v>
      </c>
      <c r="E48" s="3" t="s">
        <v>102</v>
      </c>
      <c r="F48" s="3"/>
      <c r="G48" s="3"/>
      <c r="H48" s="3" t="s">
        <v>36</v>
      </c>
      <c r="I48" s="3"/>
      <c r="J48" s="1">
        <v>0</v>
      </c>
      <c r="K48" s="1">
        <v>0</v>
      </c>
      <c r="L48" s="1">
        <v>20</v>
      </c>
      <c r="M48" s="1" t="s">
        <v>38</v>
      </c>
      <c r="N48" s="1" t="s">
        <v>43</v>
      </c>
      <c r="O48" s="1" t="s">
        <v>51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x14ac:dyDescent="0.4">
      <c r="A49" s="1" t="s">
        <v>106</v>
      </c>
      <c r="B49" s="1">
        <v>20200828</v>
      </c>
      <c r="C49" s="3">
        <v>44071</v>
      </c>
      <c r="D49" s="1">
        <v>1.4975633795104857</v>
      </c>
      <c r="E49" s="3"/>
      <c r="F49" s="3"/>
      <c r="G49" s="3"/>
      <c r="H49" s="3" t="s">
        <v>36</v>
      </c>
      <c r="I49" s="3"/>
      <c r="J49" s="1">
        <v>3</v>
      </c>
      <c r="K49" s="1" t="s">
        <v>42</v>
      </c>
      <c r="L49" s="1">
        <v>21</v>
      </c>
      <c r="M49" s="1" t="s">
        <v>46</v>
      </c>
      <c r="N49" s="1" t="s">
        <v>39</v>
      </c>
      <c r="O49" s="1" t="s">
        <v>51</v>
      </c>
      <c r="P49" s="1">
        <v>19</v>
      </c>
      <c r="Q49" s="1" t="s">
        <v>37</v>
      </c>
      <c r="R49" s="1"/>
      <c r="S49" s="1"/>
      <c r="T49" s="1">
        <v>20</v>
      </c>
      <c r="U49" s="1" t="s">
        <v>37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x14ac:dyDescent="0.4">
      <c r="A50" s="1" t="s">
        <v>107</v>
      </c>
      <c r="B50" s="1">
        <v>20181217</v>
      </c>
      <c r="C50" s="3">
        <v>43451</v>
      </c>
      <c r="D50" s="1">
        <v>2.0642829765098836</v>
      </c>
      <c r="E50" s="8" t="s">
        <v>41</v>
      </c>
      <c r="F50" s="3"/>
      <c r="G50" s="3"/>
      <c r="H50" s="3" t="s">
        <v>36</v>
      </c>
      <c r="I50" s="3"/>
      <c r="J50" s="1">
        <v>1</v>
      </c>
      <c r="K50" s="1" t="s">
        <v>42</v>
      </c>
      <c r="L50" s="4">
        <v>58</v>
      </c>
      <c r="M50" s="1" t="s">
        <v>46</v>
      </c>
      <c r="N50" s="1"/>
      <c r="O50" s="1"/>
      <c r="P50" s="1">
        <v>20</v>
      </c>
      <c r="Q50" s="1" t="s">
        <v>38</v>
      </c>
      <c r="R50" s="1" t="s">
        <v>47</v>
      </c>
      <c r="S50" s="1" t="s">
        <v>39</v>
      </c>
      <c r="T50" s="1">
        <v>30</v>
      </c>
      <c r="U50" s="1" t="s">
        <v>38</v>
      </c>
      <c r="V50" s="1" t="s">
        <v>43</v>
      </c>
      <c r="W50" s="1" t="s">
        <v>51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x14ac:dyDescent="0.4">
      <c r="A51" s="1" t="s">
        <v>108</v>
      </c>
      <c r="B51" s="1">
        <v>20170530</v>
      </c>
      <c r="C51" s="3">
        <v>42885</v>
      </c>
      <c r="D51" s="1">
        <v>1.3278212779937579</v>
      </c>
      <c r="E51" s="3"/>
      <c r="F51" s="3"/>
      <c r="G51" s="3"/>
      <c r="H51" s="3" t="s">
        <v>36</v>
      </c>
      <c r="I51" s="3"/>
      <c r="J51" s="1">
        <v>0</v>
      </c>
      <c r="K51" s="1">
        <v>0</v>
      </c>
      <c r="L51" s="1">
        <v>19</v>
      </c>
      <c r="M51" s="1" t="s">
        <v>38</v>
      </c>
      <c r="N51" s="1" t="s">
        <v>43</v>
      </c>
      <c r="O51" s="1" t="s">
        <v>51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x14ac:dyDescent="0.4">
      <c r="A52" s="1" t="s">
        <v>109</v>
      </c>
      <c r="B52" s="1">
        <v>20160929</v>
      </c>
      <c r="C52" s="3">
        <v>42642</v>
      </c>
      <c r="D52" s="1">
        <v>4.960849805617916</v>
      </c>
      <c r="E52" s="3"/>
      <c r="F52" s="3"/>
      <c r="G52" s="3"/>
      <c r="H52" s="3" t="s">
        <v>36</v>
      </c>
      <c r="I52" s="3"/>
      <c r="J52" s="1">
        <v>1</v>
      </c>
      <c r="K52" s="1">
        <v>1</v>
      </c>
      <c r="L52" s="1">
        <v>36</v>
      </c>
      <c r="M52" s="1" t="s">
        <v>37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x14ac:dyDescent="0.4">
      <c r="A53" s="1" t="s">
        <v>110</v>
      </c>
      <c r="B53" s="1">
        <v>20160919</v>
      </c>
      <c r="C53" s="3">
        <v>42632</v>
      </c>
      <c r="D53" s="1">
        <v>4.5529212068115861</v>
      </c>
      <c r="E53" s="8" t="s">
        <v>41</v>
      </c>
      <c r="F53" s="3"/>
      <c r="G53" s="3"/>
      <c r="H53" s="3" t="s">
        <v>36</v>
      </c>
      <c r="I53" s="5" t="s">
        <v>111</v>
      </c>
      <c r="J53" s="1">
        <v>6</v>
      </c>
      <c r="K53" s="1">
        <v>0</v>
      </c>
      <c r="L53" s="4">
        <v>45</v>
      </c>
      <c r="M53" s="1" t="s">
        <v>37</v>
      </c>
      <c r="N53" s="1"/>
      <c r="O53" s="1"/>
      <c r="P53" s="4">
        <v>46</v>
      </c>
      <c r="Q53" s="1" t="s">
        <v>37</v>
      </c>
      <c r="R53" s="1"/>
      <c r="S53" s="1"/>
      <c r="T53" s="4">
        <v>47</v>
      </c>
      <c r="U53" s="1" t="s">
        <v>37</v>
      </c>
      <c r="V53" s="1"/>
      <c r="W53" s="1"/>
      <c r="X53" s="4">
        <v>63</v>
      </c>
      <c r="Y53" s="1" t="s">
        <v>38</v>
      </c>
      <c r="Z53" s="1"/>
      <c r="AA53" s="1"/>
      <c r="AB53" s="4">
        <v>49</v>
      </c>
      <c r="AC53" s="9" t="s">
        <v>37</v>
      </c>
      <c r="AD53" s="1"/>
      <c r="AE53" s="1"/>
      <c r="AF53" s="4">
        <v>50</v>
      </c>
      <c r="AG53" s="9" t="s">
        <v>37</v>
      </c>
      <c r="AH53" s="1"/>
      <c r="AI53" s="1"/>
      <c r="AJ53" s="4">
        <v>51</v>
      </c>
      <c r="AK53" s="1" t="s">
        <v>46</v>
      </c>
      <c r="AL53" s="1" t="s">
        <v>39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x14ac:dyDescent="0.4">
      <c r="A54" s="1" t="s">
        <v>112</v>
      </c>
      <c r="B54" s="1">
        <v>20170609</v>
      </c>
      <c r="C54" s="3">
        <v>42895</v>
      </c>
      <c r="D54" s="1">
        <v>3.4988775119093249</v>
      </c>
      <c r="E54" s="3"/>
      <c r="F54" s="3"/>
      <c r="G54" s="3"/>
      <c r="H54" s="3" t="s">
        <v>36</v>
      </c>
      <c r="I54" s="3" t="s">
        <v>113</v>
      </c>
      <c r="J54" s="1">
        <v>14</v>
      </c>
      <c r="K54" s="1">
        <v>1</v>
      </c>
      <c r="L54" s="1">
        <v>4</v>
      </c>
      <c r="M54" s="1" t="s">
        <v>37</v>
      </c>
      <c r="N54" s="1"/>
      <c r="O54" s="1"/>
      <c r="P54" s="1">
        <v>46</v>
      </c>
      <c r="Q54" s="1" t="s">
        <v>37</v>
      </c>
      <c r="R54" s="1"/>
      <c r="S54" s="1"/>
      <c r="T54" s="1">
        <v>26</v>
      </c>
      <c r="U54" s="1" t="s">
        <v>37</v>
      </c>
      <c r="V54" s="1"/>
      <c r="W54" s="1"/>
      <c r="X54" s="1">
        <v>31</v>
      </c>
      <c r="Y54" s="4" t="s">
        <v>38</v>
      </c>
      <c r="Z54" s="1"/>
      <c r="AA54" s="1"/>
      <c r="AB54" s="1">
        <v>43</v>
      </c>
      <c r="AC54" s="1" t="s">
        <v>37</v>
      </c>
      <c r="AD54" s="1"/>
      <c r="AE54" s="1"/>
      <c r="AF54" s="1">
        <v>27</v>
      </c>
      <c r="AG54" s="1" t="s">
        <v>46</v>
      </c>
      <c r="AH54" s="1" t="s">
        <v>39</v>
      </c>
      <c r="AI54" s="1"/>
      <c r="AJ54" s="1">
        <v>47</v>
      </c>
      <c r="AK54" s="1" t="s">
        <v>37</v>
      </c>
      <c r="AL54" s="1"/>
      <c r="AM54" s="1"/>
      <c r="AN54" s="1">
        <v>44</v>
      </c>
      <c r="AO54" s="1" t="s">
        <v>46</v>
      </c>
      <c r="AP54" s="1" t="s">
        <v>39</v>
      </c>
      <c r="AQ54" s="1" t="s">
        <v>47</v>
      </c>
      <c r="AR54" s="1">
        <v>50</v>
      </c>
      <c r="AS54" s="1" t="s">
        <v>37</v>
      </c>
      <c r="AT54" s="1"/>
      <c r="AU54" s="1"/>
      <c r="AV54" s="1">
        <v>33</v>
      </c>
      <c r="AW54" s="1" t="s">
        <v>37</v>
      </c>
      <c r="AX54" s="1"/>
      <c r="AY54" s="1"/>
      <c r="AZ54" s="1">
        <v>49</v>
      </c>
      <c r="BA54" s="1" t="s">
        <v>46</v>
      </c>
      <c r="BB54" s="1"/>
      <c r="BC54" s="1"/>
      <c r="BD54" s="4">
        <v>59</v>
      </c>
      <c r="BE54" s="1" t="s">
        <v>37</v>
      </c>
      <c r="BF54" s="1"/>
      <c r="BG54" s="1"/>
      <c r="BH54" s="4">
        <v>60</v>
      </c>
      <c r="BI54" s="1" t="s">
        <v>37</v>
      </c>
      <c r="BJ54" s="1"/>
      <c r="BK54" s="1"/>
      <c r="BL54" s="4">
        <v>61</v>
      </c>
      <c r="BM54" s="1" t="s">
        <v>37</v>
      </c>
      <c r="BN54" s="1"/>
      <c r="BO54" s="1"/>
      <c r="BP54" s="4">
        <v>66</v>
      </c>
      <c r="BQ54" s="1" t="s">
        <v>37</v>
      </c>
      <c r="BR54" s="1"/>
      <c r="BS54" s="1"/>
      <c r="BT54" s="4">
        <v>36</v>
      </c>
      <c r="BU54" s="1" t="s">
        <v>38</v>
      </c>
      <c r="BV54" s="1" t="s">
        <v>39</v>
      </c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x14ac:dyDescent="0.4">
      <c r="A55" s="1" t="s">
        <v>114</v>
      </c>
      <c r="B55" s="1">
        <v>20200120</v>
      </c>
      <c r="C55" s="3">
        <v>43850</v>
      </c>
      <c r="D55" s="1"/>
      <c r="E55" s="3"/>
      <c r="F55" s="3"/>
      <c r="G55" s="3"/>
      <c r="H55" s="3" t="s">
        <v>36</v>
      </c>
      <c r="I55" s="3" t="s">
        <v>115</v>
      </c>
      <c r="J55" s="1">
        <v>3</v>
      </c>
      <c r="K55" s="1" t="s">
        <v>42</v>
      </c>
      <c r="L55" s="1">
        <v>32</v>
      </c>
      <c r="M55" s="1" t="s">
        <v>46</v>
      </c>
      <c r="N55" s="1" t="s">
        <v>86</v>
      </c>
      <c r="O55" s="1"/>
      <c r="P55" s="1">
        <v>14</v>
      </c>
      <c r="Q55" s="1" t="s">
        <v>38</v>
      </c>
      <c r="R55" s="1" t="s">
        <v>43</v>
      </c>
      <c r="S55" s="1" t="s">
        <v>66</v>
      </c>
      <c r="T55" s="1">
        <v>35</v>
      </c>
      <c r="U55" s="1" t="s">
        <v>46</v>
      </c>
      <c r="V55" s="1" t="s">
        <v>86</v>
      </c>
      <c r="W55" s="1" t="s">
        <v>47</v>
      </c>
      <c r="X55" s="1">
        <v>44</v>
      </c>
      <c r="Y55" s="4" t="s">
        <v>46</v>
      </c>
      <c r="Z55" s="1" t="s">
        <v>39</v>
      </c>
      <c r="AA55" s="1"/>
      <c r="AB55" s="1">
        <v>26</v>
      </c>
      <c r="AC55" s="1" t="s">
        <v>46</v>
      </c>
      <c r="AD55" s="1" t="s">
        <v>43</v>
      </c>
      <c r="AE55" s="1"/>
      <c r="AF55" s="1">
        <v>30</v>
      </c>
      <c r="AG55" s="1" t="s">
        <v>38</v>
      </c>
      <c r="AH55" s="1" t="s">
        <v>39</v>
      </c>
      <c r="AI55" s="1" t="s">
        <v>43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x14ac:dyDescent="0.4">
      <c r="A56" s="1" t="s">
        <v>116</v>
      </c>
      <c r="B56" s="1">
        <v>20180902</v>
      </c>
      <c r="C56" s="3">
        <v>43345</v>
      </c>
      <c r="D56" s="1">
        <v>3.0799978097793352</v>
      </c>
      <c r="E56" s="3"/>
      <c r="F56" s="3"/>
      <c r="G56" s="3"/>
      <c r="H56" s="3" t="s">
        <v>36</v>
      </c>
      <c r="I56" s="3"/>
      <c r="J56" s="1">
        <v>3</v>
      </c>
      <c r="K56" s="1">
        <v>0</v>
      </c>
      <c r="L56" s="1">
        <v>18</v>
      </c>
      <c r="M56" s="1" t="s">
        <v>37</v>
      </c>
      <c r="N56" s="1"/>
      <c r="O56" s="1"/>
      <c r="P56" s="1">
        <v>24</v>
      </c>
      <c r="Q56" s="1" t="s">
        <v>37</v>
      </c>
      <c r="R56" s="1"/>
      <c r="S56" s="1"/>
      <c r="T56" s="4">
        <v>27</v>
      </c>
      <c r="U56" s="1" t="s">
        <v>46</v>
      </c>
      <c r="V56" s="1" t="s">
        <v>47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x14ac:dyDescent="0.4">
      <c r="A57" s="1" t="s">
        <v>117</v>
      </c>
      <c r="B57" s="1">
        <v>20161209</v>
      </c>
      <c r="C57" s="3">
        <v>42713</v>
      </c>
      <c r="D57" s="1">
        <v>5.0539341838690248</v>
      </c>
      <c r="E57" s="3"/>
      <c r="F57" s="3"/>
      <c r="G57" s="3"/>
      <c r="H57" s="3" t="s">
        <v>36</v>
      </c>
      <c r="I57" s="3"/>
      <c r="J57" s="1">
        <v>1</v>
      </c>
      <c r="K57" s="1">
        <v>0</v>
      </c>
      <c r="L57" s="1">
        <v>16</v>
      </c>
      <c r="M57" s="1" t="s">
        <v>37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x14ac:dyDescent="0.4">
      <c r="A58" s="1" t="s">
        <v>118</v>
      </c>
      <c r="B58" s="1">
        <v>20170308</v>
      </c>
      <c r="C58" s="3">
        <v>42802</v>
      </c>
      <c r="D58" s="1">
        <v>4.5967256201062261</v>
      </c>
      <c r="E58" s="3" t="s">
        <v>41</v>
      </c>
      <c r="F58" s="3"/>
      <c r="G58" s="3"/>
      <c r="H58" s="3" t="s">
        <v>36</v>
      </c>
      <c r="I58" s="3"/>
      <c r="J58" s="1">
        <v>1</v>
      </c>
      <c r="K58" s="1">
        <v>0</v>
      </c>
      <c r="L58" s="4">
        <v>58</v>
      </c>
      <c r="M58" s="4" t="s">
        <v>38</v>
      </c>
      <c r="N58" s="1" t="s">
        <v>43</v>
      </c>
      <c r="O58" s="1"/>
      <c r="P58" s="1">
        <v>46</v>
      </c>
      <c r="Q58" s="1" t="s">
        <v>38</v>
      </c>
      <c r="R58" s="1" t="s">
        <v>43</v>
      </c>
      <c r="S58" s="1" t="s">
        <v>47</v>
      </c>
      <c r="T58" s="4">
        <v>59</v>
      </c>
      <c r="U58" s="1" t="s">
        <v>46</v>
      </c>
      <c r="V58" s="1" t="s">
        <v>43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x14ac:dyDescent="0.4">
      <c r="A59" s="1" t="s">
        <v>119</v>
      </c>
      <c r="B59" s="1">
        <v>20180103</v>
      </c>
      <c r="C59" s="3">
        <v>43103</v>
      </c>
      <c r="D59" s="1"/>
      <c r="E59" s="3" t="s">
        <v>41</v>
      </c>
      <c r="F59" s="3" t="s">
        <v>102</v>
      </c>
      <c r="G59" s="3"/>
      <c r="H59" s="3" t="s">
        <v>36</v>
      </c>
      <c r="I59" s="3"/>
      <c r="J59" s="1">
        <v>0</v>
      </c>
      <c r="K59" s="1" t="s">
        <v>42</v>
      </c>
      <c r="L59" s="1">
        <v>54</v>
      </c>
      <c r="M59" s="1" t="s">
        <v>38</v>
      </c>
      <c r="N59" s="1" t="s">
        <v>52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x14ac:dyDescent="0.4">
      <c r="A60" s="1" t="s">
        <v>120</v>
      </c>
      <c r="B60" s="1">
        <v>20171109</v>
      </c>
      <c r="C60" s="3">
        <v>43048</v>
      </c>
      <c r="D60" s="1">
        <v>3.0444067239774406</v>
      </c>
      <c r="E60" s="3"/>
      <c r="F60" s="3"/>
      <c r="G60" s="3"/>
      <c r="H60" s="3" t="s">
        <v>36</v>
      </c>
      <c r="I60" s="3"/>
      <c r="J60" s="1">
        <v>2</v>
      </c>
      <c r="K60" s="1">
        <v>0</v>
      </c>
      <c r="L60" s="1">
        <v>24</v>
      </c>
      <c r="M60" s="1" t="s">
        <v>38</v>
      </c>
      <c r="N60" s="1" t="s">
        <v>43</v>
      </c>
      <c r="O60" s="1" t="s">
        <v>39</v>
      </c>
      <c r="P60" s="1">
        <v>22</v>
      </c>
      <c r="Q60" s="1" t="s">
        <v>37</v>
      </c>
      <c r="R60" s="1"/>
      <c r="S60" s="1"/>
      <c r="T60" s="1">
        <v>15</v>
      </c>
      <c r="U60" s="1" t="s">
        <v>37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x14ac:dyDescent="0.4">
      <c r="A61" s="1" t="s">
        <v>121</v>
      </c>
      <c r="B61" s="1">
        <v>20200819</v>
      </c>
      <c r="C61" s="3">
        <v>44062</v>
      </c>
      <c r="D61" s="1">
        <v>0.6023106828012923</v>
      </c>
      <c r="E61" s="3"/>
      <c r="F61" s="3"/>
      <c r="G61" s="3"/>
      <c r="H61" s="3" t="s">
        <v>36</v>
      </c>
      <c r="I61" s="3"/>
      <c r="J61" s="1">
        <v>0</v>
      </c>
      <c r="K61" s="1">
        <v>0</v>
      </c>
      <c r="L61" s="1">
        <v>41</v>
      </c>
      <c r="M61" s="1" t="s">
        <v>38</v>
      </c>
      <c r="N61" s="1" t="s">
        <v>39</v>
      </c>
      <c r="O61" s="1" t="s">
        <v>47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x14ac:dyDescent="0.4">
      <c r="A62" s="1" t="s">
        <v>122</v>
      </c>
      <c r="B62" s="1">
        <v>20170715</v>
      </c>
      <c r="C62" s="3">
        <v>42931</v>
      </c>
      <c r="D62" s="1">
        <v>3.6138640968077533</v>
      </c>
      <c r="E62" s="3"/>
      <c r="F62" s="3"/>
      <c r="G62" s="3"/>
      <c r="H62" s="3" t="s">
        <v>36</v>
      </c>
      <c r="I62" s="1" t="s">
        <v>123</v>
      </c>
      <c r="J62" s="1">
        <v>1</v>
      </c>
      <c r="K62" s="1">
        <v>0</v>
      </c>
      <c r="L62" s="4">
        <v>16</v>
      </c>
      <c r="M62" s="1" t="s">
        <v>46</v>
      </c>
      <c r="N62" s="1" t="s">
        <v>47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x14ac:dyDescent="0.4">
      <c r="A63" s="1" t="s">
        <v>124</v>
      </c>
      <c r="B63" s="1">
        <v>20190126</v>
      </c>
      <c r="C63" s="3">
        <v>43491</v>
      </c>
      <c r="D63" s="1">
        <v>0.78574166347259489</v>
      </c>
      <c r="E63" s="3"/>
      <c r="F63" s="3"/>
      <c r="G63" s="3"/>
      <c r="H63" s="3" t="s">
        <v>36</v>
      </c>
      <c r="I63" s="3"/>
      <c r="J63" s="1">
        <v>1</v>
      </c>
      <c r="K63" s="1" t="s">
        <v>42</v>
      </c>
      <c r="L63" s="1">
        <v>16</v>
      </c>
      <c r="M63" s="1" t="s">
        <v>38</v>
      </c>
      <c r="N63" s="1" t="s">
        <v>43</v>
      </c>
      <c r="O63" s="1"/>
      <c r="P63" s="1">
        <v>20</v>
      </c>
      <c r="Q63" s="1" t="s">
        <v>46</v>
      </c>
      <c r="R63" s="1" t="s">
        <v>43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x14ac:dyDescent="0.4">
      <c r="A64" s="1" t="s">
        <v>125</v>
      </c>
      <c r="B64" s="1">
        <v>20201002</v>
      </c>
      <c r="C64" s="3">
        <v>44106</v>
      </c>
      <c r="D64" s="1">
        <v>1.1827191589552648</v>
      </c>
      <c r="E64" s="3"/>
      <c r="F64" s="3"/>
      <c r="G64" s="3"/>
      <c r="H64" s="3" t="s">
        <v>36</v>
      </c>
      <c r="I64" s="3" t="s">
        <v>126</v>
      </c>
      <c r="J64" s="1">
        <v>0</v>
      </c>
      <c r="K64" s="1">
        <v>0</v>
      </c>
      <c r="L64" s="1">
        <v>27</v>
      </c>
      <c r="M64" s="1" t="s">
        <v>38</v>
      </c>
      <c r="N64" s="1" t="s">
        <v>43</v>
      </c>
      <c r="O64" s="1"/>
      <c r="P64" s="1">
        <v>21</v>
      </c>
      <c r="Q64" s="1" t="s">
        <v>38</v>
      </c>
      <c r="R64" s="1" t="s">
        <v>39</v>
      </c>
      <c r="S64" s="1" t="s">
        <v>43</v>
      </c>
      <c r="T64" s="1">
        <v>25</v>
      </c>
      <c r="U64" s="1" t="s">
        <v>38</v>
      </c>
      <c r="V64" s="1" t="s">
        <v>52</v>
      </c>
      <c r="W64" s="1" t="s">
        <v>43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x14ac:dyDescent="0.4">
      <c r="A65" s="1" t="s">
        <v>127</v>
      </c>
      <c r="B65" s="1">
        <v>20190821</v>
      </c>
      <c r="C65" s="3">
        <v>43698</v>
      </c>
      <c r="D65" s="1">
        <v>1.8753764441767509</v>
      </c>
      <c r="E65" s="3"/>
      <c r="F65" s="3"/>
      <c r="G65" s="3"/>
      <c r="H65" s="3" t="s">
        <v>36</v>
      </c>
      <c r="I65" s="3"/>
      <c r="J65" s="1">
        <v>2</v>
      </c>
      <c r="K65" s="1" t="s">
        <v>42</v>
      </c>
      <c r="L65" s="1">
        <v>21</v>
      </c>
      <c r="M65" s="1" t="s">
        <v>46</v>
      </c>
      <c r="N65" s="1"/>
      <c r="O65" s="1"/>
      <c r="P65" s="1">
        <v>20</v>
      </c>
      <c r="Q65" s="1" t="s">
        <v>46</v>
      </c>
      <c r="R65" s="1" t="s">
        <v>39</v>
      </c>
      <c r="S65" s="1" t="s">
        <v>47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x14ac:dyDescent="0.4">
      <c r="A66" s="1" t="s">
        <v>128</v>
      </c>
      <c r="B66" s="1">
        <v>20170724</v>
      </c>
      <c r="C66" s="3">
        <v>42940</v>
      </c>
      <c r="D66" s="1">
        <v>4.4954279143623719</v>
      </c>
      <c r="E66" s="3"/>
      <c r="F66" s="3"/>
      <c r="G66" s="3"/>
      <c r="H66" s="3" t="s">
        <v>36</v>
      </c>
      <c r="I66" s="3"/>
      <c r="J66" s="1">
        <v>0</v>
      </c>
      <c r="K66" s="1">
        <v>0</v>
      </c>
      <c r="L66" s="4">
        <v>30</v>
      </c>
      <c r="M66" s="4" t="s">
        <v>38</v>
      </c>
      <c r="N66" s="1" t="s">
        <v>43</v>
      </c>
      <c r="O66" s="1"/>
      <c r="P66" s="1">
        <v>24</v>
      </c>
      <c r="Q66" s="1" t="s">
        <v>38</v>
      </c>
      <c r="R66" s="1" t="s">
        <v>43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x14ac:dyDescent="0.4">
      <c r="A67" s="1" t="s">
        <v>129</v>
      </c>
      <c r="B67" s="1">
        <v>20170529</v>
      </c>
      <c r="C67" s="3">
        <v>42884</v>
      </c>
      <c r="D67" s="1">
        <v>4.3558013469857091</v>
      </c>
      <c r="E67" s="3"/>
      <c r="F67" s="3"/>
      <c r="G67" s="3"/>
      <c r="H67" s="3" t="s">
        <v>36</v>
      </c>
      <c r="I67" s="3"/>
      <c r="J67" s="1">
        <v>2</v>
      </c>
      <c r="K67" s="1">
        <v>0</v>
      </c>
      <c r="L67" s="1">
        <v>25</v>
      </c>
      <c r="M67" s="1" t="s">
        <v>37</v>
      </c>
      <c r="N67" s="1"/>
      <c r="O67" s="1"/>
      <c r="P67" s="1">
        <v>23</v>
      </c>
      <c r="Q67" s="1" t="s">
        <v>46</v>
      </c>
      <c r="R67" s="1" t="s">
        <v>43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x14ac:dyDescent="0.4">
      <c r="A68" s="1" t="s">
        <v>130</v>
      </c>
      <c r="B68" s="1">
        <v>20170412</v>
      </c>
      <c r="C68" s="3">
        <v>42837</v>
      </c>
      <c r="D68" s="1">
        <v>4.6952855500191646</v>
      </c>
      <c r="E68" s="3"/>
      <c r="F68" s="3"/>
      <c r="G68" s="3"/>
      <c r="H68" s="3" t="s">
        <v>36</v>
      </c>
      <c r="I68" s="3"/>
      <c r="J68" s="1">
        <v>0</v>
      </c>
      <c r="K68" s="1" t="s">
        <v>42</v>
      </c>
      <c r="L68" s="1">
        <v>25</v>
      </c>
      <c r="M68" s="1" t="s">
        <v>38</v>
      </c>
      <c r="N68" s="1" t="s">
        <v>39</v>
      </c>
      <c r="O68" s="1" t="s">
        <v>43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x14ac:dyDescent="0.4">
      <c r="A69" s="1" t="s">
        <v>131</v>
      </c>
      <c r="B69" s="1">
        <v>20170404</v>
      </c>
      <c r="C69" s="3">
        <v>42829</v>
      </c>
      <c r="D69" s="1">
        <v>2.1737940097464818</v>
      </c>
      <c r="E69" s="3"/>
      <c r="F69" s="3"/>
      <c r="G69" s="3"/>
      <c r="H69" s="3" t="s">
        <v>36</v>
      </c>
      <c r="I69" s="3"/>
      <c r="J69" s="1">
        <v>2</v>
      </c>
      <c r="K69" s="1">
        <v>0</v>
      </c>
      <c r="L69" s="1">
        <v>14</v>
      </c>
      <c r="M69" s="1" t="s">
        <v>46</v>
      </c>
      <c r="N69" s="1"/>
      <c r="O69" s="1"/>
      <c r="P69" s="1">
        <v>6</v>
      </c>
      <c r="Q69" s="1" t="s">
        <v>46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x14ac:dyDescent="0.4">
      <c r="A70" s="1" t="s">
        <v>132</v>
      </c>
      <c r="B70" s="1">
        <v>20191028</v>
      </c>
      <c r="C70" s="3">
        <v>43766</v>
      </c>
      <c r="D70" s="1">
        <v>1.9739363740896896</v>
      </c>
      <c r="E70" s="3"/>
      <c r="F70" s="3"/>
      <c r="G70" s="3"/>
      <c r="H70" s="3" t="s">
        <v>36</v>
      </c>
      <c r="I70" s="3"/>
      <c r="J70" s="1">
        <v>0</v>
      </c>
      <c r="K70" s="1" t="s">
        <v>42</v>
      </c>
      <c r="L70" s="1">
        <v>28</v>
      </c>
      <c r="M70" s="1" t="s">
        <v>38</v>
      </c>
      <c r="N70" s="1" t="s">
        <v>43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x14ac:dyDescent="0.4">
      <c r="A71" s="1" t="s">
        <v>133</v>
      </c>
      <c r="B71" s="1">
        <v>20200726</v>
      </c>
      <c r="C71" s="3">
        <v>44038</v>
      </c>
      <c r="D71" s="1"/>
      <c r="E71" s="3"/>
      <c r="F71" s="3"/>
      <c r="G71" s="3"/>
      <c r="H71" s="3" t="s">
        <v>36</v>
      </c>
      <c r="I71" s="3"/>
      <c r="J71" s="1">
        <v>2</v>
      </c>
      <c r="K71" s="1" t="s">
        <v>42</v>
      </c>
      <c r="L71" s="1">
        <v>28</v>
      </c>
      <c r="M71" s="1" t="s">
        <v>37</v>
      </c>
      <c r="N71" s="1"/>
      <c r="O71" s="1"/>
      <c r="P71" s="1">
        <v>29</v>
      </c>
      <c r="Q71" s="1" t="s">
        <v>37</v>
      </c>
      <c r="R71" s="1"/>
      <c r="S71" s="1"/>
      <c r="T71" s="1">
        <v>27</v>
      </c>
      <c r="U71" s="1" t="s">
        <v>38</v>
      </c>
      <c r="V71" s="1" t="s">
        <v>86</v>
      </c>
      <c r="W71" s="1" t="s">
        <v>43</v>
      </c>
      <c r="X71" s="1">
        <v>34</v>
      </c>
      <c r="Y71" s="1" t="s">
        <v>38</v>
      </c>
      <c r="Z71" s="1" t="s">
        <v>86</v>
      </c>
      <c r="AA71" s="1" t="s">
        <v>43</v>
      </c>
      <c r="AB71" s="1">
        <v>25</v>
      </c>
      <c r="AC71" s="1" t="s">
        <v>38</v>
      </c>
      <c r="AD71" s="1" t="s">
        <v>86</v>
      </c>
      <c r="AE71" s="1"/>
      <c r="AF71" s="1">
        <v>21</v>
      </c>
      <c r="AG71" s="1" t="s">
        <v>38</v>
      </c>
      <c r="AH71" s="1" t="s">
        <v>43</v>
      </c>
      <c r="AI71" s="1" t="s">
        <v>66</v>
      </c>
      <c r="AJ71" s="1">
        <v>31</v>
      </c>
      <c r="AK71" s="1" t="s">
        <v>38</v>
      </c>
      <c r="AL71" s="1" t="s">
        <v>86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x14ac:dyDescent="0.4">
      <c r="A72" s="1" t="s">
        <v>134</v>
      </c>
      <c r="B72" s="1">
        <v>20190709</v>
      </c>
      <c r="C72" s="3">
        <v>43655</v>
      </c>
      <c r="D72" s="1">
        <v>2.6638558834802608</v>
      </c>
      <c r="E72" s="3"/>
      <c r="F72" s="3"/>
      <c r="G72" s="3"/>
      <c r="H72" s="3" t="s">
        <v>36</v>
      </c>
      <c r="I72" s="3"/>
      <c r="J72" s="1">
        <v>1</v>
      </c>
      <c r="K72" s="1" t="s">
        <v>42</v>
      </c>
      <c r="L72" s="1">
        <v>43</v>
      </c>
      <c r="M72" s="1" t="s">
        <v>37</v>
      </c>
      <c r="N72" s="1"/>
      <c r="O72" s="1"/>
      <c r="P72" s="1">
        <v>41</v>
      </c>
      <c r="Q72" s="1" t="s">
        <v>38</v>
      </c>
      <c r="R72" s="1" t="s">
        <v>43</v>
      </c>
      <c r="S72" s="1" t="s">
        <v>39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x14ac:dyDescent="0.4">
      <c r="A73" s="1" t="s">
        <v>135</v>
      </c>
      <c r="B73" s="1">
        <v>20160910</v>
      </c>
      <c r="C73" s="3">
        <v>42623</v>
      </c>
      <c r="D73" s="1">
        <v>5.4098450418879702</v>
      </c>
      <c r="E73" s="3"/>
      <c r="F73" s="3"/>
      <c r="G73" s="3"/>
      <c r="H73" s="3" t="s">
        <v>36</v>
      </c>
      <c r="I73" s="3" t="s">
        <v>136</v>
      </c>
      <c r="J73" s="1">
        <v>3</v>
      </c>
      <c r="K73" s="1">
        <v>1</v>
      </c>
      <c r="L73" s="1">
        <v>25</v>
      </c>
      <c r="M73" s="1" t="s">
        <v>37</v>
      </c>
      <c r="N73" s="1"/>
      <c r="O73" s="1"/>
      <c r="P73" s="1">
        <v>24</v>
      </c>
      <c r="Q73" s="1" t="s">
        <v>37</v>
      </c>
      <c r="R73" s="1"/>
      <c r="S73" s="1"/>
      <c r="T73" s="1">
        <v>21</v>
      </c>
      <c r="U73" s="1" t="s">
        <v>46</v>
      </c>
      <c r="V73" s="1" t="s">
        <v>68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x14ac:dyDescent="0.4">
      <c r="A74" s="1" t="s">
        <v>137</v>
      </c>
      <c r="B74" s="1">
        <v>20190808</v>
      </c>
      <c r="C74" s="3">
        <v>43685</v>
      </c>
      <c r="D74" s="1">
        <v>1.322345726331928</v>
      </c>
      <c r="E74" s="3"/>
      <c r="F74" s="3"/>
      <c r="G74" s="3"/>
      <c r="H74" s="3" t="s">
        <v>36</v>
      </c>
      <c r="I74" s="3" t="s">
        <v>138</v>
      </c>
      <c r="J74" s="1">
        <v>0</v>
      </c>
      <c r="K74" s="1">
        <v>1</v>
      </c>
      <c r="L74" s="1">
        <v>19</v>
      </c>
      <c r="M74" s="1" t="s">
        <v>38</v>
      </c>
      <c r="N74" s="1" t="s">
        <v>43</v>
      </c>
      <c r="O74" s="1" t="s">
        <v>47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x14ac:dyDescent="0.4">
      <c r="A75" s="1" t="s">
        <v>139</v>
      </c>
      <c r="B75" s="1">
        <v>20161116</v>
      </c>
      <c r="C75" s="3">
        <v>42690</v>
      </c>
      <c r="D75" s="1">
        <v>3.3209220828998522</v>
      </c>
      <c r="E75" s="3"/>
      <c r="F75" s="3"/>
      <c r="G75" s="3"/>
      <c r="H75" s="3" t="s">
        <v>36</v>
      </c>
      <c r="I75" s="3" t="s">
        <v>140</v>
      </c>
      <c r="J75" s="1">
        <v>0</v>
      </c>
      <c r="K75" s="1">
        <v>0</v>
      </c>
      <c r="L75" s="1">
        <v>65</v>
      </c>
      <c r="M75" s="1" t="s">
        <v>38</v>
      </c>
      <c r="N75" s="1" t="s">
        <v>43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x14ac:dyDescent="0.4">
      <c r="A76" s="1" t="s">
        <v>141</v>
      </c>
      <c r="B76" s="1">
        <v>20190214</v>
      </c>
      <c r="C76" s="3">
        <v>43510</v>
      </c>
      <c r="D76" s="1">
        <v>2.0615452006789683</v>
      </c>
      <c r="E76" s="3" t="s">
        <v>41</v>
      </c>
      <c r="F76" s="3"/>
      <c r="G76" s="3"/>
      <c r="H76" s="3" t="s">
        <v>36</v>
      </c>
      <c r="I76" s="3"/>
      <c r="J76" s="1">
        <v>0</v>
      </c>
      <c r="K76" s="1">
        <v>0</v>
      </c>
      <c r="L76" s="1">
        <v>35</v>
      </c>
      <c r="M76" s="1" t="s">
        <v>38</v>
      </c>
      <c r="N76" s="1" t="s">
        <v>43</v>
      </c>
      <c r="O76" s="1" t="s">
        <v>47</v>
      </c>
      <c r="P76" s="1">
        <v>32</v>
      </c>
      <c r="Q76" s="1" t="s">
        <v>38</v>
      </c>
      <c r="R76" s="1" t="s">
        <v>39</v>
      </c>
      <c r="S76" s="1" t="s">
        <v>52</v>
      </c>
      <c r="T76" s="1">
        <v>21</v>
      </c>
      <c r="U76" s="1" t="s">
        <v>38</v>
      </c>
      <c r="V76" s="1" t="s">
        <v>43</v>
      </c>
      <c r="W76" s="1" t="s">
        <v>39</v>
      </c>
      <c r="X76" s="1">
        <v>36</v>
      </c>
      <c r="Y76" s="1" t="s">
        <v>38</v>
      </c>
      <c r="Z76" s="1" t="s">
        <v>39</v>
      </c>
      <c r="AA76" s="1" t="s">
        <v>43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x14ac:dyDescent="0.4">
      <c r="A77" s="1" t="s">
        <v>142</v>
      </c>
      <c r="B77" s="1">
        <v>20171119</v>
      </c>
      <c r="C77" s="3">
        <v>43058</v>
      </c>
      <c r="D77" s="1">
        <v>2.3079450254613154</v>
      </c>
      <c r="E77" s="3" t="s">
        <v>102</v>
      </c>
      <c r="F77" s="3"/>
      <c r="G77" s="3"/>
      <c r="H77" s="3" t="s">
        <v>36</v>
      </c>
      <c r="I77" s="3"/>
      <c r="J77" s="1">
        <v>0</v>
      </c>
      <c r="K77" s="1" t="s">
        <v>42</v>
      </c>
      <c r="L77" s="1">
        <v>58</v>
      </c>
      <c r="M77" s="1" t="s">
        <v>38</v>
      </c>
      <c r="N77" s="1" t="s">
        <v>47</v>
      </c>
      <c r="O77" s="1" t="s">
        <v>52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x14ac:dyDescent="0.4">
      <c r="A78" s="1" t="s">
        <v>143</v>
      </c>
      <c r="B78" s="1">
        <v>20201117</v>
      </c>
      <c r="C78" s="3">
        <v>44152</v>
      </c>
      <c r="D78" s="1">
        <v>0.58588402781580251</v>
      </c>
      <c r="E78" s="3" t="s">
        <v>41</v>
      </c>
      <c r="F78" s="3"/>
      <c r="G78" s="3"/>
      <c r="H78" s="3" t="s">
        <v>36</v>
      </c>
      <c r="I78" s="3" t="s">
        <v>144</v>
      </c>
      <c r="J78" s="1">
        <v>0</v>
      </c>
      <c r="K78" s="1">
        <v>0</v>
      </c>
      <c r="L78" s="1">
        <v>42</v>
      </c>
      <c r="M78" s="1" t="s">
        <v>38</v>
      </c>
      <c r="N78" s="1" t="s">
        <v>43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x14ac:dyDescent="0.4">
      <c r="A79" s="1" t="s">
        <v>145</v>
      </c>
      <c r="B79" s="1">
        <v>20180813</v>
      </c>
      <c r="C79" s="3">
        <v>43325</v>
      </c>
      <c r="D79" s="1">
        <v>3.4495975469528557</v>
      </c>
      <c r="E79" s="3"/>
      <c r="F79" s="3"/>
      <c r="G79" s="3"/>
      <c r="H79" s="3" t="s">
        <v>36</v>
      </c>
      <c r="I79" s="3"/>
      <c r="J79" s="1">
        <v>2</v>
      </c>
      <c r="K79" s="1" t="s">
        <v>42</v>
      </c>
      <c r="L79" s="1">
        <v>18</v>
      </c>
      <c r="M79" s="1" t="s">
        <v>37</v>
      </c>
      <c r="N79" s="1"/>
      <c r="O79" s="1"/>
      <c r="P79" s="1">
        <v>12</v>
      </c>
      <c r="Q79" s="1" t="s">
        <v>46</v>
      </c>
      <c r="R79" s="1" t="s">
        <v>51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x14ac:dyDescent="0.4">
      <c r="A80" s="1" t="s">
        <v>146</v>
      </c>
      <c r="B80" s="1">
        <v>20191023</v>
      </c>
      <c r="C80" s="3">
        <v>43761</v>
      </c>
      <c r="D80" s="1">
        <v>2.020478563215244</v>
      </c>
      <c r="E80" s="5" t="s">
        <v>41</v>
      </c>
      <c r="F80" s="3"/>
      <c r="G80" s="3"/>
      <c r="H80" s="3" t="s">
        <v>36</v>
      </c>
      <c r="I80" s="3" t="s">
        <v>147</v>
      </c>
      <c r="J80" s="1">
        <v>4</v>
      </c>
      <c r="K80" s="1" t="s">
        <v>42</v>
      </c>
      <c r="L80" s="4">
        <v>58</v>
      </c>
      <c r="M80" s="1" t="s">
        <v>46</v>
      </c>
      <c r="N80" s="1"/>
      <c r="O80" s="1"/>
      <c r="P80" s="4">
        <v>28</v>
      </c>
      <c r="Q80" s="1" t="s">
        <v>46</v>
      </c>
      <c r="R80" s="1" t="s">
        <v>86</v>
      </c>
      <c r="S80" s="1"/>
      <c r="T80" s="1">
        <v>26</v>
      </c>
      <c r="U80" s="1" t="s">
        <v>37</v>
      </c>
      <c r="V80" s="1" t="s">
        <v>47</v>
      </c>
      <c r="W80" s="1"/>
      <c r="X80" s="4">
        <v>59</v>
      </c>
      <c r="Y80" s="1" t="s">
        <v>46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x14ac:dyDescent="0.4">
      <c r="A81" s="1" t="s">
        <v>148</v>
      </c>
      <c r="B81" s="1">
        <v>20170131</v>
      </c>
      <c r="C81" s="3">
        <v>42766</v>
      </c>
      <c r="D81" s="1">
        <v>5.1059519246564093</v>
      </c>
      <c r="E81" s="3" t="s">
        <v>71</v>
      </c>
      <c r="F81" s="3"/>
      <c r="G81" s="3" t="s">
        <v>58</v>
      </c>
      <c r="H81" s="3" t="s">
        <v>36</v>
      </c>
      <c r="I81" s="3"/>
      <c r="J81" s="1">
        <v>0</v>
      </c>
      <c r="K81" s="1">
        <v>0</v>
      </c>
      <c r="L81" s="1">
        <v>19</v>
      </c>
      <c r="M81" s="1" t="s">
        <v>38</v>
      </c>
      <c r="N81" s="1" t="s">
        <v>43</v>
      </c>
      <c r="O81" s="1"/>
      <c r="P81" s="1">
        <v>1</v>
      </c>
      <c r="Q81" s="1" t="s">
        <v>38</v>
      </c>
      <c r="R81" s="1" t="s">
        <v>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x14ac:dyDescent="0.4">
      <c r="A82" s="1" t="s">
        <v>149</v>
      </c>
      <c r="B82" s="1">
        <v>20170328</v>
      </c>
      <c r="C82" s="3">
        <v>42822</v>
      </c>
      <c r="D82" s="1">
        <v>4.1942725729617258</v>
      </c>
      <c r="E82" s="3"/>
      <c r="F82" s="3"/>
      <c r="G82" s="3"/>
      <c r="H82" s="3" t="s">
        <v>36</v>
      </c>
      <c r="I82" s="3"/>
      <c r="J82" s="1">
        <v>4</v>
      </c>
      <c r="K82" s="1">
        <v>0</v>
      </c>
      <c r="L82" s="1">
        <v>48</v>
      </c>
      <c r="M82" s="1" t="s">
        <v>46</v>
      </c>
      <c r="N82" s="1" t="s">
        <v>39</v>
      </c>
      <c r="O82" s="1" t="s">
        <v>52</v>
      </c>
      <c r="P82" s="1">
        <v>46</v>
      </c>
      <c r="Q82" s="1" t="s">
        <v>37</v>
      </c>
      <c r="R82" s="1"/>
      <c r="S82" s="1"/>
      <c r="T82" s="1">
        <v>34</v>
      </c>
      <c r="U82" s="1" t="s">
        <v>37</v>
      </c>
      <c r="V82" s="1"/>
      <c r="W82" s="1"/>
      <c r="X82" s="1">
        <v>25</v>
      </c>
      <c r="Y82" s="1" t="s">
        <v>37</v>
      </c>
      <c r="Z82" s="1"/>
      <c r="AA82" s="1"/>
      <c r="AB82" s="1">
        <v>31</v>
      </c>
      <c r="AC82" s="1" t="s">
        <v>38</v>
      </c>
      <c r="AD82" s="1" t="s">
        <v>43</v>
      </c>
      <c r="AE82" s="1"/>
      <c r="AF82" s="1">
        <v>23</v>
      </c>
      <c r="AG82" s="1" t="s">
        <v>38</v>
      </c>
      <c r="AH82" s="1" t="s">
        <v>39</v>
      </c>
      <c r="AI82" s="1" t="s">
        <v>43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x14ac:dyDescent="0.4">
      <c r="A83" s="1" t="s">
        <v>150</v>
      </c>
      <c r="B83" s="1">
        <v>20170517</v>
      </c>
      <c r="C83" s="3">
        <v>42872</v>
      </c>
      <c r="D83" s="1">
        <v>3.7726550950008213</v>
      </c>
      <c r="E83" s="3"/>
      <c r="F83" s="3"/>
      <c r="G83" s="3"/>
      <c r="H83" s="3" t="s">
        <v>36</v>
      </c>
      <c r="I83" s="3"/>
      <c r="J83" s="1">
        <v>1</v>
      </c>
      <c r="K83" s="1">
        <v>0</v>
      </c>
      <c r="L83" s="1">
        <v>91</v>
      </c>
      <c r="M83" s="1" t="s">
        <v>46</v>
      </c>
      <c r="N83" s="1" t="s">
        <v>43</v>
      </c>
      <c r="O83" s="1"/>
      <c r="P83" s="1">
        <v>87</v>
      </c>
      <c r="Q83" s="1" t="s">
        <v>38</v>
      </c>
      <c r="R83" s="1" t="s">
        <v>47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x14ac:dyDescent="0.4">
      <c r="A84" s="1" t="s">
        <v>151</v>
      </c>
      <c r="B84" s="1">
        <v>20200720</v>
      </c>
      <c r="C84" s="3">
        <v>44032</v>
      </c>
      <c r="D84" s="1">
        <v>1.2621146580517988</v>
      </c>
      <c r="E84" s="5" t="s">
        <v>71</v>
      </c>
      <c r="F84" s="3"/>
      <c r="G84" s="3" t="s">
        <v>81</v>
      </c>
      <c r="H84" s="3" t="s">
        <v>36</v>
      </c>
      <c r="I84" s="1" t="s">
        <v>152</v>
      </c>
      <c r="J84" s="1">
        <v>8</v>
      </c>
      <c r="K84" s="1" t="s">
        <v>42</v>
      </c>
      <c r="L84" s="4">
        <v>31</v>
      </c>
      <c r="M84" s="1" t="s">
        <v>46</v>
      </c>
      <c r="N84" s="1" t="s">
        <v>47</v>
      </c>
      <c r="O84" s="1"/>
      <c r="P84" s="4">
        <v>32</v>
      </c>
      <c r="Q84" s="1" t="s">
        <v>38</v>
      </c>
      <c r="R84" s="1" t="s">
        <v>43</v>
      </c>
      <c r="S84" s="1" t="s">
        <v>39</v>
      </c>
      <c r="T84" s="4">
        <v>35</v>
      </c>
      <c r="U84" s="1" t="s">
        <v>37</v>
      </c>
      <c r="V84" s="1"/>
      <c r="W84" s="1"/>
      <c r="X84" s="4">
        <v>33</v>
      </c>
      <c r="Y84" s="1" t="s">
        <v>37</v>
      </c>
      <c r="Z84" s="1"/>
      <c r="AA84" s="1"/>
      <c r="AB84" s="4">
        <v>30</v>
      </c>
      <c r="AC84" s="1" t="s">
        <v>46</v>
      </c>
      <c r="AD84" s="1" t="s">
        <v>47</v>
      </c>
      <c r="AE84" s="1" t="s">
        <v>52</v>
      </c>
      <c r="AF84" s="4">
        <v>34</v>
      </c>
      <c r="AG84" s="1" t="s">
        <v>46</v>
      </c>
      <c r="AH84" s="1" t="s">
        <v>52</v>
      </c>
      <c r="AI84" s="1"/>
      <c r="AJ84" s="4">
        <v>19</v>
      </c>
      <c r="AK84" s="1" t="s">
        <v>38</v>
      </c>
      <c r="AL84" s="1" t="s">
        <v>86</v>
      </c>
      <c r="AM84" s="1" t="s">
        <v>47</v>
      </c>
      <c r="AN84" s="4">
        <v>6</v>
      </c>
      <c r="AO84" s="1" t="s">
        <v>46</v>
      </c>
      <c r="AP84" s="1"/>
      <c r="AQ84" s="1"/>
      <c r="AR84" s="4">
        <v>14</v>
      </c>
      <c r="AS84" s="4" t="s">
        <v>37</v>
      </c>
      <c r="AT84" s="1"/>
      <c r="AU84" s="1"/>
      <c r="AV84" s="4">
        <v>3</v>
      </c>
      <c r="AW84" s="1" t="s">
        <v>38</v>
      </c>
      <c r="AX84" s="1" t="s">
        <v>43</v>
      </c>
      <c r="AY84" s="1" t="s">
        <v>86</v>
      </c>
      <c r="AZ84" s="4">
        <v>1</v>
      </c>
      <c r="BA84" s="1" t="s">
        <v>37</v>
      </c>
      <c r="BB84" s="1" t="s">
        <v>54</v>
      </c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x14ac:dyDescent="0.4">
      <c r="A85" s="1" t="s">
        <v>153</v>
      </c>
      <c r="B85" s="1">
        <v>20200721</v>
      </c>
      <c r="C85" s="3">
        <v>44033</v>
      </c>
      <c r="D85" s="1">
        <v>1.160816952307945</v>
      </c>
      <c r="E85" s="5" t="s">
        <v>71</v>
      </c>
      <c r="F85" s="3"/>
      <c r="G85" s="3" t="s">
        <v>35</v>
      </c>
      <c r="H85" s="3" t="s">
        <v>36</v>
      </c>
      <c r="I85" s="3"/>
      <c r="J85" s="1">
        <v>1</v>
      </c>
      <c r="K85" s="1" t="s">
        <v>42</v>
      </c>
      <c r="L85" s="4">
        <v>15</v>
      </c>
      <c r="M85" s="1" t="s">
        <v>46</v>
      </c>
      <c r="N85" s="1" t="s">
        <v>39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x14ac:dyDescent="0.4">
      <c r="A86" s="1" t="s">
        <v>154</v>
      </c>
      <c r="B86" s="1">
        <v>20190124</v>
      </c>
      <c r="C86" s="3">
        <v>43489</v>
      </c>
      <c r="D86" s="1">
        <v>0.67349285440508133</v>
      </c>
      <c r="E86" s="3" t="s">
        <v>155</v>
      </c>
      <c r="F86" s="3"/>
      <c r="G86" s="3" t="s">
        <v>35</v>
      </c>
      <c r="H86" s="3" t="s">
        <v>36</v>
      </c>
      <c r="I86" s="3"/>
      <c r="J86" s="1">
        <v>0</v>
      </c>
      <c r="K86" s="1">
        <v>0</v>
      </c>
      <c r="L86" s="1">
        <v>33</v>
      </c>
      <c r="M86" s="1" t="s">
        <v>38</v>
      </c>
      <c r="N86" s="1" t="s">
        <v>54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x14ac:dyDescent="0.4">
      <c r="A87" s="1" t="s">
        <v>156</v>
      </c>
      <c r="B87" s="1">
        <v>20190320</v>
      </c>
      <c r="C87" s="3">
        <v>43544</v>
      </c>
      <c r="D87" s="1">
        <v>1.8945408749931556</v>
      </c>
      <c r="E87" s="5" t="s">
        <v>71</v>
      </c>
      <c r="F87" s="3"/>
      <c r="G87" s="3" t="s">
        <v>35</v>
      </c>
      <c r="H87" s="3" t="s">
        <v>36</v>
      </c>
      <c r="I87" s="3" t="s">
        <v>157</v>
      </c>
      <c r="J87" s="1">
        <v>12</v>
      </c>
      <c r="K87" s="1" t="s">
        <v>42</v>
      </c>
      <c r="L87" s="1">
        <v>22</v>
      </c>
      <c r="M87" s="1" t="s">
        <v>46</v>
      </c>
      <c r="N87" s="1" t="s">
        <v>68</v>
      </c>
      <c r="O87" s="1"/>
      <c r="P87" s="1">
        <v>14</v>
      </c>
      <c r="Q87" s="1" t="s">
        <v>46</v>
      </c>
      <c r="R87" s="1" t="s">
        <v>54</v>
      </c>
      <c r="S87" s="1"/>
      <c r="T87" s="1">
        <v>25</v>
      </c>
      <c r="U87" s="1" t="s">
        <v>37</v>
      </c>
      <c r="V87" s="1"/>
      <c r="W87" s="1"/>
      <c r="X87" s="1">
        <v>30</v>
      </c>
      <c r="Y87" s="1" t="s">
        <v>37</v>
      </c>
      <c r="Z87" s="1"/>
      <c r="AA87" s="1"/>
      <c r="AB87" s="1">
        <v>28</v>
      </c>
      <c r="AC87" s="1" t="s">
        <v>37</v>
      </c>
      <c r="AD87" s="1"/>
      <c r="AE87" s="1"/>
      <c r="AF87" s="1">
        <v>31</v>
      </c>
      <c r="AG87" s="1" t="s">
        <v>37</v>
      </c>
      <c r="AH87" s="1"/>
      <c r="AI87" s="1"/>
      <c r="AJ87" s="4">
        <v>60</v>
      </c>
      <c r="AK87" s="1" t="s">
        <v>46</v>
      </c>
      <c r="AL87" s="1" t="s">
        <v>47</v>
      </c>
      <c r="AM87" s="1"/>
      <c r="AN87" s="1">
        <v>27</v>
      </c>
      <c r="AO87" s="1" t="s">
        <v>37</v>
      </c>
      <c r="AP87" s="1"/>
      <c r="AQ87" s="1"/>
      <c r="AR87" s="4">
        <v>61</v>
      </c>
      <c r="AS87" s="1" t="s">
        <v>46</v>
      </c>
      <c r="AT87" s="1" t="s">
        <v>47</v>
      </c>
      <c r="AU87" s="1"/>
      <c r="AV87" s="4">
        <v>58</v>
      </c>
      <c r="AW87" s="1" t="s">
        <v>37</v>
      </c>
      <c r="AX87" s="1"/>
      <c r="AY87" s="1"/>
      <c r="AZ87" s="4">
        <v>59</v>
      </c>
      <c r="BA87" s="1" t="s">
        <v>46</v>
      </c>
      <c r="BB87" s="1"/>
      <c r="BC87" s="1"/>
      <c r="BD87" s="4">
        <v>62</v>
      </c>
      <c r="BE87" s="1" t="s">
        <v>46</v>
      </c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x14ac:dyDescent="0.4">
      <c r="A88" s="1" t="s">
        <v>158</v>
      </c>
      <c r="B88" s="1">
        <v>20161004</v>
      </c>
      <c r="C88" s="3">
        <v>42647</v>
      </c>
      <c r="D88" s="1">
        <v>3.0088156381755464</v>
      </c>
      <c r="E88" s="5" t="s">
        <v>71</v>
      </c>
      <c r="F88" s="3"/>
      <c r="G88" s="3" t="s">
        <v>35</v>
      </c>
      <c r="H88" s="3" t="s">
        <v>36</v>
      </c>
      <c r="I88" s="3"/>
      <c r="J88" s="1">
        <v>1</v>
      </c>
      <c r="K88" s="1">
        <v>0</v>
      </c>
      <c r="L88" s="4">
        <v>61</v>
      </c>
      <c r="M88" s="1" t="s">
        <v>37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x14ac:dyDescent="0.4">
      <c r="A89" s="1" t="s">
        <v>159</v>
      </c>
      <c r="B89" s="1">
        <v>20170612</v>
      </c>
      <c r="C89" s="3">
        <v>42898</v>
      </c>
      <c r="D89" s="1">
        <v>3.4249575644746209</v>
      </c>
      <c r="E89" s="3"/>
      <c r="F89" s="3"/>
      <c r="G89" s="3" t="s">
        <v>35</v>
      </c>
      <c r="H89" s="3" t="s">
        <v>36</v>
      </c>
      <c r="I89" s="3"/>
      <c r="J89" s="1">
        <v>0</v>
      </c>
      <c r="K89" s="1" t="s">
        <v>42</v>
      </c>
      <c r="L89" s="1">
        <v>30</v>
      </c>
      <c r="M89" s="1" t="s">
        <v>38</v>
      </c>
      <c r="N89" s="1" t="s">
        <v>43</v>
      </c>
      <c r="O89" s="1" t="s">
        <v>39</v>
      </c>
      <c r="P89" s="1">
        <v>32</v>
      </c>
      <c r="Q89" s="1" t="s">
        <v>38</v>
      </c>
      <c r="R89" s="1" t="s">
        <v>39</v>
      </c>
      <c r="S89" s="1" t="s">
        <v>52</v>
      </c>
      <c r="T89" s="1">
        <v>28</v>
      </c>
      <c r="U89" s="1" t="s">
        <v>38</v>
      </c>
      <c r="V89" s="1" t="s">
        <v>43</v>
      </c>
      <c r="W89" s="1" t="s">
        <v>47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x14ac:dyDescent="0.4">
      <c r="A90" s="1" t="s">
        <v>160</v>
      </c>
      <c r="B90" s="1">
        <v>20190531</v>
      </c>
      <c r="C90" s="3">
        <v>43616</v>
      </c>
      <c r="D90" s="1"/>
      <c r="E90" s="3"/>
      <c r="F90" s="3"/>
      <c r="G90" s="3" t="s">
        <v>35</v>
      </c>
      <c r="H90" s="3" t="s">
        <v>36</v>
      </c>
      <c r="I90" s="3"/>
      <c r="J90" s="1">
        <v>1</v>
      </c>
      <c r="K90" s="1" t="s">
        <v>42</v>
      </c>
      <c r="L90" s="1">
        <v>29</v>
      </c>
      <c r="M90" s="1" t="s">
        <v>46</v>
      </c>
      <c r="N90" s="1" t="s">
        <v>47</v>
      </c>
      <c r="O90" s="1"/>
      <c r="P90" s="1">
        <v>31</v>
      </c>
      <c r="Q90" s="1" t="s">
        <v>38</v>
      </c>
      <c r="R90" s="1" t="s">
        <v>43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x14ac:dyDescent="0.4">
      <c r="A91" s="1" t="s">
        <v>161</v>
      </c>
      <c r="B91" s="1">
        <v>20161021</v>
      </c>
      <c r="C91" s="3">
        <v>42664</v>
      </c>
      <c r="D91" s="1">
        <v>4.2435525379181955</v>
      </c>
      <c r="E91" s="5" t="s">
        <v>41</v>
      </c>
      <c r="F91" s="3"/>
      <c r="G91" s="3" t="s">
        <v>35</v>
      </c>
      <c r="H91" s="3" t="s">
        <v>36</v>
      </c>
      <c r="I91" s="3"/>
      <c r="J91" s="1">
        <v>5</v>
      </c>
      <c r="K91" s="1">
        <v>0</v>
      </c>
      <c r="L91" s="1">
        <v>29</v>
      </c>
      <c r="M91" s="1" t="s">
        <v>37</v>
      </c>
      <c r="N91" s="1"/>
      <c r="O91" s="1"/>
      <c r="P91" s="1">
        <v>26</v>
      </c>
      <c r="Q91" s="4" t="s">
        <v>46</v>
      </c>
      <c r="R91" s="1" t="s">
        <v>39</v>
      </c>
      <c r="S91" s="1" t="s">
        <v>43</v>
      </c>
      <c r="T91" s="1">
        <v>33</v>
      </c>
      <c r="U91" s="1" t="s">
        <v>37</v>
      </c>
      <c r="V91" s="1" t="s">
        <v>54</v>
      </c>
      <c r="W91" s="1"/>
      <c r="X91" s="4">
        <v>58</v>
      </c>
      <c r="Y91" s="1" t="s">
        <v>37</v>
      </c>
      <c r="Z91" s="4" t="s">
        <v>52</v>
      </c>
      <c r="AA91" s="1"/>
      <c r="AB91" s="4">
        <v>59</v>
      </c>
      <c r="AC91" s="1" t="s">
        <v>46</v>
      </c>
      <c r="AD91" s="1" t="s">
        <v>47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x14ac:dyDescent="0.4">
      <c r="A92" s="1" t="s">
        <v>162</v>
      </c>
      <c r="B92" s="1">
        <v>20181002</v>
      </c>
      <c r="C92" s="3">
        <v>43375</v>
      </c>
      <c r="D92" s="1"/>
      <c r="E92" s="3"/>
      <c r="F92" s="3"/>
      <c r="G92" s="3" t="s">
        <v>35</v>
      </c>
      <c r="H92" s="3" t="s">
        <v>36</v>
      </c>
      <c r="I92" s="3" t="s">
        <v>163</v>
      </c>
      <c r="J92" s="1">
        <v>1</v>
      </c>
      <c r="K92" s="10" t="s">
        <v>42</v>
      </c>
      <c r="L92" s="4">
        <v>58</v>
      </c>
      <c r="M92" s="1" t="s">
        <v>46</v>
      </c>
      <c r="N92" s="1" t="s">
        <v>43</v>
      </c>
      <c r="O92" s="1" t="s">
        <v>47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x14ac:dyDescent="0.4">
      <c r="A93" s="1" t="s">
        <v>164</v>
      </c>
      <c r="B93" s="1">
        <v>20170711</v>
      </c>
      <c r="C93" s="3">
        <v>42927</v>
      </c>
      <c r="D93" s="1">
        <v>3.7096862508897774</v>
      </c>
      <c r="E93" s="3"/>
      <c r="F93" s="3"/>
      <c r="G93" s="3" t="s">
        <v>35</v>
      </c>
      <c r="H93" s="3" t="s">
        <v>36</v>
      </c>
      <c r="I93" s="7" t="s">
        <v>165</v>
      </c>
      <c r="J93" s="1">
        <v>1</v>
      </c>
      <c r="K93" s="4" t="s">
        <v>42</v>
      </c>
      <c r="L93" s="1">
        <v>23</v>
      </c>
      <c r="M93" s="1" t="s">
        <v>37</v>
      </c>
      <c r="N93" s="1" t="s">
        <v>54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x14ac:dyDescent="0.4">
      <c r="A94" s="1" t="s">
        <v>166</v>
      </c>
      <c r="B94" s="1">
        <v>20161104</v>
      </c>
      <c r="C94" s="3">
        <v>42678</v>
      </c>
      <c r="D94" s="1">
        <v>2.7432513825767946</v>
      </c>
      <c r="E94" s="3"/>
      <c r="F94" s="3"/>
      <c r="G94" s="3" t="s">
        <v>35</v>
      </c>
      <c r="H94" s="3" t="s">
        <v>36</v>
      </c>
      <c r="I94" s="3" t="s">
        <v>167</v>
      </c>
      <c r="J94" s="1">
        <v>0</v>
      </c>
      <c r="K94" s="1" t="s">
        <v>42</v>
      </c>
      <c r="L94" s="1">
        <v>18</v>
      </c>
      <c r="M94" s="1" t="s">
        <v>38</v>
      </c>
      <c r="N94" s="1" t="s">
        <v>47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x14ac:dyDescent="0.4">
      <c r="A95" s="1" t="s">
        <v>168</v>
      </c>
      <c r="B95" s="1">
        <v>20170117</v>
      </c>
      <c r="C95" s="3">
        <v>42752</v>
      </c>
      <c r="D95" s="1">
        <v>4.2052236762853861</v>
      </c>
      <c r="E95" s="3"/>
      <c r="F95" s="3"/>
      <c r="G95" s="3" t="s">
        <v>35</v>
      </c>
      <c r="H95" s="3" t="s">
        <v>36</v>
      </c>
      <c r="I95" s="3"/>
      <c r="J95" s="1">
        <v>0</v>
      </c>
      <c r="K95" s="1" t="s">
        <v>42</v>
      </c>
      <c r="L95" s="1">
        <v>35</v>
      </c>
      <c r="M95" s="1" t="s">
        <v>38</v>
      </c>
      <c r="N95" s="1" t="s">
        <v>68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x14ac:dyDescent="0.4">
      <c r="A96" s="1" t="s">
        <v>169</v>
      </c>
      <c r="B96" s="1">
        <v>20180815</v>
      </c>
      <c r="C96" s="3">
        <v>43327</v>
      </c>
      <c r="D96" s="1"/>
      <c r="E96" s="3"/>
      <c r="F96" s="3"/>
      <c r="G96" s="3" t="s">
        <v>35</v>
      </c>
      <c r="H96" s="3" t="s">
        <v>36</v>
      </c>
      <c r="I96" s="3"/>
      <c r="J96" s="1">
        <v>0</v>
      </c>
      <c r="K96" s="1" t="s">
        <v>42</v>
      </c>
      <c r="L96" s="1">
        <v>32</v>
      </c>
      <c r="M96" s="1" t="s">
        <v>38</v>
      </c>
      <c r="N96" s="1" t="s">
        <v>43</v>
      </c>
      <c r="O96" s="1" t="s">
        <v>86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x14ac:dyDescent="0.4">
      <c r="A97" s="1" t="s">
        <v>170</v>
      </c>
      <c r="B97" s="1">
        <v>20180429</v>
      </c>
      <c r="C97" s="3">
        <v>43219</v>
      </c>
      <c r="D97" s="1">
        <v>2.9513223457263318</v>
      </c>
      <c r="E97" s="5" t="s">
        <v>41</v>
      </c>
      <c r="F97" s="3"/>
      <c r="G97" s="3" t="s">
        <v>81</v>
      </c>
      <c r="H97" s="3" t="s">
        <v>36</v>
      </c>
      <c r="I97" s="3"/>
      <c r="J97" s="1">
        <v>2</v>
      </c>
      <c r="K97" s="4">
        <v>2</v>
      </c>
      <c r="L97" s="1">
        <v>10</v>
      </c>
      <c r="M97" s="1" t="s">
        <v>37</v>
      </c>
      <c r="N97" s="1"/>
      <c r="O97" s="1"/>
      <c r="P97" s="4">
        <v>7</v>
      </c>
      <c r="Q97" s="1" t="s">
        <v>37</v>
      </c>
      <c r="R97" s="1"/>
      <c r="S97" s="1"/>
      <c r="T97" s="4">
        <v>1</v>
      </c>
      <c r="U97" s="1" t="s">
        <v>38</v>
      </c>
      <c r="V97" s="1" t="s">
        <v>54</v>
      </c>
      <c r="W97" s="1" t="s">
        <v>86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x14ac:dyDescent="0.4">
      <c r="A98" s="1" t="s">
        <v>171</v>
      </c>
      <c r="B98" s="1">
        <v>20170821</v>
      </c>
      <c r="C98" s="3">
        <v>42968</v>
      </c>
      <c r="D98" s="1">
        <v>4.0546460055850631</v>
      </c>
      <c r="E98" s="3"/>
      <c r="F98" s="3"/>
      <c r="G98" s="3" t="s">
        <v>35</v>
      </c>
      <c r="H98" s="3" t="s">
        <v>36</v>
      </c>
      <c r="I98" s="3"/>
      <c r="J98" s="1">
        <v>0</v>
      </c>
      <c r="K98" s="1" t="s">
        <v>42</v>
      </c>
      <c r="L98" s="1">
        <v>30</v>
      </c>
      <c r="M98" s="1" t="s">
        <v>38</v>
      </c>
      <c r="N98" s="1" t="s">
        <v>43</v>
      </c>
      <c r="O98" s="1"/>
      <c r="P98" s="1">
        <v>28</v>
      </c>
      <c r="Q98" s="1" t="s">
        <v>38</v>
      </c>
      <c r="R98" s="1" t="s">
        <v>43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x14ac:dyDescent="0.4">
      <c r="A99" s="1" t="s">
        <v>172</v>
      </c>
      <c r="B99" s="1">
        <v>20180405</v>
      </c>
      <c r="C99" s="3">
        <v>43195</v>
      </c>
      <c r="D99" s="1">
        <v>3.2031977221705086</v>
      </c>
      <c r="E99" s="3"/>
      <c r="F99" s="3"/>
      <c r="G99" s="3" t="s">
        <v>35</v>
      </c>
      <c r="H99" s="3" t="s">
        <v>36</v>
      </c>
      <c r="I99" s="5" t="s">
        <v>173</v>
      </c>
      <c r="J99" s="1">
        <v>0</v>
      </c>
      <c r="K99" s="1">
        <v>1</v>
      </c>
      <c r="L99" s="1">
        <v>23</v>
      </c>
      <c r="M99" s="1" t="s">
        <v>38</v>
      </c>
      <c r="N99" s="1" t="s">
        <v>52</v>
      </c>
      <c r="O99" s="1" t="s">
        <v>43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x14ac:dyDescent="0.4">
      <c r="A100" s="1" t="s">
        <v>174</v>
      </c>
      <c r="B100" s="1">
        <v>20161203</v>
      </c>
      <c r="C100" s="3">
        <v>42707</v>
      </c>
      <c r="D100" s="1">
        <v>4.4762634835459671</v>
      </c>
      <c r="E100" s="8" t="s">
        <v>71</v>
      </c>
      <c r="F100" s="3"/>
      <c r="G100" s="3" t="s">
        <v>58</v>
      </c>
      <c r="H100" s="3" t="s">
        <v>36</v>
      </c>
      <c r="I100" s="1"/>
      <c r="J100" s="1">
        <v>1</v>
      </c>
      <c r="K100" s="1">
        <v>0</v>
      </c>
      <c r="L100" s="1">
        <v>7</v>
      </c>
      <c r="M100" s="1" t="s">
        <v>46</v>
      </c>
      <c r="N100" s="1" t="s">
        <v>66</v>
      </c>
      <c r="O100" s="1"/>
      <c r="P100" s="1">
        <v>2</v>
      </c>
      <c r="Q100" s="1" t="s">
        <v>38</v>
      </c>
      <c r="R100" s="1" t="s">
        <v>66</v>
      </c>
      <c r="S100" s="1" t="s">
        <v>86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x14ac:dyDescent="0.4">
      <c r="A101" s="1" t="s">
        <v>175</v>
      </c>
      <c r="B101" s="1">
        <v>20170616</v>
      </c>
      <c r="C101" s="3">
        <v>42902</v>
      </c>
      <c r="D101" s="1">
        <v>3.7069484750588622</v>
      </c>
      <c r="E101" s="3"/>
      <c r="F101" s="3"/>
      <c r="G101" s="3"/>
      <c r="H101" s="3" t="s">
        <v>36</v>
      </c>
      <c r="I101" s="3" t="s">
        <v>176</v>
      </c>
      <c r="J101" s="1">
        <v>0</v>
      </c>
      <c r="K101" s="1">
        <v>2</v>
      </c>
      <c r="L101" s="1">
        <v>20</v>
      </c>
      <c r="M101" s="1" t="s">
        <v>38</v>
      </c>
      <c r="N101" s="1" t="s">
        <v>43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x14ac:dyDescent="0.4">
      <c r="A102" s="1" t="s">
        <v>177</v>
      </c>
      <c r="B102" s="1">
        <v>20180304</v>
      </c>
      <c r="C102" s="3">
        <v>43163</v>
      </c>
      <c r="D102" s="1">
        <v>4.101188194710617</v>
      </c>
      <c r="E102" s="3"/>
      <c r="F102" s="3"/>
      <c r="G102" s="3"/>
      <c r="H102" s="3" t="s">
        <v>36</v>
      </c>
      <c r="I102" s="3" t="s">
        <v>178</v>
      </c>
      <c r="J102" s="1">
        <v>1</v>
      </c>
      <c r="K102" s="1">
        <v>0</v>
      </c>
      <c r="L102" s="1">
        <v>20</v>
      </c>
      <c r="M102" s="1" t="s">
        <v>38</v>
      </c>
      <c r="N102" s="1" t="s">
        <v>43</v>
      </c>
      <c r="O102" s="1"/>
      <c r="P102" s="1">
        <v>21</v>
      </c>
      <c r="Q102" s="1" t="s">
        <v>46</v>
      </c>
      <c r="R102" s="1" t="s">
        <v>86</v>
      </c>
      <c r="S102" s="1"/>
      <c r="T102" s="1">
        <v>14</v>
      </c>
      <c r="U102" s="1" t="s">
        <v>38</v>
      </c>
      <c r="V102" s="1" t="s">
        <v>43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x14ac:dyDescent="0.4">
      <c r="A103" s="1" t="s">
        <v>179</v>
      </c>
      <c r="B103" s="1">
        <v>20181209</v>
      </c>
      <c r="C103" s="3">
        <v>43443</v>
      </c>
      <c r="D103" s="1">
        <v>1.9082297541477304</v>
      </c>
      <c r="E103" s="5" t="s">
        <v>41</v>
      </c>
      <c r="F103" s="3"/>
      <c r="G103" s="3"/>
      <c r="H103" s="3" t="s">
        <v>36</v>
      </c>
      <c r="I103" s="3" t="s">
        <v>180</v>
      </c>
      <c r="J103" s="1">
        <v>4</v>
      </c>
      <c r="K103" s="4" t="s">
        <v>42</v>
      </c>
      <c r="L103" s="4">
        <v>58</v>
      </c>
      <c r="M103" s="1" t="s">
        <v>37</v>
      </c>
      <c r="N103" s="1"/>
      <c r="O103" s="1"/>
      <c r="P103" s="4">
        <v>59</v>
      </c>
      <c r="Q103" s="1" t="s">
        <v>37</v>
      </c>
      <c r="R103" s="1"/>
      <c r="S103" s="1"/>
      <c r="T103" s="4">
        <v>60</v>
      </c>
      <c r="U103" s="1" t="s">
        <v>46</v>
      </c>
      <c r="V103" s="1"/>
      <c r="W103" s="1"/>
      <c r="X103" s="4">
        <v>61</v>
      </c>
      <c r="Y103" s="1" t="s">
        <v>46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x14ac:dyDescent="0.4">
      <c r="A104" s="1" t="s">
        <v>181</v>
      </c>
      <c r="B104" s="1">
        <v>20190107</v>
      </c>
      <c r="C104" s="3">
        <v>43472</v>
      </c>
      <c r="D104" s="1">
        <v>3.1648688605376991</v>
      </c>
      <c r="E104" s="3"/>
      <c r="F104" s="3"/>
      <c r="G104" s="3"/>
      <c r="H104" s="3" t="s">
        <v>36</v>
      </c>
      <c r="I104" s="3"/>
      <c r="J104" s="1">
        <v>1</v>
      </c>
      <c r="K104" s="1" t="s">
        <v>42</v>
      </c>
      <c r="L104" s="1">
        <v>26</v>
      </c>
      <c r="M104" s="1" t="s">
        <v>37</v>
      </c>
      <c r="N104" s="1"/>
      <c r="O104" s="1"/>
      <c r="P104" s="1">
        <v>24</v>
      </c>
      <c r="Q104" s="1" t="s">
        <v>38</v>
      </c>
      <c r="R104" s="1" t="s">
        <v>43</v>
      </c>
      <c r="S104" s="1"/>
      <c r="T104" s="1">
        <v>23</v>
      </c>
      <c r="U104" s="1" t="s">
        <v>38</v>
      </c>
      <c r="V104" s="1" t="s">
        <v>47</v>
      </c>
      <c r="W104" s="1" t="s">
        <v>43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x14ac:dyDescent="0.4">
      <c r="A105" s="1" t="s">
        <v>182</v>
      </c>
      <c r="B105" s="1">
        <v>20180214</v>
      </c>
      <c r="C105" s="3">
        <v>43145</v>
      </c>
      <c r="D105" s="1">
        <v>3.5317308218803047</v>
      </c>
      <c r="E105" s="3"/>
      <c r="F105" s="3"/>
      <c r="G105" s="3"/>
      <c r="H105" s="3" t="s">
        <v>36</v>
      </c>
      <c r="I105" s="3"/>
      <c r="J105" s="1">
        <v>1</v>
      </c>
      <c r="K105" s="1">
        <v>0</v>
      </c>
      <c r="L105" s="1">
        <v>33</v>
      </c>
      <c r="M105" s="1" t="s">
        <v>46</v>
      </c>
      <c r="N105" s="1" t="s">
        <v>43</v>
      </c>
      <c r="O105" s="1"/>
      <c r="P105" s="1">
        <v>40</v>
      </c>
      <c r="Q105" s="1" t="s">
        <v>38</v>
      </c>
      <c r="R105" s="1" t="s">
        <v>54</v>
      </c>
      <c r="S105" s="1"/>
      <c r="T105" s="1">
        <v>41</v>
      </c>
      <c r="U105" s="1" t="s">
        <v>38</v>
      </c>
      <c r="V105" s="1" t="s">
        <v>52</v>
      </c>
      <c r="W105" s="1" t="s">
        <v>51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x14ac:dyDescent="0.4">
      <c r="A106" s="1" t="s">
        <v>183</v>
      </c>
      <c r="B106" s="1">
        <v>20181114</v>
      </c>
      <c r="C106" s="3">
        <v>43418</v>
      </c>
      <c r="D106" s="1">
        <v>4.1860592454689813</v>
      </c>
      <c r="E106" s="8" t="s">
        <v>41</v>
      </c>
      <c r="F106" s="3"/>
      <c r="G106" s="3"/>
      <c r="H106" s="3" t="s">
        <v>36</v>
      </c>
      <c r="I106" s="3"/>
      <c r="J106" s="1">
        <v>2</v>
      </c>
      <c r="K106" s="1">
        <v>0</v>
      </c>
      <c r="L106" s="4">
        <v>86</v>
      </c>
      <c r="M106" s="1" t="s">
        <v>46</v>
      </c>
      <c r="N106" s="1" t="s">
        <v>52</v>
      </c>
      <c r="O106" s="1" t="s">
        <v>39</v>
      </c>
      <c r="P106" s="1">
        <v>75</v>
      </c>
      <c r="Q106" s="1" t="s">
        <v>38</v>
      </c>
      <c r="R106" s="1" t="s">
        <v>39</v>
      </c>
      <c r="S106" s="1" t="s">
        <v>43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x14ac:dyDescent="0.4">
      <c r="A107" s="1" t="s">
        <v>184</v>
      </c>
      <c r="B107" s="1">
        <v>20190619</v>
      </c>
      <c r="C107" s="3">
        <v>43635</v>
      </c>
      <c r="D107" s="1">
        <v>2.4010294037124242</v>
      </c>
      <c r="E107" s="3"/>
      <c r="F107" s="3"/>
      <c r="G107" s="3"/>
      <c r="H107" s="3" t="s">
        <v>36</v>
      </c>
      <c r="I107" s="3"/>
      <c r="J107" s="1">
        <v>0</v>
      </c>
      <c r="K107" s="1" t="s">
        <v>42</v>
      </c>
      <c r="L107" s="1">
        <v>16</v>
      </c>
      <c r="M107" s="4" t="s">
        <v>38</v>
      </c>
      <c r="N107" s="1" t="s">
        <v>43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x14ac:dyDescent="0.4">
      <c r="A108" s="10" t="s">
        <v>185</v>
      </c>
      <c r="B108" s="1">
        <v>20190621</v>
      </c>
      <c r="C108" s="3">
        <v>43637</v>
      </c>
      <c r="D108" s="1">
        <v>1.8726386683458358</v>
      </c>
      <c r="E108" s="3" t="s">
        <v>41</v>
      </c>
      <c r="F108" s="3"/>
      <c r="G108" s="3" t="s">
        <v>35</v>
      </c>
      <c r="H108" s="3" t="s">
        <v>36</v>
      </c>
      <c r="I108" s="3" t="s">
        <v>186</v>
      </c>
      <c r="J108" s="1">
        <v>9</v>
      </c>
      <c r="K108" s="10">
        <v>35</v>
      </c>
      <c r="L108" s="1">
        <v>48</v>
      </c>
      <c r="M108" s="1" t="s">
        <v>46</v>
      </c>
      <c r="N108" s="1" t="s">
        <v>43</v>
      </c>
      <c r="O108" s="1"/>
      <c r="P108" s="1">
        <v>40</v>
      </c>
      <c r="Q108" s="1" t="s">
        <v>46</v>
      </c>
      <c r="R108" s="1" t="s">
        <v>43</v>
      </c>
      <c r="S108" s="1"/>
      <c r="T108" s="1">
        <v>52</v>
      </c>
      <c r="U108" s="1" t="s">
        <v>46</v>
      </c>
      <c r="V108" s="1" t="s">
        <v>43</v>
      </c>
      <c r="W108" s="1"/>
      <c r="X108" s="1">
        <v>60</v>
      </c>
      <c r="Y108" s="1" t="s">
        <v>37</v>
      </c>
      <c r="Z108" s="1" t="s">
        <v>52</v>
      </c>
      <c r="AA108" s="1"/>
      <c r="AB108" s="1">
        <v>59</v>
      </c>
      <c r="AC108" s="1" t="s">
        <v>37</v>
      </c>
      <c r="AD108" s="1" t="s">
        <v>52</v>
      </c>
      <c r="AE108" s="1"/>
      <c r="AF108" s="1">
        <v>55</v>
      </c>
      <c r="AG108" s="1" t="s">
        <v>38</v>
      </c>
      <c r="AH108" s="1" t="s">
        <v>86</v>
      </c>
      <c r="AI108" s="1"/>
      <c r="AJ108" s="1">
        <v>49</v>
      </c>
      <c r="AK108" s="1" t="s">
        <v>37</v>
      </c>
      <c r="AL108" s="1"/>
      <c r="AM108" s="1"/>
      <c r="AN108" s="1">
        <v>39</v>
      </c>
      <c r="AO108" s="1" t="s">
        <v>46</v>
      </c>
      <c r="AP108" s="1" t="s">
        <v>43</v>
      </c>
      <c r="AQ108" s="1"/>
      <c r="AR108" s="1">
        <v>50</v>
      </c>
      <c r="AS108" s="1" t="s">
        <v>37</v>
      </c>
      <c r="AT108" s="1"/>
      <c r="AU108" s="1"/>
      <c r="AV108" s="1">
        <v>36</v>
      </c>
      <c r="AW108" s="1" t="s">
        <v>46</v>
      </c>
      <c r="AX108" s="1" t="s">
        <v>43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x14ac:dyDescent="0.4">
      <c r="A109" s="1" t="s">
        <v>187</v>
      </c>
      <c r="B109" s="1">
        <v>20170113</v>
      </c>
      <c r="C109" s="3">
        <v>42748</v>
      </c>
      <c r="D109" s="1">
        <v>5.1141652521491539</v>
      </c>
      <c r="E109" s="3" t="s">
        <v>41</v>
      </c>
      <c r="F109" s="3"/>
      <c r="G109" s="3" t="s">
        <v>35</v>
      </c>
      <c r="H109" s="3" t="s">
        <v>36</v>
      </c>
      <c r="I109" s="3" t="s">
        <v>188</v>
      </c>
      <c r="J109" s="1">
        <v>13</v>
      </c>
      <c r="K109" s="1">
        <v>0</v>
      </c>
      <c r="L109" s="1">
        <v>107</v>
      </c>
      <c r="M109" s="1" t="s">
        <v>37</v>
      </c>
      <c r="N109" s="1"/>
      <c r="O109" s="1"/>
      <c r="P109" s="4">
        <v>126</v>
      </c>
      <c r="Q109" s="1" t="s">
        <v>46</v>
      </c>
      <c r="R109" s="1" t="s">
        <v>52</v>
      </c>
      <c r="S109" s="1"/>
      <c r="T109" s="1">
        <v>111</v>
      </c>
      <c r="U109" s="1" t="s">
        <v>37</v>
      </c>
      <c r="V109" s="1"/>
      <c r="W109" s="1"/>
      <c r="X109" s="1"/>
      <c r="Y109" s="1"/>
      <c r="Z109" s="1"/>
      <c r="AA109" s="1"/>
      <c r="AB109" s="1">
        <v>87</v>
      </c>
      <c r="AC109" s="1" t="s">
        <v>37</v>
      </c>
      <c r="AD109" s="1"/>
      <c r="AE109" s="1"/>
      <c r="AF109" s="1">
        <v>92</v>
      </c>
      <c r="AG109" s="1" t="s">
        <v>46</v>
      </c>
      <c r="AH109" s="1" t="s">
        <v>43</v>
      </c>
      <c r="AI109" s="1"/>
      <c r="AJ109" s="1">
        <v>94</v>
      </c>
      <c r="AK109" s="1" t="s">
        <v>37</v>
      </c>
      <c r="AL109" s="1"/>
      <c r="AM109" s="1"/>
      <c r="AN109" s="1">
        <v>91</v>
      </c>
      <c r="AO109" s="1" t="s">
        <v>46</v>
      </c>
      <c r="AP109" s="1" t="s">
        <v>43</v>
      </c>
      <c r="AQ109" s="1" t="s">
        <v>47</v>
      </c>
      <c r="AR109" s="1">
        <v>124</v>
      </c>
      <c r="AS109" s="1" t="s">
        <v>46</v>
      </c>
      <c r="AT109" s="4" t="s">
        <v>52</v>
      </c>
      <c r="AU109" s="1"/>
      <c r="AV109" s="1">
        <v>103</v>
      </c>
      <c r="AW109" s="1" t="s">
        <v>37</v>
      </c>
      <c r="AX109" s="1"/>
      <c r="AY109" s="1"/>
      <c r="AZ109" s="4">
        <v>125</v>
      </c>
      <c r="BA109" s="1" t="s">
        <v>38</v>
      </c>
      <c r="BB109" s="1" t="s">
        <v>47</v>
      </c>
      <c r="BC109" s="1" t="s">
        <v>39</v>
      </c>
      <c r="BD109" s="4">
        <v>127</v>
      </c>
      <c r="BE109" s="1" t="s">
        <v>37</v>
      </c>
      <c r="BF109" s="1" t="s">
        <v>52</v>
      </c>
      <c r="BG109" s="1"/>
      <c r="BH109" s="4">
        <v>119</v>
      </c>
      <c r="BI109" s="1" t="s">
        <v>46</v>
      </c>
      <c r="BJ109" s="1"/>
      <c r="BK109" s="1"/>
      <c r="BL109" s="4">
        <v>121</v>
      </c>
      <c r="BM109" s="1" t="s">
        <v>37</v>
      </c>
      <c r="BN109" s="1"/>
      <c r="BO109" s="1"/>
      <c r="BP109" s="4">
        <v>122</v>
      </c>
      <c r="BQ109" s="1" t="s">
        <v>46</v>
      </c>
      <c r="BR109" s="1"/>
      <c r="BS109" s="1"/>
      <c r="BT109" s="1">
        <v>123</v>
      </c>
      <c r="BU109" s="1" t="s">
        <v>38</v>
      </c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x14ac:dyDescent="0.4">
      <c r="A110" s="1" t="s">
        <v>189</v>
      </c>
      <c r="B110" s="1">
        <v>20170830</v>
      </c>
      <c r="C110" s="3">
        <v>42977</v>
      </c>
      <c r="D110" s="1">
        <v>2.5461315227509171</v>
      </c>
      <c r="E110" s="3"/>
      <c r="F110" s="3"/>
      <c r="G110" s="3"/>
      <c r="H110" s="3" t="s">
        <v>36</v>
      </c>
      <c r="I110" s="3"/>
      <c r="J110" s="1">
        <v>0</v>
      </c>
      <c r="K110" s="1">
        <v>0</v>
      </c>
      <c r="L110" s="1">
        <v>18</v>
      </c>
      <c r="M110" s="1" t="s">
        <v>38</v>
      </c>
      <c r="N110" s="1" t="s">
        <v>52</v>
      </c>
      <c r="O110" s="1" t="s">
        <v>39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x14ac:dyDescent="0.4">
      <c r="A111" s="1" t="s">
        <v>190</v>
      </c>
      <c r="B111" s="1">
        <v>20160915</v>
      </c>
      <c r="C111" s="3">
        <v>42628</v>
      </c>
      <c r="D111" s="1">
        <v>4.1668948146525766</v>
      </c>
      <c r="E111" s="3" t="s">
        <v>71</v>
      </c>
      <c r="F111" s="7" t="s">
        <v>41</v>
      </c>
      <c r="G111" s="3" t="s">
        <v>58</v>
      </c>
      <c r="H111" s="3" t="s">
        <v>36</v>
      </c>
      <c r="I111" s="3" t="s">
        <v>191</v>
      </c>
      <c r="J111" s="1">
        <v>0</v>
      </c>
      <c r="K111" s="1">
        <v>0</v>
      </c>
      <c r="L111" s="1">
        <v>2</v>
      </c>
      <c r="M111" s="1" t="s">
        <v>38</v>
      </c>
      <c r="N111" s="1" t="s">
        <v>52</v>
      </c>
      <c r="O111" s="1" t="s">
        <v>43</v>
      </c>
      <c r="P111" s="1">
        <v>8</v>
      </c>
      <c r="Q111" s="1" t="s">
        <v>38</v>
      </c>
      <c r="R111" s="1" t="s">
        <v>52</v>
      </c>
      <c r="S111" s="1" t="s">
        <v>43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x14ac:dyDescent="0.4">
      <c r="A112" s="1" t="s">
        <v>192</v>
      </c>
      <c r="B112" s="1">
        <v>20160922</v>
      </c>
      <c r="C112" s="3">
        <v>42635</v>
      </c>
      <c r="D112" s="1">
        <v>4.3393746920002192</v>
      </c>
      <c r="E112" s="3"/>
      <c r="F112" s="3"/>
      <c r="G112" s="3"/>
      <c r="H112" s="3" t="s">
        <v>36</v>
      </c>
      <c r="I112" s="3"/>
      <c r="J112" s="1">
        <v>2</v>
      </c>
      <c r="K112" s="1">
        <v>0</v>
      </c>
      <c r="L112" s="4">
        <v>59</v>
      </c>
      <c r="M112" s="1" t="s">
        <v>37</v>
      </c>
      <c r="N112" s="1"/>
      <c r="O112" s="1"/>
      <c r="P112" s="4">
        <v>58</v>
      </c>
      <c r="Q112" s="1" t="s">
        <v>46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x14ac:dyDescent="0.4">
      <c r="A113" s="1" t="s">
        <v>193</v>
      </c>
      <c r="B113" s="1">
        <v>20170623</v>
      </c>
      <c r="C113" s="3">
        <v>42909</v>
      </c>
      <c r="D113" s="1">
        <v>1.2210480205880743</v>
      </c>
      <c r="E113" s="3"/>
      <c r="F113" s="3"/>
      <c r="G113" s="3" t="s">
        <v>58</v>
      </c>
      <c r="H113" s="3" t="s">
        <v>36</v>
      </c>
      <c r="I113" s="3"/>
      <c r="J113" s="1">
        <v>0</v>
      </c>
      <c r="K113" s="1" t="s">
        <v>42</v>
      </c>
      <c r="L113" s="1">
        <v>6</v>
      </c>
      <c r="M113" s="1" t="s">
        <v>38</v>
      </c>
      <c r="N113" s="1" t="s">
        <v>43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x14ac:dyDescent="0.4">
      <c r="A114" s="1" t="s">
        <v>194</v>
      </c>
      <c r="B114" s="1">
        <v>20200507</v>
      </c>
      <c r="C114" s="3">
        <v>43958</v>
      </c>
      <c r="D114" s="1">
        <v>1.6755188085199584</v>
      </c>
      <c r="E114" s="3"/>
      <c r="F114" s="3"/>
      <c r="G114" s="3" t="s">
        <v>81</v>
      </c>
      <c r="H114" s="3" t="s">
        <v>36</v>
      </c>
      <c r="I114" s="3"/>
      <c r="J114" s="1">
        <v>0</v>
      </c>
      <c r="K114" s="1">
        <v>0</v>
      </c>
      <c r="L114" s="1">
        <v>39</v>
      </c>
      <c r="M114" s="1" t="s">
        <v>38</v>
      </c>
      <c r="N114" s="1" t="s">
        <v>43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x14ac:dyDescent="0.4">
      <c r="A115" s="1" t="s">
        <v>195</v>
      </c>
      <c r="B115" s="1">
        <v>20180920</v>
      </c>
      <c r="C115" s="3">
        <v>43363</v>
      </c>
      <c r="D115" s="1">
        <v>2.5789848327218969</v>
      </c>
      <c r="E115" s="3"/>
      <c r="F115" s="3"/>
      <c r="G115" s="3" t="s">
        <v>35</v>
      </c>
      <c r="H115" s="3" t="s">
        <v>36</v>
      </c>
      <c r="I115" s="3"/>
      <c r="J115" s="1">
        <v>2</v>
      </c>
      <c r="K115" s="1">
        <v>0</v>
      </c>
      <c r="L115" s="4">
        <v>58</v>
      </c>
      <c r="M115" s="1" t="s">
        <v>46</v>
      </c>
      <c r="N115" s="1" t="s">
        <v>43</v>
      </c>
      <c r="O115" s="1"/>
      <c r="P115" s="1">
        <v>44</v>
      </c>
      <c r="Q115" s="1" t="s">
        <v>38</v>
      </c>
      <c r="R115" s="1" t="s">
        <v>52</v>
      </c>
      <c r="S115" s="1" t="s">
        <v>47</v>
      </c>
      <c r="T115" s="4">
        <v>43</v>
      </c>
      <c r="U115" s="1" t="s">
        <v>46</v>
      </c>
      <c r="V115" s="1" t="s">
        <v>43</v>
      </c>
      <c r="W115" s="1" t="s">
        <v>47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x14ac:dyDescent="0.4">
      <c r="A116" s="1" t="s">
        <v>196</v>
      </c>
      <c r="B116" s="1">
        <v>20170601</v>
      </c>
      <c r="C116" s="3">
        <v>42887</v>
      </c>
      <c r="D116" s="1">
        <v>4.3941302086185186</v>
      </c>
      <c r="E116" s="3"/>
      <c r="F116" s="3"/>
      <c r="G116" s="3"/>
      <c r="H116" s="3" t="s">
        <v>36</v>
      </c>
      <c r="I116" s="3"/>
      <c r="J116" s="1">
        <v>0</v>
      </c>
      <c r="K116" s="1">
        <v>0</v>
      </c>
      <c r="L116" s="1">
        <v>14</v>
      </c>
      <c r="M116" s="1" t="s">
        <v>38</v>
      </c>
      <c r="N116" s="1" t="s">
        <v>43</v>
      </c>
      <c r="O116" s="1"/>
      <c r="P116" s="1">
        <v>16</v>
      </c>
      <c r="Q116" s="1" t="s">
        <v>38</v>
      </c>
      <c r="R116" s="1" t="s">
        <v>43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x14ac:dyDescent="0.4">
      <c r="A117" s="1" t="s">
        <v>197</v>
      </c>
      <c r="B117" s="1">
        <v>20161208</v>
      </c>
      <c r="C117" s="3">
        <v>42712</v>
      </c>
      <c r="D117" s="1">
        <v>4.3366369161693044</v>
      </c>
      <c r="E117" s="5" t="s">
        <v>41</v>
      </c>
      <c r="F117" s="3"/>
      <c r="G117" s="3" t="s">
        <v>35</v>
      </c>
      <c r="H117" s="3" t="s">
        <v>36</v>
      </c>
      <c r="I117" s="3"/>
      <c r="J117" s="1">
        <v>1</v>
      </c>
      <c r="K117" s="1">
        <v>0</v>
      </c>
      <c r="L117" s="1">
        <v>45</v>
      </c>
      <c r="M117" s="1" t="s">
        <v>38</v>
      </c>
      <c r="N117" s="1" t="s">
        <v>52</v>
      </c>
      <c r="O117" s="1" t="s">
        <v>43</v>
      </c>
      <c r="P117" s="4">
        <v>59</v>
      </c>
      <c r="Q117" s="1" t="s">
        <v>37</v>
      </c>
      <c r="R117" s="1" t="s">
        <v>52</v>
      </c>
      <c r="S117" s="1" t="s">
        <v>43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x14ac:dyDescent="0.4">
      <c r="A118" s="1" t="s">
        <v>198</v>
      </c>
      <c r="B118" s="1">
        <v>20200803</v>
      </c>
      <c r="C118" s="3">
        <v>44046</v>
      </c>
      <c r="D118" s="1">
        <v>0.96369709248206759</v>
      </c>
      <c r="E118" s="3"/>
      <c r="F118" s="3"/>
      <c r="G118" s="3" t="s">
        <v>81</v>
      </c>
      <c r="H118" s="3" t="s">
        <v>36</v>
      </c>
      <c r="I118" s="3"/>
      <c r="J118" s="1">
        <v>2</v>
      </c>
      <c r="K118" s="1" t="s">
        <v>42</v>
      </c>
      <c r="L118" s="1">
        <v>21</v>
      </c>
      <c r="M118" s="1" t="s">
        <v>38</v>
      </c>
      <c r="N118" s="1" t="s">
        <v>43</v>
      </c>
      <c r="O118" s="1" t="s">
        <v>66</v>
      </c>
      <c r="P118" s="1">
        <v>20</v>
      </c>
      <c r="Q118" s="1" t="s">
        <v>38</v>
      </c>
      <c r="R118" s="1" t="s">
        <v>54</v>
      </c>
      <c r="S118" s="1" t="s">
        <v>43</v>
      </c>
      <c r="T118" s="1">
        <v>5</v>
      </c>
      <c r="U118" s="1" t="s">
        <v>46</v>
      </c>
      <c r="V118" s="1" t="s">
        <v>47</v>
      </c>
      <c r="W118" s="1"/>
      <c r="X118" s="1">
        <v>3</v>
      </c>
      <c r="Y118" s="1" t="s">
        <v>38</v>
      </c>
      <c r="Z118" s="1" t="s">
        <v>52</v>
      </c>
      <c r="AA118" s="1" t="s">
        <v>47</v>
      </c>
      <c r="AB118" s="1">
        <v>12</v>
      </c>
      <c r="AC118" s="1" t="s">
        <v>38</v>
      </c>
      <c r="AD118" s="1" t="s">
        <v>86</v>
      </c>
      <c r="AE118" s="1" t="s">
        <v>52</v>
      </c>
      <c r="AF118" s="1">
        <v>14</v>
      </c>
      <c r="AG118" s="1" t="s">
        <v>38</v>
      </c>
      <c r="AH118" s="1" t="s">
        <v>47</v>
      </c>
      <c r="AI118" s="1" t="s">
        <v>52</v>
      </c>
      <c r="AJ118" s="1">
        <v>3</v>
      </c>
      <c r="AK118" s="1" t="s">
        <v>38</v>
      </c>
      <c r="AL118" s="1" t="s">
        <v>52</v>
      </c>
      <c r="AM118" s="1" t="s">
        <v>86</v>
      </c>
      <c r="AN118" s="1">
        <v>75</v>
      </c>
      <c r="AO118" s="1" t="s">
        <v>46</v>
      </c>
      <c r="AP118" s="1" t="s">
        <v>52</v>
      </c>
      <c r="AQ118" s="1" t="s">
        <v>86</v>
      </c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x14ac:dyDescent="0.4">
      <c r="A119" s="1" t="s">
        <v>199</v>
      </c>
      <c r="B119" s="1">
        <v>20170402</v>
      </c>
      <c r="C119" s="3">
        <v>42827</v>
      </c>
      <c r="D119" s="1">
        <v>3.9314460931938893</v>
      </c>
      <c r="E119" s="3"/>
      <c r="F119" s="3"/>
      <c r="G119" s="3" t="s">
        <v>35</v>
      </c>
      <c r="H119" s="3" t="s">
        <v>36</v>
      </c>
      <c r="I119" s="3"/>
      <c r="J119" s="1">
        <v>3</v>
      </c>
      <c r="K119" s="1">
        <v>0</v>
      </c>
      <c r="L119" s="1">
        <v>20</v>
      </c>
      <c r="M119" s="1" t="s">
        <v>37</v>
      </c>
      <c r="N119" s="1"/>
      <c r="O119" s="1"/>
      <c r="P119" s="4">
        <v>28</v>
      </c>
      <c r="Q119" s="1" t="s">
        <v>46</v>
      </c>
      <c r="R119" s="1" t="s">
        <v>47</v>
      </c>
      <c r="S119" s="1" t="s">
        <v>39</v>
      </c>
      <c r="T119" s="4">
        <v>29</v>
      </c>
      <c r="U119" s="1" t="s">
        <v>46</v>
      </c>
      <c r="V119" s="1" t="s">
        <v>66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x14ac:dyDescent="0.4">
      <c r="A120" s="1" t="s">
        <v>200</v>
      </c>
      <c r="B120" s="1">
        <v>20200809</v>
      </c>
      <c r="C120" s="3">
        <v>44052</v>
      </c>
      <c r="D120" s="1"/>
      <c r="E120" s="3"/>
      <c r="F120" s="3"/>
      <c r="G120" s="3" t="s">
        <v>81</v>
      </c>
      <c r="H120" s="3" t="s">
        <v>36</v>
      </c>
      <c r="I120" s="3"/>
      <c r="J120" s="1">
        <v>5</v>
      </c>
      <c r="K120" s="10" t="s">
        <v>42</v>
      </c>
      <c r="L120" s="1">
        <v>33</v>
      </c>
      <c r="M120" s="1" t="s">
        <v>46</v>
      </c>
      <c r="N120" s="1" t="s">
        <v>66</v>
      </c>
      <c r="O120" s="1"/>
      <c r="P120" s="1">
        <v>27</v>
      </c>
      <c r="Q120" s="1" t="s">
        <v>46</v>
      </c>
      <c r="R120" s="1" t="s">
        <v>86</v>
      </c>
      <c r="S120" s="1"/>
      <c r="T120" s="1">
        <v>13</v>
      </c>
      <c r="U120" s="1" t="s">
        <v>37</v>
      </c>
      <c r="V120" s="1"/>
      <c r="W120" s="1"/>
      <c r="X120" s="1">
        <v>30</v>
      </c>
      <c r="Y120" s="1" t="s">
        <v>46</v>
      </c>
      <c r="Z120" s="1" t="s">
        <v>43</v>
      </c>
      <c r="AA120" s="1"/>
      <c r="AB120" s="1">
        <v>19</v>
      </c>
      <c r="AC120" s="1" t="s">
        <v>38</v>
      </c>
      <c r="AD120" s="1" t="s">
        <v>43</v>
      </c>
      <c r="AE120" s="1" t="s">
        <v>39</v>
      </c>
      <c r="AF120" s="1">
        <v>5</v>
      </c>
      <c r="AG120" s="1" t="s">
        <v>38</v>
      </c>
      <c r="AH120" s="1" t="s">
        <v>86</v>
      </c>
      <c r="AI120" s="1" t="s">
        <v>47</v>
      </c>
      <c r="AJ120" s="1">
        <v>14</v>
      </c>
      <c r="AK120" s="1" t="s">
        <v>46</v>
      </c>
      <c r="AL120" s="1" t="s">
        <v>43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x14ac:dyDescent="0.4">
      <c r="A121" s="1" t="s">
        <v>201</v>
      </c>
      <c r="B121" s="1">
        <v>20180127</v>
      </c>
      <c r="C121" s="3">
        <v>43127</v>
      </c>
      <c r="D121" s="1">
        <v>3.0580956031320157</v>
      </c>
      <c r="E121" s="3"/>
      <c r="F121" s="3"/>
      <c r="G121" s="3" t="s">
        <v>35</v>
      </c>
      <c r="H121" s="3" t="s">
        <v>36</v>
      </c>
      <c r="I121" s="3"/>
      <c r="J121" s="1">
        <v>4</v>
      </c>
      <c r="K121" s="1" t="s">
        <v>42</v>
      </c>
      <c r="L121" s="1">
        <v>52</v>
      </c>
      <c r="M121" s="1" t="s">
        <v>46</v>
      </c>
      <c r="N121" s="1" t="s">
        <v>86</v>
      </c>
      <c r="O121" s="1"/>
      <c r="P121" s="4">
        <v>68</v>
      </c>
      <c r="Q121" s="1" t="s">
        <v>46</v>
      </c>
      <c r="R121" s="1" t="s">
        <v>47</v>
      </c>
      <c r="S121" s="1"/>
      <c r="T121" s="1">
        <v>66</v>
      </c>
      <c r="U121" s="1" t="s">
        <v>38</v>
      </c>
      <c r="V121" s="1" t="s">
        <v>43</v>
      </c>
      <c r="W121" s="1" t="s">
        <v>47</v>
      </c>
      <c r="X121" s="1">
        <v>56</v>
      </c>
      <c r="Y121" s="1" t="s">
        <v>46</v>
      </c>
      <c r="Z121" s="1" t="s">
        <v>86</v>
      </c>
      <c r="AA121" s="1"/>
      <c r="AB121" s="1">
        <v>19</v>
      </c>
      <c r="AC121" s="1" t="s">
        <v>38</v>
      </c>
      <c r="AD121" s="1" t="s">
        <v>66</v>
      </c>
      <c r="AE121" s="1" t="s">
        <v>43</v>
      </c>
      <c r="AF121" s="4">
        <v>67</v>
      </c>
      <c r="AG121" s="1" t="s">
        <v>46</v>
      </c>
      <c r="AH121" s="1" t="s">
        <v>52</v>
      </c>
      <c r="AI121" s="1"/>
      <c r="AJ121" s="1">
        <v>17</v>
      </c>
      <c r="AK121" s="1" t="s">
        <v>38</v>
      </c>
      <c r="AL121" s="1" t="s">
        <v>86</v>
      </c>
      <c r="AM121" s="1" t="s">
        <v>66</v>
      </c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x14ac:dyDescent="0.4">
      <c r="A122" s="1" t="s">
        <v>202</v>
      </c>
      <c r="B122" s="1">
        <v>20210105</v>
      </c>
      <c r="C122" s="3">
        <v>44201</v>
      </c>
      <c r="D122" s="1"/>
      <c r="E122" s="3"/>
      <c r="F122" s="3"/>
      <c r="G122" s="3" t="s">
        <v>35</v>
      </c>
      <c r="H122" s="3" t="s">
        <v>36</v>
      </c>
      <c r="I122" s="3"/>
      <c r="J122" s="1">
        <v>3</v>
      </c>
      <c r="K122" s="1">
        <v>0</v>
      </c>
      <c r="L122" s="1">
        <v>14</v>
      </c>
      <c r="M122" s="1" t="s">
        <v>46</v>
      </c>
      <c r="N122" s="1" t="s">
        <v>86</v>
      </c>
      <c r="O122" s="1"/>
      <c r="P122" s="1">
        <v>24</v>
      </c>
      <c r="Q122" s="1" t="s">
        <v>46</v>
      </c>
      <c r="R122" s="1" t="s">
        <v>47</v>
      </c>
      <c r="S122" s="1"/>
      <c r="T122" s="1">
        <v>17</v>
      </c>
      <c r="U122" s="1" t="s">
        <v>46</v>
      </c>
      <c r="V122" s="1" t="s">
        <v>86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x14ac:dyDescent="0.4">
      <c r="A123" s="1" t="s">
        <v>203</v>
      </c>
      <c r="B123" s="1">
        <v>20210427</v>
      </c>
      <c r="C123" s="3">
        <v>44313</v>
      </c>
      <c r="D123" s="1"/>
      <c r="E123" s="3"/>
      <c r="F123" s="3"/>
      <c r="G123" s="3" t="s">
        <v>81</v>
      </c>
      <c r="H123" s="3" t="s">
        <v>36</v>
      </c>
      <c r="I123" s="3"/>
      <c r="J123" s="1">
        <v>0</v>
      </c>
      <c r="K123" s="1">
        <v>0</v>
      </c>
      <c r="L123" s="1">
        <v>14</v>
      </c>
      <c r="M123" s="1" t="s">
        <v>38</v>
      </c>
      <c r="N123" s="1" t="s">
        <v>39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x14ac:dyDescent="0.4">
      <c r="A124" s="1" t="s">
        <v>204</v>
      </c>
      <c r="B124" s="1">
        <v>20200503</v>
      </c>
      <c r="C124" s="3">
        <v>43954</v>
      </c>
      <c r="D124" s="1">
        <v>0.67349285440508133</v>
      </c>
      <c r="E124" s="3"/>
      <c r="F124" s="3"/>
      <c r="G124" s="3" t="s">
        <v>81</v>
      </c>
      <c r="H124" s="3" t="s">
        <v>36</v>
      </c>
      <c r="I124" s="3" t="s">
        <v>205</v>
      </c>
      <c r="J124" s="1">
        <v>4</v>
      </c>
      <c r="K124" s="1">
        <v>5</v>
      </c>
      <c r="L124" s="4">
        <v>14</v>
      </c>
      <c r="M124" s="1" t="s">
        <v>37</v>
      </c>
      <c r="N124" s="1" t="s">
        <v>47</v>
      </c>
      <c r="O124" s="1"/>
      <c r="P124" s="1">
        <v>6</v>
      </c>
      <c r="Q124" s="1" t="s">
        <v>38</v>
      </c>
      <c r="R124" s="1" t="s">
        <v>86</v>
      </c>
      <c r="S124" s="1"/>
      <c r="T124" s="1">
        <v>15</v>
      </c>
      <c r="U124" s="1" t="s">
        <v>38</v>
      </c>
      <c r="V124" s="1" t="s">
        <v>43</v>
      </c>
      <c r="W124" s="1" t="s">
        <v>66</v>
      </c>
      <c r="X124" s="1">
        <v>22</v>
      </c>
      <c r="Y124" s="1" t="s">
        <v>46</v>
      </c>
      <c r="Z124" s="1" t="s">
        <v>86</v>
      </c>
      <c r="AA124" s="1"/>
      <c r="AB124" s="1">
        <v>3</v>
      </c>
      <c r="AC124" s="1" t="s">
        <v>38</v>
      </c>
      <c r="AD124" s="1" t="s">
        <v>47</v>
      </c>
      <c r="AE124" s="1"/>
      <c r="AF124" s="4">
        <v>1</v>
      </c>
      <c r="AG124" s="1" t="s">
        <v>46</v>
      </c>
      <c r="AH124" s="1" t="s">
        <v>39</v>
      </c>
      <c r="AI124" s="1"/>
      <c r="AJ124" s="1">
        <v>33</v>
      </c>
      <c r="AK124" s="1" t="s">
        <v>37</v>
      </c>
      <c r="AL124" s="1"/>
      <c r="AM124" s="1"/>
      <c r="AN124" s="1">
        <v>26</v>
      </c>
      <c r="AO124" s="1" t="s">
        <v>38</v>
      </c>
      <c r="AP124" s="1" t="s">
        <v>86</v>
      </c>
      <c r="AQ124" s="1" t="s">
        <v>43</v>
      </c>
      <c r="AR124" s="1">
        <v>37</v>
      </c>
      <c r="AS124" s="1" t="s">
        <v>38</v>
      </c>
      <c r="AT124" s="1" t="s">
        <v>54</v>
      </c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x14ac:dyDescent="0.4">
      <c r="A125" s="1" t="s">
        <v>206</v>
      </c>
      <c r="B125" s="1">
        <v>20211105</v>
      </c>
      <c r="C125" s="3">
        <v>44505</v>
      </c>
      <c r="D125" s="1">
        <v>0.30663089306247604</v>
      </c>
      <c r="E125" s="3"/>
      <c r="F125" s="3"/>
      <c r="G125" s="3"/>
      <c r="H125" s="3" t="s">
        <v>36</v>
      </c>
      <c r="I125" s="3"/>
      <c r="J125" s="1">
        <v>0</v>
      </c>
      <c r="K125" s="1">
        <v>0</v>
      </c>
      <c r="L125" s="1">
        <v>7</v>
      </c>
      <c r="M125" s="1" t="s">
        <v>38</v>
      </c>
      <c r="N125" s="1" t="s">
        <v>47</v>
      </c>
      <c r="O125" s="1" t="s">
        <v>86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x14ac:dyDescent="0.4">
      <c r="A126" s="1" t="s">
        <v>207</v>
      </c>
      <c r="B126" s="1">
        <v>20201227</v>
      </c>
      <c r="C126" s="3">
        <v>44192</v>
      </c>
      <c r="D126" s="1">
        <v>1.2183102447571592</v>
      </c>
      <c r="E126" s="3"/>
      <c r="F126" s="3"/>
      <c r="G126" s="3" t="s">
        <v>81</v>
      </c>
      <c r="H126" s="3" t="s">
        <v>36</v>
      </c>
      <c r="I126" s="3"/>
      <c r="J126" s="1">
        <v>6</v>
      </c>
      <c r="K126" s="10" t="s">
        <v>42</v>
      </c>
      <c r="L126" s="1">
        <v>73</v>
      </c>
      <c r="M126" s="1" t="s">
        <v>46</v>
      </c>
      <c r="N126" s="1" t="s">
        <v>47</v>
      </c>
      <c r="O126" s="1"/>
      <c r="P126" s="1">
        <v>54</v>
      </c>
      <c r="Q126" s="1" t="s">
        <v>37</v>
      </c>
      <c r="R126" s="1"/>
      <c r="S126" s="1"/>
      <c r="T126" s="1">
        <v>55</v>
      </c>
      <c r="U126" s="1" t="s">
        <v>46</v>
      </c>
      <c r="V126" s="1" t="s">
        <v>86</v>
      </c>
      <c r="W126" s="1" t="s">
        <v>47</v>
      </c>
      <c r="X126" s="1">
        <v>24</v>
      </c>
      <c r="Y126" s="1" t="s">
        <v>46</v>
      </c>
      <c r="Z126" s="1" t="s">
        <v>39</v>
      </c>
      <c r="AA126" s="1"/>
      <c r="AB126" s="1">
        <v>71</v>
      </c>
      <c r="AC126" s="1" t="s">
        <v>38</v>
      </c>
      <c r="AD126" s="1" t="s">
        <v>43</v>
      </c>
      <c r="AE126" s="1"/>
      <c r="AF126" s="1">
        <v>38</v>
      </c>
      <c r="AG126" s="1" t="s">
        <v>46</v>
      </c>
      <c r="AH126" s="1" t="s">
        <v>52</v>
      </c>
      <c r="AI126" s="1" t="s">
        <v>86</v>
      </c>
      <c r="AJ126" s="1">
        <v>13</v>
      </c>
      <c r="AK126" s="1" t="s">
        <v>37</v>
      </c>
      <c r="AL126" s="1"/>
      <c r="AM126" s="1"/>
      <c r="AN126" s="1">
        <v>1</v>
      </c>
      <c r="AO126" s="1" t="s">
        <v>38</v>
      </c>
      <c r="AP126" s="1" t="s">
        <v>43</v>
      </c>
      <c r="AQ126" s="1" t="s">
        <v>86</v>
      </c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x14ac:dyDescent="0.4">
      <c r="A127" s="1" t="s">
        <v>208</v>
      </c>
      <c r="B127" s="1">
        <v>20180504</v>
      </c>
      <c r="C127" s="3">
        <v>43224</v>
      </c>
      <c r="D127" s="1">
        <v>3.7863439741553964</v>
      </c>
      <c r="E127" s="5" t="s">
        <v>41</v>
      </c>
      <c r="F127" s="3"/>
      <c r="G127" s="3" t="s">
        <v>35</v>
      </c>
      <c r="H127" s="3" t="s">
        <v>36</v>
      </c>
      <c r="I127" s="3"/>
      <c r="J127" s="1">
        <v>2</v>
      </c>
      <c r="K127" s="1" t="s">
        <v>42</v>
      </c>
      <c r="L127" s="4">
        <v>58</v>
      </c>
      <c r="M127" s="1" t="s">
        <v>46</v>
      </c>
      <c r="N127" s="1" t="s">
        <v>39</v>
      </c>
      <c r="O127" s="1" t="s">
        <v>47</v>
      </c>
      <c r="P127" s="4">
        <v>59</v>
      </c>
      <c r="Q127" s="1" t="s">
        <v>46</v>
      </c>
      <c r="R127" s="1" t="s">
        <v>47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x14ac:dyDescent="0.4">
      <c r="A128" s="1" t="s">
        <v>209</v>
      </c>
      <c r="B128" s="1">
        <v>20190329</v>
      </c>
      <c r="C128" s="3">
        <v>43553</v>
      </c>
      <c r="D128" s="1">
        <v>0.56945737283031261</v>
      </c>
      <c r="E128" s="3"/>
      <c r="F128" s="3"/>
      <c r="G128" s="3" t="s">
        <v>58</v>
      </c>
      <c r="H128" s="3" t="s">
        <v>36</v>
      </c>
      <c r="I128" s="1"/>
      <c r="J128" s="1">
        <v>0</v>
      </c>
      <c r="K128" s="1" t="s">
        <v>42</v>
      </c>
      <c r="L128" s="1">
        <v>62</v>
      </c>
      <c r="M128" s="1" t="s">
        <v>38</v>
      </c>
      <c r="N128" s="1" t="s">
        <v>43</v>
      </c>
      <c r="O128" s="1" t="s">
        <v>47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x14ac:dyDescent="0.4">
      <c r="A129" s="1" t="s">
        <v>210</v>
      </c>
      <c r="B129" s="1">
        <v>20180705</v>
      </c>
      <c r="C129" s="3">
        <v>43286</v>
      </c>
      <c r="D129" s="1">
        <v>2.1902206647319717</v>
      </c>
      <c r="E129" s="5" t="s">
        <v>41</v>
      </c>
      <c r="F129" s="3"/>
      <c r="G129" s="3" t="s">
        <v>35</v>
      </c>
      <c r="H129" s="3" t="s">
        <v>36</v>
      </c>
      <c r="I129" s="3"/>
      <c r="J129" s="1">
        <v>7</v>
      </c>
      <c r="K129" s="1" t="s">
        <v>42</v>
      </c>
      <c r="L129" s="1">
        <v>53</v>
      </c>
      <c r="M129" s="1" t="s">
        <v>46</v>
      </c>
      <c r="N129" s="1" t="s">
        <v>68</v>
      </c>
      <c r="O129" s="1" t="s">
        <v>86</v>
      </c>
      <c r="P129" s="1">
        <v>55</v>
      </c>
      <c r="Q129" s="1" t="s">
        <v>46</v>
      </c>
      <c r="R129" s="1" t="s">
        <v>43</v>
      </c>
      <c r="S129" s="1"/>
      <c r="T129" s="1">
        <v>12</v>
      </c>
      <c r="U129" s="1" t="s">
        <v>46</v>
      </c>
      <c r="V129" s="1" t="s">
        <v>86</v>
      </c>
      <c r="W129" s="1" t="s">
        <v>66</v>
      </c>
      <c r="X129" s="1">
        <v>36</v>
      </c>
      <c r="Y129" s="1" t="s">
        <v>38</v>
      </c>
      <c r="Z129" s="1" t="s">
        <v>86</v>
      </c>
      <c r="AA129" s="1"/>
      <c r="AB129" s="1">
        <v>49</v>
      </c>
      <c r="AC129" s="1" t="s">
        <v>46</v>
      </c>
      <c r="AD129" s="1" t="s">
        <v>54</v>
      </c>
      <c r="AE129" s="1"/>
      <c r="AF129" s="4">
        <v>62</v>
      </c>
      <c r="AG129" s="1" t="s">
        <v>46</v>
      </c>
      <c r="AH129" s="1" t="s">
        <v>86</v>
      </c>
      <c r="AI129" s="1" t="s">
        <v>47</v>
      </c>
      <c r="AJ129" s="4">
        <v>59</v>
      </c>
      <c r="AK129" s="1" t="s">
        <v>46</v>
      </c>
      <c r="AL129" s="1" t="s">
        <v>43</v>
      </c>
      <c r="AM129" s="1"/>
      <c r="AN129" s="4">
        <v>60</v>
      </c>
      <c r="AO129" s="1" t="s">
        <v>46</v>
      </c>
      <c r="AP129" s="1" t="s">
        <v>43</v>
      </c>
      <c r="AQ129" s="1"/>
      <c r="AR129" s="1">
        <v>61</v>
      </c>
      <c r="AS129" s="1" t="s">
        <v>38</v>
      </c>
      <c r="AT129" s="1" t="s">
        <v>43</v>
      </c>
      <c r="AU129" s="1"/>
      <c r="AV129" s="4">
        <v>57</v>
      </c>
      <c r="AW129" s="1" t="s">
        <v>38</v>
      </c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x14ac:dyDescent="0.4">
      <c r="A130" s="1" t="s">
        <v>211</v>
      </c>
      <c r="B130" s="1">
        <v>20161113</v>
      </c>
      <c r="C130" s="3">
        <v>42687</v>
      </c>
      <c r="D130" s="1">
        <v>3.7863439741553964</v>
      </c>
      <c r="E130" s="3"/>
      <c r="F130" s="3"/>
      <c r="G130" s="3"/>
      <c r="H130" s="3" t="s">
        <v>36</v>
      </c>
      <c r="I130" s="3" t="s">
        <v>212</v>
      </c>
      <c r="J130" s="1">
        <v>2</v>
      </c>
      <c r="K130" s="1">
        <v>0</v>
      </c>
      <c r="L130" s="1">
        <v>38</v>
      </c>
      <c r="M130" s="1" t="s">
        <v>46</v>
      </c>
      <c r="N130" s="1" t="s">
        <v>86</v>
      </c>
      <c r="O130" s="1"/>
      <c r="P130" s="1">
        <v>41</v>
      </c>
      <c r="Q130" s="1" t="s">
        <v>38</v>
      </c>
      <c r="R130" s="1" t="s">
        <v>43</v>
      </c>
      <c r="S130" s="1" t="s">
        <v>39</v>
      </c>
      <c r="T130" s="1">
        <v>30</v>
      </c>
      <c r="U130" s="1" t="s">
        <v>46</v>
      </c>
      <c r="V130" s="1" t="s">
        <v>43</v>
      </c>
      <c r="W130" s="1" t="s">
        <v>39</v>
      </c>
      <c r="X130" s="1">
        <v>43</v>
      </c>
      <c r="Y130" s="1" t="s">
        <v>38</v>
      </c>
      <c r="Z130" s="1" t="s">
        <v>39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x14ac:dyDescent="0.4">
      <c r="A131" s="1" t="s">
        <v>213</v>
      </c>
      <c r="B131" s="1">
        <v>20200515</v>
      </c>
      <c r="C131" s="3">
        <v>43966</v>
      </c>
      <c r="D131" s="1">
        <v>1.7959809450802169</v>
      </c>
      <c r="E131" s="3"/>
      <c r="F131" s="3"/>
      <c r="G131" s="3" t="s">
        <v>81</v>
      </c>
      <c r="H131" s="3" t="s">
        <v>36</v>
      </c>
      <c r="I131" s="3"/>
      <c r="J131" s="1">
        <v>0</v>
      </c>
      <c r="K131" s="1" t="s">
        <v>42</v>
      </c>
      <c r="L131" s="1">
        <v>1</v>
      </c>
      <c r="M131" s="1" t="s">
        <v>38</v>
      </c>
      <c r="N131" s="1" t="s">
        <v>47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4">
      <c r="A132" s="1" t="s">
        <v>214</v>
      </c>
      <c r="B132" s="1">
        <v>20170509</v>
      </c>
      <c r="C132" s="3">
        <v>42864</v>
      </c>
      <c r="D132" s="1">
        <v>2.0314296665389038</v>
      </c>
      <c r="E132" s="3"/>
      <c r="F132" s="3"/>
      <c r="G132" s="3" t="s">
        <v>35</v>
      </c>
      <c r="H132" s="3" t="s">
        <v>36</v>
      </c>
      <c r="I132" s="3"/>
      <c r="J132" s="1">
        <v>2</v>
      </c>
      <c r="K132" s="1">
        <v>0</v>
      </c>
      <c r="L132" s="1">
        <v>33</v>
      </c>
      <c r="M132" s="1" t="s">
        <v>46</v>
      </c>
      <c r="N132" s="1" t="s">
        <v>43</v>
      </c>
      <c r="O132" s="1"/>
      <c r="P132" s="1">
        <v>34</v>
      </c>
      <c r="Q132" s="1" t="s">
        <v>38</v>
      </c>
      <c r="R132" s="1" t="s">
        <v>43</v>
      </c>
      <c r="S132" s="1" t="s">
        <v>54</v>
      </c>
      <c r="T132" s="4">
        <v>58</v>
      </c>
      <c r="U132" s="1" t="s">
        <v>46</v>
      </c>
      <c r="V132" s="1" t="s">
        <v>43</v>
      </c>
      <c r="W132" s="1" t="s">
        <v>52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x14ac:dyDescent="0.4">
      <c r="A133" s="1" t="s">
        <v>215</v>
      </c>
      <c r="B133" s="1">
        <v>20161129</v>
      </c>
      <c r="C133" s="3">
        <v>42703</v>
      </c>
      <c r="D133" s="1">
        <v>5.3085473361441169</v>
      </c>
      <c r="E133" s="7" t="s">
        <v>41</v>
      </c>
      <c r="F133" s="3"/>
      <c r="G133" s="3" t="s">
        <v>35</v>
      </c>
      <c r="H133" s="3" t="s">
        <v>36</v>
      </c>
      <c r="I133" s="3"/>
      <c r="J133" s="1">
        <v>1</v>
      </c>
      <c r="K133" s="1">
        <v>0</v>
      </c>
      <c r="L133" s="4">
        <v>31</v>
      </c>
      <c r="M133" s="1" t="s">
        <v>46</v>
      </c>
      <c r="N133" s="1" t="s">
        <v>39</v>
      </c>
      <c r="O133" s="1" t="s">
        <v>43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x14ac:dyDescent="0.4">
      <c r="A134" s="1" t="s">
        <v>216</v>
      </c>
      <c r="B134" s="1">
        <v>20180427</v>
      </c>
      <c r="C134" s="3">
        <v>43217</v>
      </c>
      <c r="D134" s="1">
        <v>2.1847451130701421</v>
      </c>
      <c r="E134" s="3"/>
      <c r="F134" s="3"/>
      <c r="G134" s="3" t="s">
        <v>35</v>
      </c>
      <c r="H134" s="3" t="s">
        <v>36</v>
      </c>
      <c r="I134" s="7" t="s">
        <v>217</v>
      </c>
      <c r="J134" s="1">
        <v>2</v>
      </c>
      <c r="K134" s="1" t="s">
        <v>42</v>
      </c>
      <c r="L134" s="4">
        <v>58</v>
      </c>
      <c r="M134" s="1" t="s">
        <v>46</v>
      </c>
      <c r="N134" s="1" t="s">
        <v>43</v>
      </c>
      <c r="O134" s="1"/>
      <c r="P134" s="1">
        <v>17</v>
      </c>
      <c r="Q134" s="1" t="s">
        <v>38</v>
      </c>
      <c r="R134" s="1" t="s">
        <v>43</v>
      </c>
      <c r="S134" s="1" t="s">
        <v>66</v>
      </c>
      <c r="T134" s="1">
        <v>33</v>
      </c>
      <c r="U134" s="1" t="s">
        <v>46</v>
      </c>
      <c r="V134" s="1" t="s">
        <v>43</v>
      </c>
      <c r="W134" s="1"/>
      <c r="X134" s="1">
        <v>34</v>
      </c>
      <c r="Y134" s="1" t="s">
        <v>38</v>
      </c>
      <c r="Z134" s="1" t="s">
        <v>47</v>
      </c>
      <c r="AA134" s="1" t="s">
        <v>54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x14ac:dyDescent="0.4">
      <c r="A135" s="1" t="s">
        <v>218</v>
      </c>
      <c r="B135" s="1">
        <v>20190506</v>
      </c>
      <c r="C135" s="3">
        <v>43591</v>
      </c>
      <c r="D135" s="1">
        <v>2.8774023982916281</v>
      </c>
      <c r="E135" s="3"/>
      <c r="F135" s="3"/>
      <c r="G135" s="3"/>
      <c r="H135" s="3" t="s">
        <v>36</v>
      </c>
      <c r="I135" s="8" t="s">
        <v>219</v>
      </c>
      <c r="J135" s="1">
        <v>1</v>
      </c>
      <c r="K135" s="1">
        <v>1</v>
      </c>
      <c r="L135" s="1">
        <v>27</v>
      </c>
      <c r="M135" s="1" t="s">
        <v>37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x14ac:dyDescent="0.4">
      <c r="A136" s="1" t="s">
        <v>220</v>
      </c>
      <c r="B136" s="1">
        <v>20200417</v>
      </c>
      <c r="C136" s="3">
        <v>43938</v>
      </c>
      <c r="D136" s="1">
        <v>1.8726386683458358</v>
      </c>
      <c r="E136" s="3"/>
      <c r="F136" s="3"/>
      <c r="G136" s="3"/>
      <c r="H136" s="3" t="s">
        <v>36</v>
      </c>
      <c r="I136" s="3"/>
      <c r="J136" s="1">
        <v>0</v>
      </c>
      <c r="K136" s="1" t="s">
        <v>42</v>
      </c>
      <c r="L136" s="1">
        <v>73</v>
      </c>
      <c r="M136" s="1" t="s">
        <v>38</v>
      </c>
      <c r="N136" s="1" t="s">
        <v>39</v>
      </c>
      <c r="O136" s="1"/>
      <c r="P136" s="1">
        <v>21</v>
      </c>
      <c r="Q136" s="1" t="s">
        <v>38</v>
      </c>
      <c r="R136" s="1" t="s">
        <v>39</v>
      </c>
      <c r="S136" s="1" t="s">
        <v>43</v>
      </c>
      <c r="T136" s="1">
        <v>40</v>
      </c>
      <c r="U136" s="1" t="s">
        <v>38</v>
      </c>
      <c r="V136" s="1" t="s">
        <v>43</v>
      </c>
      <c r="W136" s="1" t="s">
        <v>39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x14ac:dyDescent="0.4">
      <c r="A137" s="1" t="s">
        <v>221</v>
      </c>
      <c r="B137" s="1">
        <v>20200911</v>
      </c>
      <c r="C137" s="3">
        <v>44085</v>
      </c>
      <c r="D137" s="1"/>
      <c r="E137" s="3"/>
      <c r="F137" s="3"/>
      <c r="G137" s="3" t="s">
        <v>35</v>
      </c>
      <c r="H137" s="3" t="s">
        <v>36</v>
      </c>
      <c r="I137" s="3"/>
      <c r="J137" s="1">
        <v>0</v>
      </c>
      <c r="K137" s="1" t="s">
        <v>42</v>
      </c>
      <c r="L137" s="1">
        <v>30</v>
      </c>
      <c r="M137" s="1" t="s">
        <v>38</v>
      </c>
      <c r="N137" s="1" t="s">
        <v>39</v>
      </c>
      <c r="O137" s="1" t="s">
        <v>86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x14ac:dyDescent="0.4">
      <c r="A138" s="1" t="s">
        <v>222</v>
      </c>
      <c r="B138" s="1">
        <v>20200526</v>
      </c>
      <c r="C138" s="3">
        <v>43977</v>
      </c>
      <c r="D138" s="1">
        <v>1.3059190713464381</v>
      </c>
      <c r="E138" s="3"/>
      <c r="F138" s="3"/>
      <c r="G138" s="3" t="s">
        <v>58</v>
      </c>
      <c r="H138" s="3" t="s">
        <v>36</v>
      </c>
      <c r="I138" s="3" t="s">
        <v>223</v>
      </c>
      <c r="J138" s="1">
        <v>1</v>
      </c>
      <c r="K138" s="1">
        <v>1</v>
      </c>
      <c r="L138" s="4">
        <v>1</v>
      </c>
      <c r="M138" s="1" t="s">
        <v>37</v>
      </c>
      <c r="N138" s="1" t="s">
        <v>47</v>
      </c>
      <c r="O138" s="1" t="s">
        <v>86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x14ac:dyDescent="0.4">
      <c r="A139" s="1" t="s">
        <v>224</v>
      </c>
      <c r="B139" s="1">
        <v>20161005</v>
      </c>
      <c r="C139" s="3">
        <v>42648</v>
      </c>
      <c r="D139" s="1">
        <v>4.1367792805125116</v>
      </c>
      <c r="E139" s="3"/>
      <c r="F139" s="3"/>
      <c r="G139" s="3"/>
      <c r="H139" s="3" t="s">
        <v>36</v>
      </c>
      <c r="I139" s="3" t="s">
        <v>212</v>
      </c>
      <c r="J139" s="1">
        <v>0</v>
      </c>
      <c r="K139" s="1">
        <v>0</v>
      </c>
      <c r="L139" s="1">
        <v>24</v>
      </c>
      <c r="M139" s="1" t="s">
        <v>38</v>
      </c>
      <c r="N139" s="1" t="s">
        <v>68</v>
      </c>
      <c r="O139" s="1" t="s">
        <v>39</v>
      </c>
      <c r="P139" s="1">
        <v>18</v>
      </c>
      <c r="Q139" s="1" t="s">
        <v>38</v>
      </c>
      <c r="R139" s="1" t="s">
        <v>43</v>
      </c>
      <c r="S139" s="1" t="s">
        <v>39</v>
      </c>
      <c r="T139" s="1">
        <v>13</v>
      </c>
      <c r="U139" s="1" t="s">
        <v>38</v>
      </c>
      <c r="V139" s="1" t="s">
        <v>43</v>
      </c>
      <c r="W139" s="1" t="s">
        <v>66</v>
      </c>
      <c r="X139" s="1">
        <v>15</v>
      </c>
      <c r="Y139" s="1" t="s">
        <v>38</v>
      </c>
      <c r="Z139" s="1" t="s">
        <v>43</v>
      </c>
      <c r="AA139" s="1" t="s">
        <v>66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x14ac:dyDescent="0.4">
      <c r="A140" s="1" t="s">
        <v>225</v>
      </c>
      <c r="B140" s="1">
        <v>20200913</v>
      </c>
      <c r="C140" s="3">
        <v>44087</v>
      </c>
      <c r="D140" s="1">
        <v>0.73919947434704047</v>
      </c>
      <c r="E140" s="3"/>
      <c r="F140" s="3"/>
      <c r="G140" s="3" t="s">
        <v>81</v>
      </c>
      <c r="H140" s="3" t="s">
        <v>36</v>
      </c>
      <c r="I140" s="3"/>
      <c r="J140" s="1">
        <v>3</v>
      </c>
      <c r="K140" s="1">
        <v>0</v>
      </c>
      <c r="L140" s="1">
        <v>28</v>
      </c>
      <c r="M140" s="1" t="s">
        <v>37</v>
      </c>
      <c r="N140" s="1"/>
      <c r="O140" s="1"/>
      <c r="P140" s="1">
        <v>2</v>
      </c>
      <c r="Q140" s="1" t="s">
        <v>37</v>
      </c>
      <c r="R140" s="1" t="s">
        <v>86</v>
      </c>
      <c r="S140" s="1"/>
      <c r="T140" s="1">
        <v>27</v>
      </c>
      <c r="U140" s="1" t="s">
        <v>46</v>
      </c>
      <c r="V140" s="1" t="s">
        <v>39</v>
      </c>
      <c r="W140" s="1"/>
      <c r="X140" s="1">
        <v>36</v>
      </c>
      <c r="Y140" s="1" t="s">
        <v>38</v>
      </c>
      <c r="Z140" s="1" t="s">
        <v>86</v>
      </c>
      <c r="AA140" s="1" t="s">
        <v>47</v>
      </c>
      <c r="AB140" s="1">
        <v>25</v>
      </c>
      <c r="AC140" s="1" t="s">
        <v>38</v>
      </c>
      <c r="AD140" s="1" t="s">
        <v>43</v>
      </c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x14ac:dyDescent="0.4">
      <c r="A141" s="1" t="s">
        <v>226</v>
      </c>
      <c r="B141" s="1">
        <v>20180810</v>
      </c>
      <c r="C141" s="3">
        <v>43322</v>
      </c>
      <c r="D141" s="1">
        <v>2.8089580025187537</v>
      </c>
      <c r="E141" s="7" t="s">
        <v>41</v>
      </c>
      <c r="F141" s="3"/>
      <c r="G141" s="3" t="s">
        <v>35</v>
      </c>
      <c r="H141" s="3" t="s">
        <v>36</v>
      </c>
      <c r="I141" s="3"/>
      <c r="J141" s="1">
        <v>2</v>
      </c>
      <c r="K141" s="10" t="s">
        <v>42</v>
      </c>
      <c r="L141" s="1">
        <v>29</v>
      </c>
      <c r="M141" s="1" t="s">
        <v>46</v>
      </c>
      <c r="N141" s="1" t="s">
        <v>43</v>
      </c>
      <c r="O141" s="1"/>
      <c r="P141" s="4">
        <v>58</v>
      </c>
      <c r="Q141" s="4" t="s">
        <v>38</v>
      </c>
      <c r="R141" s="1" t="s">
        <v>54</v>
      </c>
      <c r="S141" s="6" t="s">
        <v>52</v>
      </c>
      <c r="T141" s="1">
        <v>41</v>
      </c>
      <c r="U141" s="1" t="s">
        <v>38</v>
      </c>
      <c r="V141" s="1" t="s">
        <v>52</v>
      </c>
      <c r="W141" s="1" t="s">
        <v>43</v>
      </c>
      <c r="X141" s="1">
        <v>32</v>
      </c>
      <c r="Y141" s="1" t="s">
        <v>46</v>
      </c>
      <c r="Z141" s="1" t="s">
        <v>86</v>
      </c>
      <c r="AA141" s="1" t="s">
        <v>43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4">
      <c r="A142" s="1" t="s">
        <v>227</v>
      </c>
      <c r="B142" s="1">
        <v>20210818</v>
      </c>
      <c r="C142" s="3">
        <v>44426</v>
      </c>
      <c r="D142" s="1"/>
      <c r="E142" s="3"/>
      <c r="F142" s="3"/>
      <c r="G142" s="3" t="s">
        <v>81</v>
      </c>
      <c r="H142" s="3" t="s">
        <v>36</v>
      </c>
      <c r="I142" s="3"/>
      <c r="J142" s="1">
        <v>1</v>
      </c>
      <c r="K142" s="1">
        <v>0</v>
      </c>
      <c r="L142" s="1">
        <v>43</v>
      </c>
      <c r="M142" s="1" t="s">
        <v>46</v>
      </c>
      <c r="N142" s="1" t="s">
        <v>47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4">
      <c r="A143" s="1" t="s">
        <v>228</v>
      </c>
      <c r="B143" s="1">
        <v>20210123</v>
      </c>
      <c r="C143" s="3">
        <v>44219</v>
      </c>
      <c r="D143" s="1">
        <v>0.66527952691233638</v>
      </c>
      <c r="E143" s="3"/>
      <c r="F143" s="3"/>
      <c r="G143" s="3" t="s">
        <v>81</v>
      </c>
      <c r="H143" s="3" t="s">
        <v>36</v>
      </c>
      <c r="I143" s="3" t="s">
        <v>229</v>
      </c>
      <c r="J143" s="1">
        <v>2</v>
      </c>
      <c r="K143" s="4" t="s">
        <v>42</v>
      </c>
      <c r="L143" s="1">
        <v>7</v>
      </c>
      <c r="M143" s="1" t="s">
        <v>46</v>
      </c>
      <c r="N143" s="1" t="s">
        <v>43</v>
      </c>
      <c r="O143" s="1" t="s">
        <v>39</v>
      </c>
      <c r="P143" s="1">
        <v>2</v>
      </c>
      <c r="Q143" s="1" t="s">
        <v>37</v>
      </c>
      <c r="R143" s="1" t="s">
        <v>39</v>
      </c>
      <c r="S143" s="1"/>
      <c r="T143" s="1">
        <v>1</v>
      </c>
      <c r="U143" s="1" t="s">
        <v>38</v>
      </c>
      <c r="V143" s="1" t="s">
        <v>86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4">
      <c r="A144" s="1" t="s">
        <v>230</v>
      </c>
      <c r="B144" s="1">
        <v>20201005</v>
      </c>
      <c r="C144" s="3">
        <v>44109</v>
      </c>
      <c r="D144" s="1"/>
      <c r="E144" s="3"/>
      <c r="F144" s="3"/>
      <c r="G144" s="3" t="s">
        <v>81</v>
      </c>
      <c r="H144" s="3" t="s">
        <v>36</v>
      </c>
      <c r="I144" s="3"/>
      <c r="J144" s="1">
        <v>2</v>
      </c>
      <c r="K144" s="10" t="s">
        <v>42</v>
      </c>
      <c r="L144" s="1">
        <v>31</v>
      </c>
      <c r="M144" s="1" t="s">
        <v>46</v>
      </c>
      <c r="N144" s="1" t="s">
        <v>86</v>
      </c>
      <c r="O144" s="1" t="s">
        <v>66</v>
      </c>
      <c r="P144" s="1">
        <v>8</v>
      </c>
      <c r="Q144" s="1" t="s">
        <v>38</v>
      </c>
      <c r="R144" s="1" t="s">
        <v>39</v>
      </c>
      <c r="S144" s="1" t="s">
        <v>86</v>
      </c>
      <c r="T144" s="1">
        <v>11</v>
      </c>
      <c r="U144" s="1" t="s">
        <v>46</v>
      </c>
      <c r="V144" s="1" t="s">
        <v>86</v>
      </c>
      <c r="W144" s="1" t="s">
        <v>66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4">
      <c r="A145" s="1" t="s">
        <v>231</v>
      </c>
      <c r="B145" s="1">
        <v>20170426</v>
      </c>
      <c r="C145" s="3">
        <v>42851</v>
      </c>
      <c r="D145" s="1">
        <v>3.4988775119093249</v>
      </c>
      <c r="E145" s="3"/>
      <c r="F145" s="3"/>
      <c r="G145" s="3" t="s">
        <v>35</v>
      </c>
      <c r="H145" s="3" t="s">
        <v>36</v>
      </c>
      <c r="I145" s="3"/>
      <c r="J145" s="1">
        <v>1</v>
      </c>
      <c r="K145" s="1">
        <v>0</v>
      </c>
      <c r="L145" s="1">
        <v>26</v>
      </c>
      <c r="M145" s="1" t="s">
        <v>46</v>
      </c>
      <c r="N145" s="1" t="s">
        <v>66</v>
      </c>
      <c r="O145" s="1" t="s">
        <v>43</v>
      </c>
      <c r="P145" s="4">
        <v>30</v>
      </c>
      <c r="Q145" s="4" t="s">
        <v>38</v>
      </c>
      <c r="R145" s="1" t="s">
        <v>66</v>
      </c>
      <c r="S145" s="1" t="s">
        <v>43</v>
      </c>
      <c r="T145" s="1">
        <v>42</v>
      </c>
      <c r="U145" s="1" t="s">
        <v>38</v>
      </c>
      <c r="V145" s="1" t="s">
        <v>47</v>
      </c>
      <c r="W145" s="1" t="s">
        <v>86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4">
      <c r="A146" s="1" t="s">
        <v>232</v>
      </c>
      <c r="B146" s="1">
        <v>20200610</v>
      </c>
      <c r="C146" s="3">
        <v>43992</v>
      </c>
      <c r="D146" s="1">
        <v>1.7056343426600231</v>
      </c>
      <c r="E146" s="3"/>
      <c r="F146" s="3"/>
      <c r="G146" s="3" t="s">
        <v>81</v>
      </c>
      <c r="H146" s="3" t="s">
        <v>36</v>
      </c>
      <c r="I146" s="3"/>
      <c r="J146" s="1">
        <v>0</v>
      </c>
      <c r="K146" s="1">
        <v>0</v>
      </c>
      <c r="L146" s="1">
        <v>34</v>
      </c>
      <c r="M146" s="1" t="s">
        <v>38</v>
      </c>
      <c r="N146" s="1" t="s">
        <v>43</v>
      </c>
      <c r="O146" s="1" t="s">
        <v>86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4">
      <c r="A147" s="1" t="s">
        <v>233</v>
      </c>
      <c r="B147" s="1">
        <v>20170715</v>
      </c>
      <c r="C147" s="3">
        <v>42931</v>
      </c>
      <c r="D147" s="1">
        <v>1.8972786508240707</v>
      </c>
      <c r="E147" s="3"/>
      <c r="F147" s="3"/>
      <c r="G147" s="3" t="s">
        <v>35</v>
      </c>
      <c r="H147" s="3" t="s">
        <v>36</v>
      </c>
      <c r="I147" s="3" t="s">
        <v>234</v>
      </c>
      <c r="J147" s="1">
        <v>3</v>
      </c>
      <c r="K147" s="4" t="s">
        <v>42</v>
      </c>
      <c r="L147" s="4">
        <v>17</v>
      </c>
      <c r="M147" s="1" t="s">
        <v>37</v>
      </c>
      <c r="N147" s="1"/>
      <c r="O147" s="1"/>
      <c r="P147" s="4">
        <v>45</v>
      </c>
      <c r="Q147" s="1" t="s">
        <v>37</v>
      </c>
      <c r="R147" s="1"/>
      <c r="S147" s="1"/>
      <c r="T147" s="4">
        <v>46</v>
      </c>
      <c r="U147" s="1" t="s">
        <v>37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x14ac:dyDescent="0.4">
      <c r="A148" s="1" t="s">
        <v>235</v>
      </c>
      <c r="B148" s="1">
        <v>20200818</v>
      </c>
      <c r="C148" s="3">
        <v>44061</v>
      </c>
      <c r="D148" s="1">
        <v>0.96095931665115264</v>
      </c>
      <c r="E148" s="3"/>
      <c r="F148" s="3"/>
      <c r="G148" s="3"/>
      <c r="H148" s="3" t="s">
        <v>36</v>
      </c>
      <c r="I148" s="3"/>
      <c r="J148" s="1">
        <v>1</v>
      </c>
      <c r="K148" s="1">
        <v>0</v>
      </c>
      <c r="L148" s="1">
        <v>20</v>
      </c>
      <c r="M148" s="1" t="s">
        <v>38</v>
      </c>
      <c r="N148" s="1" t="s">
        <v>39</v>
      </c>
      <c r="O148" s="1" t="s">
        <v>86</v>
      </c>
      <c r="P148" s="1">
        <v>15</v>
      </c>
      <c r="Q148" s="1" t="s">
        <v>46</v>
      </c>
      <c r="R148" s="1" t="s">
        <v>47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x14ac:dyDescent="0.4">
      <c r="A149" s="1" t="s">
        <v>236</v>
      </c>
      <c r="B149" s="1">
        <v>20170426</v>
      </c>
      <c r="C149" s="3">
        <v>42851</v>
      </c>
      <c r="D149" s="1">
        <v>4.780156600777528</v>
      </c>
      <c r="E149" s="3"/>
      <c r="F149" s="3"/>
      <c r="G149" s="3"/>
      <c r="H149" s="3" t="s">
        <v>36</v>
      </c>
      <c r="I149" s="3"/>
      <c r="J149" s="1">
        <v>0</v>
      </c>
      <c r="K149" s="1" t="s">
        <v>42</v>
      </c>
      <c r="L149" s="1">
        <v>7</v>
      </c>
      <c r="M149" s="1" t="s">
        <v>38</v>
      </c>
      <c r="N149" s="1" t="s">
        <v>43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4">
      <c r="A150" s="1" t="s">
        <v>237</v>
      </c>
      <c r="B150" s="1">
        <v>20170309</v>
      </c>
      <c r="C150" s="3">
        <v>42803</v>
      </c>
      <c r="D150" s="1">
        <v>5.0347697530526201</v>
      </c>
      <c r="E150" s="7" t="s">
        <v>41</v>
      </c>
      <c r="F150" s="3"/>
      <c r="G150" s="3"/>
      <c r="H150" s="3" t="s">
        <v>36</v>
      </c>
      <c r="I150" s="3"/>
      <c r="J150" s="1">
        <v>0</v>
      </c>
      <c r="K150" s="1">
        <v>1</v>
      </c>
      <c r="L150" s="1">
        <v>46</v>
      </c>
      <c r="M150" s="1" t="s">
        <v>38</v>
      </c>
      <c r="N150" s="1" t="s">
        <v>86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x14ac:dyDescent="0.4">
      <c r="A151" s="1" t="s">
        <v>238</v>
      </c>
      <c r="B151" s="1">
        <v>20201128</v>
      </c>
      <c r="C151" s="3">
        <v>44163</v>
      </c>
      <c r="D151" s="1"/>
      <c r="E151" s="3"/>
      <c r="F151" s="3"/>
      <c r="G151" s="3" t="s">
        <v>81</v>
      </c>
      <c r="H151" s="3" t="s">
        <v>36</v>
      </c>
      <c r="I151" s="3"/>
      <c r="J151" s="1">
        <v>1</v>
      </c>
      <c r="K151" s="10" t="s">
        <v>42</v>
      </c>
      <c r="L151" s="1">
        <v>20</v>
      </c>
      <c r="M151" s="1" t="s">
        <v>46</v>
      </c>
      <c r="N151" s="1" t="s">
        <v>43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x14ac:dyDescent="0.4">
      <c r="A152" s="1" t="s">
        <v>239</v>
      </c>
      <c r="B152" s="1">
        <v>20201012</v>
      </c>
      <c r="C152" s="3">
        <v>44116</v>
      </c>
      <c r="D152" s="1">
        <v>0.63516399277227187</v>
      </c>
      <c r="E152" s="3"/>
      <c r="F152" s="3"/>
      <c r="G152" s="3" t="s">
        <v>81</v>
      </c>
      <c r="H152" s="3" t="s">
        <v>36</v>
      </c>
      <c r="I152" s="3"/>
      <c r="J152" s="1">
        <v>0</v>
      </c>
      <c r="K152" s="1" t="s">
        <v>42</v>
      </c>
      <c r="L152" s="1">
        <v>1</v>
      </c>
      <c r="M152" s="1" t="s">
        <v>38</v>
      </c>
      <c r="N152" s="1" t="s">
        <v>43</v>
      </c>
      <c r="O152" s="1" t="s">
        <v>39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x14ac:dyDescent="0.4">
      <c r="A153" s="1" t="s">
        <v>240</v>
      </c>
      <c r="B153" s="1">
        <v>20190215</v>
      </c>
      <c r="C153" s="3">
        <v>43511</v>
      </c>
      <c r="D153" s="1">
        <v>1.5331544653123803</v>
      </c>
      <c r="E153" s="3"/>
      <c r="F153" s="3"/>
      <c r="G153" s="3" t="s">
        <v>81</v>
      </c>
      <c r="H153" s="3" t="s">
        <v>36</v>
      </c>
      <c r="I153" s="3" t="s">
        <v>241</v>
      </c>
      <c r="J153" s="1">
        <v>2</v>
      </c>
      <c r="K153" s="4" t="s">
        <v>42</v>
      </c>
      <c r="L153" s="1">
        <v>9</v>
      </c>
      <c r="M153" s="1" t="s">
        <v>37</v>
      </c>
      <c r="N153" s="1"/>
      <c r="O153" s="1"/>
      <c r="P153" s="1">
        <v>14</v>
      </c>
      <c r="Q153" s="1" t="s">
        <v>46</v>
      </c>
      <c r="R153" s="1" t="s">
        <v>47</v>
      </c>
      <c r="S153" s="1"/>
      <c r="T153" s="1">
        <v>1</v>
      </c>
      <c r="U153" s="1" t="s">
        <v>38</v>
      </c>
      <c r="V153" s="1" t="s">
        <v>86</v>
      </c>
      <c r="W153" s="1"/>
      <c r="X153" s="1">
        <v>16</v>
      </c>
      <c r="Y153" s="1" t="s">
        <v>38</v>
      </c>
      <c r="Z153" s="1" t="s">
        <v>68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x14ac:dyDescent="0.4">
      <c r="A154" s="1" t="s">
        <v>242</v>
      </c>
      <c r="B154" s="1">
        <v>20181009</v>
      </c>
      <c r="C154" s="3">
        <v>43382</v>
      </c>
      <c r="D154" s="1">
        <v>3.1566555330449542</v>
      </c>
      <c r="E154" s="3"/>
      <c r="F154" s="3"/>
      <c r="G154" s="3"/>
      <c r="H154" s="3" t="s">
        <v>36</v>
      </c>
      <c r="I154" s="3" t="s">
        <v>241</v>
      </c>
      <c r="J154" s="1">
        <v>2</v>
      </c>
      <c r="K154" s="4" t="s">
        <v>42</v>
      </c>
      <c r="L154" s="1">
        <v>15</v>
      </c>
      <c r="M154" s="1" t="s">
        <v>37</v>
      </c>
      <c r="N154" s="1"/>
      <c r="O154" s="1"/>
      <c r="P154" s="1">
        <v>23</v>
      </c>
      <c r="Q154" s="1" t="s">
        <v>37</v>
      </c>
      <c r="R154" s="1"/>
      <c r="S154" s="1"/>
      <c r="T154" s="1">
        <v>17</v>
      </c>
      <c r="U154" s="1" t="s">
        <v>38</v>
      </c>
      <c r="V154" s="1" t="s">
        <v>43</v>
      </c>
      <c r="W154" s="1" t="s">
        <v>86</v>
      </c>
      <c r="X154" s="1">
        <v>24</v>
      </c>
      <c r="Y154" s="1" t="s">
        <v>38</v>
      </c>
      <c r="Z154" s="1" t="s">
        <v>43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x14ac:dyDescent="0.4">
      <c r="A155" s="1" t="s">
        <v>243</v>
      </c>
      <c r="B155" s="1">
        <v>20181203</v>
      </c>
      <c r="C155" s="3">
        <v>43437</v>
      </c>
      <c r="D155" s="1">
        <v>1.401741225428462</v>
      </c>
      <c r="E155" s="3"/>
      <c r="F155" s="3"/>
      <c r="G155" s="3" t="s">
        <v>35</v>
      </c>
      <c r="H155" s="3" t="s">
        <v>36</v>
      </c>
      <c r="I155" s="3" t="s">
        <v>229</v>
      </c>
      <c r="J155" s="1">
        <v>1</v>
      </c>
      <c r="K155" s="4" t="s">
        <v>42</v>
      </c>
      <c r="L155" s="1">
        <v>33</v>
      </c>
      <c r="M155" s="1" t="s">
        <v>37</v>
      </c>
      <c r="N155" s="1" t="s">
        <v>86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4">
      <c r="A156" s="1" t="s">
        <v>244</v>
      </c>
      <c r="B156" s="1">
        <v>20180817</v>
      </c>
      <c r="C156" s="3">
        <v>43329</v>
      </c>
      <c r="D156" s="1"/>
      <c r="E156" s="3"/>
      <c r="F156" s="3"/>
      <c r="G156" s="3" t="s">
        <v>81</v>
      </c>
      <c r="H156" s="3" t="s">
        <v>36</v>
      </c>
      <c r="I156" s="3"/>
      <c r="J156" s="1">
        <v>0</v>
      </c>
      <c r="K156" s="1" t="s">
        <v>42</v>
      </c>
      <c r="L156" s="1">
        <v>17</v>
      </c>
      <c r="M156" s="1" t="s">
        <v>38</v>
      </c>
      <c r="N156" s="1" t="s">
        <v>39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x14ac:dyDescent="0.4">
      <c r="A157" s="1" t="s">
        <v>245</v>
      </c>
      <c r="B157" s="1">
        <v>20170518</v>
      </c>
      <c r="C157" s="3">
        <v>42873</v>
      </c>
      <c r="D157" s="1">
        <v>3.4687619777692604</v>
      </c>
      <c r="E157" s="3"/>
      <c r="F157" s="3"/>
      <c r="G157" s="3" t="s">
        <v>35</v>
      </c>
      <c r="H157" s="3" t="s">
        <v>36</v>
      </c>
      <c r="I157" s="3"/>
      <c r="J157" s="1">
        <v>2</v>
      </c>
      <c r="K157" s="1">
        <v>0</v>
      </c>
      <c r="L157" s="1">
        <v>32</v>
      </c>
      <c r="M157" s="1" t="s">
        <v>37</v>
      </c>
      <c r="N157" s="1"/>
      <c r="O157" s="1"/>
      <c r="P157" s="1">
        <v>27</v>
      </c>
      <c r="Q157" s="1" t="s">
        <v>38</v>
      </c>
      <c r="R157" s="1" t="s">
        <v>86</v>
      </c>
      <c r="S157" s="1"/>
      <c r="T157" s="1">
        <v>28</v>
      </c>
      <c r="U157" s="1" t="s">
        <v>37</v>
      </c>
      <c r="V157" s="1"/>
      <c r="W157" s="1"/>
      <c r="X157" s="4">
        <v>37</v>
      </c>
      <c r="Y157" s="4" t="s">
        <v>38</v>
      </c>
      <c r="Z157" s="1" t="s">
        <v>47</v>
      </c>
      <c r="AA157" s="1" t="s">
        <v>86</v>
      </c>
      <c r="AB157" s="1">
        <v>31</v>
      </c>
      <c r="AC157" s="1" t="s">
        <v>38</v>
      </c>
      <c r="AD157" s="1" t="s">
        <v>68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x14ac:dyDescent="0.4">
      <c r="A158" s="1" t="s">
        <v>246</v>
      </c>
      <c r="B158" s="1">
        <v>20210211</v>
      </c>
      <c r="C158" s="3">
        <v>44238</v>
      </c>
      <c r="D158" s="1">
        <v>0.67623063023599628</v>
      </c>
      <c r="E158" s="3"/>
      <c r="F158" s="3"/>
      <c r="G158" s="3" t="s">
        <v>35</v>
      </c>
      <c r="H158" s="3" t="s">
        <v>36</v>
      </c>
      <c r="I158" s="3" t="s">
        <v>247</v>
      </c>
      <c r="J158" s="1">
        <v>1</v>
      </c>
      <c r="K158" s="4">
        <v>1</v>
      </c>
      <c r="L158" s="1">
        <v>14</v>
      </c>
      <c r="M158" s="1" t="s">
        <v>46</v>
      </c>
      <c r="N158" s="1" t="s">
        <v>39</v>
      </c>
      <c r="O158" s="1" t="s">
        <v>86</v>
      </c>
      <c r="P158" s="1">
        <v>13</v>
      </c>
      <c r="Q158" s="1" t="s">
        <v>38</v>
      </c>
      <c r="R158" s="1" t="s">
        <v>43</v>
      </c>
      <c r="S158" s="1" t="s">
        <v>47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x14ac:dyDescent="0.4">
      <c r="A159" s="1" t="s">
        <v>248</v>
      </c>
      <c r="B159" s="1">
        <v>20180714</v>
      </c>
      <c r="C159" s="3">
        <v>43295</v>
      </c>
      <c r="D159" s="1">
        <v>2.6063625910310466</v>
      </c>
      <c r="E159" s="1" t="s">
        <v>71</v>
      </c>
      <c r="F159" s="3"/>
      <c r="G159" s="3" t="s">
        <v>58</v>
      </c>
      <c r="H159" s="3" t="s">
        <v>36</v>
      </c>
      <c r="I159" s="1" t="s">
        <v>249</v>
      </c>
      <c r="J159" s="1">
        <v>1</v>
      </c>
      <c r="K159" s="1">
        <v>0</v>
      </c>
      <c r="L159" s="1">
        <v>27</v>
      </c>
      <c r="M159" s="1" t="s">
        <v>38</v>
      </c>
      <c r="N159" s="1" t="s">
        <v>47</v>
      </c>
      <c r="O159" s="1" t="s">
        <v>43</v>
      </c>
      <c r="P159" s="1">
        <v>25</v>
      </c>
      <c r="Q159" s="1" t="s">
        <v>46</v>
      </c>
      <c r="R159" s="1" t="s">
        <v>47</v>
      </c>
      <c r="S159" s="1"/>
      <c r="T159" s="1">
        <v>29</v>
      </c>
      <c r="U159" s="1" t="s">
        <v>38</v>
      </c>
      <c r="V159" s="1" t="s">
        <v>86</v>
      </c>
      <c r="W159" s="1" t="s">
        <v>66</v>
      </c>
      <c r="X159" s="1">
        <v>8</v>
      </c>
      <c r="Y159" s="1" t="s">
        <v>38</v>
      </c>
      <c r="Z159" s="1" t="s">
        <v>47</v>
      </c>
      <c r="AA159" s="1" t="s">
        <v>39</v>
      </c>
      <c r="AB159" s="1">
        <v>17</v>
      </c>
      <c r="AC159" s="1" t="s">
        <v>38</v>
      </c>
      <c r="AD159" s="1" t="s">
        <v>86</v>
      </c>
      <c r="AE159" s="1" t="s">
        <v>43</v>
      </c>
      <c r="AF159" s="1">
        <v>22</v>
      </c>
      <c r="AG159" s="1" t="s">
        <v>38</v>
      </c>
      <c r="AH159" s="1" t="s">
        <v>39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x14ac:dyDescent="0.4">
      <c r="A160" s="1" t="s">
        <v>250</v>
      </c>
      <c r="B160" s="1">
        <v>20210218</v>
      </c>
      <c r="C160" s="3">
        <v>44245</v>
      </c>
      <c r="D160" s="1">
        <v>0.77752833597984994</v>
      </c>
      <c r="E160" s="3"/>
      <c r="F160" s="3"/>
      <c r="G160" s="3" t="s">
        <v>81</v>
      </c>
      <c r="H160" s="3" t="s">
        <v>36</v>
      </c>
      <c r="I160" s="3"/>
      <c r="J160" s="1">
        <v>0</v>
      </c>
      <c r="K160" s="1">
        <v>0</v>
      </c>
      <c r="L160" s="1">
        <v>2</v>
      </c>
      <c r="M160" s="1" t="s">
        <v>38</v>
      </c>
      <c r="N160" s="1" t="s">
        <v>43</v>
      </c>
      <c r="O160" s="1" t="s">
        <v>47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x14ac:dyDescent="0.4">
      <c r="A161" s="1" t="s">
        <v>251</v>
      </c>
      <c r="B161" s="1">
        <v>20170311</v>
      </c>
      <c r="C161" s="3">
        <v>42805</v>
      </c>
      <c r="D161" s="1">
        <v>4.2408147620872807</v>
      </c>
      <c r="E161" s="3"/>
      <c r="F161" s="3"/>
      <c r="G161" s="3" t="s">
        <v>35</v>
      </c>
      <c r="H161" s="3" t="s">
        <v>36</v>
      </c>
      <c r="I161" s="3" t="s">
        <v>252</v>
      </c>
      <c r="J161" s="1">
        <v>2</v>
      </c>
      <c r="K161" s="4" t="s">
        <v>42</v>
      </c>
      <c r="L161" s="1">
        <v>17</v>
      </c>
      <c r="M161" s="1" t="s">
        <v>37</v>
      </c>
      <c r="N161" s="1" t="s">
        <v>86</v>
      </c>
      <c r="O161" s="1"/>
      <c r="P161" s="1">
        <v>18</v>
      </c>
      <c r="Q161" s="1" t="s">
        <v>46</v>
      </c>
      <c r="R161" s="1" t="s">
        <v>47</v>
      </c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x14ac:dyDescent="0.4">
      <c r="A162" s="1" t="s">
        <v>253</v>
      </c>
      <c r="B162" s="1">
        <v>20200709</v>
      </c>
      <c r="C162" s="3">
        <v>44021</v>
      </c>
      <c r="D162" s="1"/>
      <c r="E162" s="3"/>
      <c r="F162" s="3"/>
      <c r="G162" s="3" t="s">
        <v>81</v>
      </c>
      <c r="H162" s="3" t="s">
        <v>36</v>
      </c>
      <c r="I162" s="3"/>
      <c r="J162" s="1">
        <v>0</v>
      </c>
      <c r="K162" s="1" t="s">
        <v>42</v>
      </c>
      <c r="L162" s="1">
        <v>58</v>
      </c>
      <c r="M162" s="1" t="s">
        <v>38</v>
      </c>
      <c r="N162" s="1" t="s">
        <v>43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x14ac:dyDescent="0.4">
      <c r="A163" s="1" t="s">
        <v>254</v>
      </c>
      <c r="B163" s="1">
        <v>20170108</v>
      </c>
      <c r="C163" s="3">
        <v>42743</v>
      </c>
      <c r="D163" s="1">
        <v>5.0429830805453655</v>
      </c>
      <c r="E163" s="3" t="s">
        <v>77</v>
      </c>
      <c r="F163" s="3"/>
      <c r="G163" s="3"/>
      <c r="H163" s="3" t="s">
        <v>36</v>
      </c>
      <c r="I163" s="3"/>
      <c r="J163" s="1">
        <v>0</v>
      </c>
      <c r="K163" s="1">
        <v>0</v>
      </c>
      <c r="L163" s="1">
        <v>33</v>
      </c>
      <c r="M163" s="1" t="s">
        <v>38</v>
      </c>
      <c r="N163" s="1" t="s">
        <v>68</v>
      </c>
      <c r="O163" s="1" t="s">
        <v>86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x14ac:dyDescent="0.4">
      <c r="A164" s="1" t="s">
        <v>255</v>
      </c>
      <c r="B164" s="1">
        <v>20200806</v>
      </c>
      <c r="C164" s="3">
        <v>44049</v>
      </c>
      <c r="D164" s="1">
        <v>0.51470185621201336</v>
      </c>
      <c r="E164" s="3"/>
      <c r="F164" s="3"/>
      <c r="G164" s="3" t="s">
        <v>81</v>
      </c>
      <c r="H164" s="3" t="s">
        <v>36</v>
      </c>
      <c r="I164" s="3"/>
      <c r="J164" s="1">
        <v>0</v>
      </c>
      <c r="K164" s="1" t="s">
        <v>42</v>
      </c>
      <c r="L164" s="1">
        <v>19</v>
      </c>
      <c r="M164" s="1" t="s">
        <v>38</v>
      </c>
      <c r="N164" s="1" t="s">
        <v>43</v>
      </c>
      <c r="O164" s="1" t="s">
        <v>47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x14ac:dyDescent="0.4">
      <c r="A165" s="11" t="s">
        <v>256</v>
      </c>
      <c r="B165" s="1">
        <v>20171028</v>
      </c>
      <c r="C165" s="3">
        <v>43036</v>
      </c>
      <c r="D165" s="1">
        <v>2.8637135191370531</v>
      </c>
      <c r="E165" s="3"/>
      <c r="F165" s="3"/>
      <c r="G165" s="3"/>
      <c r="H165" s="3" t="s">
        <v>257</v>
      </c>
      <c r="I165" s="3"/>
      <c r="J165" s="1">
        <v>0</v>
      </c>
      <c r="K165" s="1">
        <v>0</v>
      </c>
      <c r="L165" s="1">
        <v>20</v>
      </c>
      <c r="M165" s="1" t="s">
        <v>38</v>
      </c>
      <c r="N165" s="1" t="s">
        <v>54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x14ac:dyDescent="0.4">
      <c r="A166" s="11" t="s">
        <v>258</v>
      </c>
      <c r="B166" s="1">
        <v>20161214</v>
      </c>
      <c r="C166" s="3">
        <v>42718</v>
      </c>
      <c r="D166" s="12">
        <v>5.2702184745113074</v>
      </c>
      <c r="E166" s="1"/>
      <c r="F166" s="1"/>
      <c r="G166" s="1"/>
      <c r="H166" s="3" t="s">
        <v>257</v>
      </c>
      <c r="I166" s="1"/>
      <c r="J166" s="1">
        <v>1</v>
      </c>
      <c r="K166" s="1">
        <v>0</v>
      </c>
      <c r="L166" s="1">
        <v>19</v>
      </c>
      <c r="M166" s="1" t="s">
        <v>38</v>
      </c>
      <c r="N166" s="1" t="s">
        <v>52</v>
      </c>
      <c r="O166" s="1" t="s">
        <v>39</v>
      </c>
      <c r="P166" s="1">
        <v>37</v>
      </c>
      <c r="Q166" s="1" t="s">
        <v>46</v>
      </c>
      <c r="R166" s="1" t="s">
        <v>39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x14ac:dyDescent="0.4">
      <c r="A167" s="11" t="s">
        <v>259</v>
      </c>
      <c r="B167" s="1">
        <v>20181109</v>
      </c>
      <c r="C167" s="3">
        <v>43413</v>
      </c>
      <c r="D167" s="12">
        <v>1.3551990363029076</v>
      </c>
      <c r="E167" s="1"/>
      <c r="F167" s="1"/>
      <c r="G167" s="3" t="s">
        <v>81</v>
      </c>
      <c r="H167" s="3" t="s">
        <v>36</v>
      </c>
      <c r="I167" s="1"/>
      <c r="J167" s="1">
        <v>0</v>
      </c>
      <c r="K167" s="1">
        <v>0</v>
      </c>
      <c r="L167" s="1">
        <v>36</v>
      </c>
      <c r="M167" s="1" t="s">
        <v>38</v>
      </c>
      <c r="N167" s="1" t="s">
        <v>43</v>
      </c>
      <c r="O167" s="1" t="s">
        <v>66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x14ac:dyDescent="0.4">
      <c r="A168" s="11" t="s">
        <v>260</v>
      </c>
      <c r="B168" s="1">
        <v>20170511</v>
      </c>
      <c r="C168" s="3">
        <v>42866</v>
      </c>
      <c r="D168" s="12">
        <v>4.3913924327876037</v>
      </c>
      <c r="E168" s="1"/>
      <c r="F168" s="1"/>
      <c r="G168" s="3" t="s">
        <v>35</v>
      </c>
      <c r="H168" s="3" t="s">
        <v>257</v>
      </c>
      <c r="I168" s="1"/>
      <c r="J168" s="1">
        <v>0</v>
      </c>
      <c r="K168" s="1">
        <v>0</v>
      </c>
      <c r="L168" s="4">
        <v>58</v>
      </c>
      <c r="M168" s="4" t="s">
        <v>38</v>
      </c>
      <c r="N168" s="1" t="s">
        <v>52</v>
      </c>
      <c r="O168" s="1" t="s">
        <v>39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x14ac:dyDescent="0.4">
      <c r="A169" s="11" t="s">
        <v>261</v>
      </c>
      <c r="B169" s="1">
        <v>20210630</v>
      </c>
      <c r="C169" s="3">
        <v>44377</v>
      </c>
      <c r="D169" s="12">
        <v>0.49279964956469363</v>
      </c>
      <c r="E169" s="1"/>
      <c r="F169" s="1"/>
      <c r="G169" s="3" t="s">
        <v>81</v>
      </c>
      <c r="H169" s="3" t="s">
        <v>36</v>
      </c>
      <c r="I169" s="1"/>
      <c r="J169" s="1">
        <v>0</v>
      </c>
      <c r="K169" s="1">
        <v>0</v>
      </c>
      <c r="L169" s="1">
        <v>41</v>
      </c>
      <c r="M169" s="1" t="s">
        <v>38</v>
      </c>
      <c r="N169" s="1" t="s">
        <v>43</v>
      </c>
      <c r="O169" s="1" t="s">
        <v>47</v>
      </c>
      <c r="P169" s="1">
        <v>8</v>
      </c>
      <c r="Q169" s="1" t="s">
        <v>38</v>
      </c>
      <c r="R169" s="1" t="s">
        <v>47</v>
      </c>
      <c r="S169" s="1" t="s">
        <v>39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x14ac:dyDescent="0.4">
      <c r="A170" s="11" t="s">
        <v>262</v>
      </c>
      <c r="B170" s="1">
        <v>20170915</v>
      </c>
      <c r="C170" s="3">
        <v>42993</v>
      </c>
      <c r="D170" s="12">
        <v>4.328423588676559</v>
      </c>
      <c r="E170" s="1"/>
      <c r="F170" s="1"/>
      <c r="G170" s="1"/>
      <c r="H170" s="3" t="s">
        <v>257</v>
      </c>
      <c r="I170" s="1"/>
      <c r="J170" s="1">
        <v>0</v>
      </c>
      <c r="K170" s="1" t="s">
        <v>42</v>
      </c>
      <c r="L170" s="1">
        <v>30</v>
      </c>
      <c r="M170" s="1" t="s">
        <v>38</v>
      </c>
      <c r="N170" s="1" t="s">
        <v>39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x14ac:dyDescent="0.4">
      <c r="A171" s="11" t="s">
        <v>263</v>
      </c>
      <c r="B171" s="1">
        <v>20180810</v>
      </c>
      <c r="C171" s="3">
        <v>43322</v>
      </c>
      <c r="D171" s="12">
        <v>2.4037671795433391</v>
      </c>
      <c r="E171" s="1" t="s">
        <v>41</v>
      </c>
      <c r="F171" s="1" t="s">
        <v>71</v>
      </c>
      <c r="G171" s="3" t="s">
        <v>35</v>
      </c>
      <c r="H171" s="3" t="s">
        <v>257</v>
      </c>
      <c r="I171" s="1"/>
      <c r="J171" s="1">
        <v>2</v>
      </c>
      <c r="K171" s="4" t="s">
        <v>42</v>
      </c>
      <c r="L171" s="4">
        <v>58</v>
      </c>
      <c r="M171" s="1" t="s">
        <v>37</v>
      </c>
      <c r="N171" s="1" t="s">
        <v>52</v>
      </c>
      <c r="O171" s="1"/>
      <c r="P171" s="4">
        <v>59</v>
      </c>
      <c r="Q171" s="1" t="s">
        <v>37</v>
      </c>
      <c r="R171" s="1" t="s">
        <v>52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x14ac:dyDescent="0.4">
      <c r="A172" s="11" t="s">
        <v>264</v>
      </c>
      <c r="B172" s="1">
        <v>20170126</v>
      </c>
      <c r="C172" s="3">
        <v>42761</v>
      </c>
      <c r="D172" s="12">
        <v>5.0183430980671302</v>
      </c>
      <c r="E172" s="1"/>
      <c r="F172" s="1"/>
      <c r="G172" s="1"/>
      <c r="H172" s="3" t="s">
        <v>257</v>
      </c>
      <c r="I172" s="1"/>
      <c r="J172" s="1">
        <v>1</v>
      </c>
      <c r="K172" s="1">
        <v>0</v>
      </c>
      <c r="L172" s="1">
        <v>33</v>
      </c>
      <c r="M172" s="1" t="s">
        <v>37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x14ac:dyDescent="0.4">
      <c r="A173" s="1" t="s">
        <v>265</v>
      </c>
      <c r="B173" s="1">
        <v>20210518</v>
      </c>
      <c r="C173" s="3">
        <v>44334</v>
      </c>
      <c r="D173" s="12"/>
      <c r="E173" s="1"/>
      <c r="F173" s="1"/>
      <c r="G173" s="3" t="s">
        <v>81</v>
      </c>
      <c r="H173" s="3" t="s">
        <v>36</v>
      </c>
      <c r="I173" s="1" t="s">
        <v>266</v>
      </c>
      <c r="J173" s="1">
        <v>4</v>
      </c>
      <c r="K173" s="1">
        <v>1</v>
      </c>
      <c r="L173" s="1">
        <v>41</v>
      </c>
      <c r="M173" s="1" t="s">
        <v>46</v>
      </c>
      <c r="N173" s="1" t="s">
        <v>66</v>
      </c>
      <c r="O173" s="1"/>
      <c r="P173" s="1">
        <v>38</v>
      </c>
      <c r="Q173" s="1" t="s">
        <v>38</v>
      </c>
      <c r="R173" s="1" t="s">
        <v>66</v>
      </c>
      <c r="S173" s="1"/>
      <c r="T173" s="1">
        <v>21</v>
      </c>
      <c r="U173" s="1" t="s">
        <v>37</v>
      </c>
      <c r="V173" s="1"/>
      <c r="W173" s="1"/>
      <c r="X173" s="1">
        <v>14</v>
      </c>
      <c r="Y173" s="1" t="s">
        <v>46</v>
      </c>
      <c r="Z173" s="1" t="s">
        <v>86</v>
      </c>
      <c r="AA173" s="1"/>
      <c r="AB173" s="1">
        <v>15</v>
      </c>
      <c r="AC173" s="1" t="s">
        <v>46</v>
      </c>
      <c r="AD173" s="1" t="s">
        <v>43</v>
      </c>
      <c r="AE173" s="1" t="s">
        <v>39</v>
      </c>
      <c r="AF173" s="1">
        <v>46</v>
      </c>
      <c r="AG173" s="1" t="s">
        <v>38</v>
      </c>
      <c r="AH173" s="1" t="s">
        <v>66</v>
      </c>
      <c r="AI173" s="1"/>
      <c r="AJ173" s="1">
        <v>7</v>
      </c>
      <c r="AK173" s="1" t="s">
        <v>38</v>
      </c>
      <c r="AL173" s="1" t="s">
        <v>68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4">
      <c r="A174" s="1" t="s">
        <v>267</v>
      </c>
      <c r="B174" s="1">
        <v>20171003</v>
      </c>
      <c r="C174" s="3">
        <v>43011</v>
      </c>
      <c r="D174" s="12">
        <v>3.112851119750315</v>
      </c>
      <c r="E174" s="1"/>
      <c r="F174" s="1"/>
      <c r="G174" s="1"/>
      <c r="H174" s="3" t="s">
        <v>268</v>
      </c>
      <c r="I174" s="1"/>
      <c r="J174" s="1">
        <v>0</v>
      </c>
      <c r="K174" s="1">
        <v>0</v>
      </c>
      <c r="L174" s="1">
        <v>21</v>
      </c>
      <c r="M174" s="4" t="s">
        <v>38</v>
      </c>
      <c r="N174" s="1" t="s">
        <v>47</v>
      </c>
      <c r="O174" s="1" t="s">
        <v>86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x14ac:dyDescent="0.4">
      <c r="A175" s="1" t="s">
        <v>269</v>
      </c>
      <c r="B175" s="1">
        <v>20191019</v>
      </c>
      <c r="C175" s="3">
        <v>43757</v>
      </c>
      <c r="D175" s="12">
        <v>1.9575097191041997</v>
      </c>
      <c r="E175" s="1"/>
      <c r="F175" s="1"/>
      <c r="G175" s="3" t="s">
        <v>58</v>
      </c>
      <c r="H175" s="3" t="s">
        <v>36</v>
      </c>
      <c r="I175" s="1"/>
      <c r="J175" s="1">
        <v>0</v>
      </c>
      <c r="K175" s="1" t="s">
        <v>42</v>
      </c>
      <c r="L175" s="1">
        <v>11</v>
      </c>
      <c r="M175" s="1" t="s">
        <v>38</v>
      </c>
      <c r="N175" s="1" t="s">
        <v>47</v>
      </c>
      <c r="O175" s="1" t="s">
        <v>43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x14ac:dyDescent="0.4">
      <c r="A176" s="1" t="s">
        <v>270</v>
      </c>
      <c r="B176" s="1">
        <v>20180329</v>
      </c>
      <c r="C176" s="3">
        <v>43188</v>
      </c>
      <c r="D176" s="12">
        <v>1.1033236598587308</v>
      </c>
      <c r="E176" s="1"/>
      <c r="F176" s="1"/>
      <c r="G176" s="13" t="s">
        <v>81</v>
      </c>
      <c r="H176" s="3" t="s">
        <v>36</v>
      </c>
      <c r="I176" s="1" t="s">
        <v>271</v>
      </c>
      <c r="J176" s="1">
        <v>4</v>
      </c>
      <c r="K176" s="1">
        <v>0</v>
      </c>
      <c r="L176" s="1">
        <v>36</v>
      </c>
      <c r="M176" s="1" t="s">
        <v>46</v>
      </c>
      <c r="N176" s="1" t="s">
        <v>86</v>
      </c>
      <c r="O176" s="1"/>
      <c r="P176" s="1">
        <v>1</v>
      </c>
      <c r="Q176" s="1" t="s">
        <v>46</v>
      </c>
      <c r="R176" s="1" t="s">
        <v>39</v>
      </c>
      <c r="S176" s="1"/>
      <c r="T176" s="1">
        <v>18</v>
      </c>
      <c r="U176" s="1" t="s">
        <v>38</v>
      </c>
      <c r="V176" s="1" t="s">
        <v>47</v>
      </c>
      <c r="W176" s="1" t="s">
        <v>39</v>
      </c>
      <c r="X176" s="4">
        <v>16</v>
      </c>
      <c r="Y176" s="1" t="s">
        <v>46</v>
      </c>
      <c r="Z176" s="1" t="s">
        <v>86</v>
      </c>
      <c r="AA176" s="1" t="s">
        <v>39</v>
      </c>
      <c r="AB176" s="4">
        <v>81</v>
      </c>
      <c r="AC176" s="1" t="s">
        <v>46</v>
      </c>
      <c r="AD176" s="1" t="s">
        <v>39</v>
      </c>
      <c r="AE176" s="1" t="s">
        <v>68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x14ac:dyDescent="0.4">
      <c r="A177" s="1" t="s">
        <v>272</v>
      </c>
      <c r="B177" s="1">
        <v>20190407</v>
      </c>
      <c r="C177" s="3">
        <v>43562</v>
      </c>
      <c r="D177" s="12">
        <v>1.1252258665060506</v>
      </c>
      <c r="E177" s="1"/>
      <c r="F177" s="1"/>
      <c r="G177" s="13" t="s">
        <v>81</v>
      </c>
      <c r="H177" s="3" t="s">
        <v>36</v>
      </c>
      <c r="I177" s="1" t="s">
        <v>273</v>
      </c>
      <c r="J177" s="1">
        <v>6</v>
      </c>
      <c r="K177" s="4" t="s">
        <v>42</v>
      </c>
      <c r="L177" s="1">
        <v>23</v>
      </c>
      <c r="M177" s="1" t="s">
        <v>38</v>
      </c>
      <c r="N177" s="1" t="s">
        <v>66</v>
      </c>
      <c r="O177" s="1" t="s">
        <v>86</v>
      </c>
      <c r="P177" s="1">
        <v>2</v>
      </c>
      <c r="Q177" s="1" t="s">
        <v>37</v>
      </c>
      <c r="R177" s="1"/>
      <c r="S177" s="1"/>
      <c r="T177" s="1">
        <v>76</v>
      </c>
      <c r="U177" s="1" t="s">
        <v>37</v>
      </c>
      <c r="V177" s="1"/>
      <c r="W177" s="1"/>
      <c r="X177" s="1">
        <v>32</v>
      </c>
      <c r="Y177" s="1" t="s">
        <v>46</v>
      </c>
      <c r="Z177" s="1" t="s">
        <v>43</v>
      </c>
      <c r="AA177" s="1"/>
      <c r="AB177" s="1">
        <v>42</v>
      </c>
      <c r="AC177" s="1" t="s">
        <v>38</v>
      </c>
      <c r="AD177" s="1" t="s">
        <v>66</v>
      </c>
      <c r="AE177" s="1" t="s">
        <v>86</v>
      </c>
      <c r="AF177" s="1">
        <v>8</v>
      </c>
      <c r="AG177" s="1" t="s">
        <v>46</v>
      </c>
      <c r="AH177" s="1" t="s">
        <v>47</v>
      </c>
      <c r="AI177" s="1"/>
      <c r="AJ177" s="1">
        <v>22</v>
      </c>
      <c r="AK177" s="1" t="s">
        <v>38</v>
      </c>
      <c r="AL177" s="1" t="s">
        <v>47</v>
      </c>
      <c r="AM177" s="1" t="s">
        <v>39</v>
      </c>
      <c r="AN177" s="1">
        <v>28</v>
      </c>
      <c r="AO177" s="1" t="s">
        <v>37</v>
      </c>
      <c r="AP177" s="1"/>
      <c r="AQ177" s="1"/>
      <c r="AR177" s="1">
        <v>9</v>
      </c>
      <c r="AS177" s="1" t="s">
        <v>38</v>
      </c>
      <c r="AT177" s="1" t="s">
        <v>47</v>
      </c>
      <c r="AU177" s="1"/>
      <c r="AV177" s="1">
        <v>8</v>
      </c>
      <c r="AW177" s="1" t="s">
        <v>37</v>
      </c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x14ac:dyDescent="0.4">
      <c r="A178" s="1" t="s">
        <v>274</v>
      </c>
      <c r="B178" s="1">
        <v>20200316</v>
      </c>
      <c r="C178" s="3">
        <v>43906</v>
      </c>
      <c r="D178" s="12">
        <v>1.5331544653123803</v>
      </c>
      <c r="E178" s="1"/>
      <c r="F178" s="1"/>
      <c r="G178" s="13" t="s">
        <v>81</v>
      </c>
      <c r="H178" s="3" t="s">
        <v>36</v>
      </c>
      <c r="I178" s="1" t="s">
        <v>229</v>
      </c>
      <c r="J178" s="1">
        <v>2</v>
      </c>
      <c r="K178" s="4" t="s">
        <v>42</v>
      </c>
      <c r="L178" s="1">
        <v>11</v>
      </c>
      <c r="M178" s="1" t="s">
        <v>46</v>
      </c>
      <c r="N178" s="1" t="s">
        <v>86</v>
      </c>
      <c r="O178" s="1" t="s">
        <v>47</v>
      </c>
      <c r="P178" s="1">
        <v>7</v>
      </c>
      <c r="Q178" s="1" t="s">
        <v>37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x14ac:dyDescent="0.4">
      <c r="A179" s="1" t="s">
        <v>275</v>
      </c>
      <c r="B179" s="1">
        <v>20200323</v>
      </c>
      <c r="C179" s="3">
        <v>43913</v>
      </c>
      <c r="D179" s="12">
        <v>1.6235010677325741</v>
      </c>
      <c r="E179" s="1"/>
      <c r="F179" s="1"/>
      <c r="G179" s="13" t="s">
        <v>81</v>
      </c>
      <c r="H179" s="3" t="s">
        <v>36</v>
      </c>
      <c r="I179" s="1" t="s">
        <v>229</v>
      </c>
      <c r="J179" s="1">
        <v>2</v>
      </c>
      <c r="K179" s="4" t="s">
        <v>42</v>
      </c>
      <c r="L179" s="1">
        <v>1</v>
      </c>
      <c r="M179" s="1" t="s">
        <v>37</v>
      </c>
      <c r="N179" s="1"/>
      <c r="O179" s="1"/>
      <c r="P179" s="1">
        <v>2</v>
      </c>
      <c r="Q179" s="1" t="s">
        <v>38</v>
      </c>
      <c r="R179" s="1" t="s">
        <v>66</v>
      </c>
      <c r="S179" s="1" t="s">
        <v>39</v>
      </c>
      <c r="T179" s="1">
        <v>5</v>
      </c>
      <c r="U179" s="1" t="s">
        <v>46</v>
      </c>
      <c r="V179" s="1" t="s">
        <v>39</v>
      </c>
      <c r="W179" s="1" t="s">
        <v>86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x14ac:dyDescent="0.4">
      <c r="A180" s="1" t="s">
        <v>276</v>
      </c>
      <c r="B180" s="1">
        <v>20170701</v>
      </c>
      <c r="C180" s="3">
        <v>42917</v>
      </c>
      <c r="D180" s="12">
        <v>4.5967256201062261</v>
      </c>
      <c r="E180" s="1"/>
      <c r="F180" s="1"/>
      <c r="G180" s="1"/>
      <c r="H180" s="3" t="s">
        <v>268</v>
      </c>
      <c r="I180" s="1" t="s">
        <v>277</v>
      </c>
      <c r="J180" s="1">
        <v>0</v>
      </c>
      <c r="K180" s="6" t="s">
        <v>42</v>
      </c>
      <c r="L180" s="1">
        <v>15</v>
      </c>
      <c r="M180" s="4" t="s">
        <v>38</v>
      </c>
      <c r="N180" s="1" t="s">
        <v>39</v>
      </c>
      <c r="O180" s="1" t="s">
        <v>66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x14ac:dyDescent="0.4">
      <c r="A181" s="1" t="s">
        <v>278</v>
      </c>
      <c r="B181" s="1">
        <v>20200505</v>
      </c>
      <c r="C181" s="3">
        <v>43956</v>
      </c>
      <c r="D181" s="12">
        <v>0.92536823084925812</v>
      </c>
      <c r="E181" s="1"/>
      <c r="F181" s="1"/>
      <c r="G181" s="13" t="s">
        <v>81</v>
      </c>
      <c r="H181" s="3" t="s">
        <v>36</v>
      </c>
      <c r="I181" s="1" t="s">
        <v>279</v>
      </c>
      <c r="J181" s="1">
        <v>7</v>
      </c>
      <c r="K181" s="1">
        <v>10</v>
      </c>
      <c r="L181" s="1">
        <v>65</v>
      </c>
      <c r="M181" s="1" t="s">
        <v>38</v>
      </c>
      <c r="N181" s="1" t="s">
        <v>86</v>
      </c>
      <c r="O181" s="1" t="s">
        <v>47</v>
      </c>
      <c r="P181" s="1">
        <v>87</v>
      </c>
      <c r="Q181" s="1" t="s">
        <v>38</v>
      </c>
      <c r="R181" s="1" t="s">
        <v>47</v>
      </c>
      <c r="S181" s="1"/>
      <c r="T181" s="1">
        <v>22</v>
      </c>
      <c r="U181" s="1" t="s">
        <v>46</v>
      </c>
      <c r="V181" s="1"/>
      <c r="W181" s="1"/>
      <c r="X181" s="1">
        <v>21</v>
      </c>
      <c r="Y181" s="1" t="s">
        <v>46</v>
      </c>
      <c r="Z181" s="1"/>
      <c r="AA181" s="1"/>
      <c r="AB181" s="1">
        <v>69</v>
      </c>
      <c r="AC181" s="1" t="s">
        <v>46</v>
      </c>
      <c r="AD181" s="1" t="s">
        <v>47</v>
      </c>
      <c r="AE181" s="1"/>
      <c r="AF181" s="1">
        <v>68</v>
      </c>
      <c r="AG181" s="1" t="s">
        <v>46</v>
      </c>
      <c r="AH181" s="1" t="s">
        <v>47</v>
      </c>
      <c r="AI181" s="1"/>
      <c r="AJ181" s="4">
        <v>25</v>
      </c>
      <c r="AK181" s="1" t="s">
        <v>37</v>
      </c>
      <c r="AL181" s="1"/>
      <c r="AM181" s="1"/>
      <c r="AN181" s="1">
        <v>38</v>
      </c>
      <c r="AO181" s="1" t="s">
        <v>37</v>
      </c>
      <c r="AP181" s="1"/>
      <c r="AQ181" s="1"/>
      <c r="AR181" s="1">
        <v>39</v>
      </c>
      <c r="AS181" s="1" t="s">
        <v>46</v>
      </c>
      <c r="AT181" s="1" t="s">
        <v>52</v>
      </c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x14ac:dyDescent="0.4">
      <c r="A182" s="1" t="s">
        <v>280</v>
      </c>
      <c r="B182" s="1">
        <v>20170818</v>
      </c>
      <c r="C182" s="3">
        <v>42965</v>
      </c>
      <c r="D182" s="12"/>
      <c r="E182" s="1"/>
      <c r="F182" s="1"/>
      <c r="G182" s="13" t="s">
        <v>81</v>
      </c>
      <c r="H182" s="3" t="s">
        <v>36</v>
      </c>
      <c r="I182" s="1"/>
      <c r="J182" s="1">
        <v>0</v>
      </c>
      <c r="K182" s="1" t="s">
        <v>42</v>
      </c>
      <c r="L182" s="1">
        <v>11</v>
      </c>
      <c r="M182" s="1" t="s">
        <v>38</v>
      </c>
      <c r="N182" s="1" t="s">
        <v>43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x14ac:dyDescent="0.4">
      <c r="A183" s="1" t="s">
        <v>281</v>
      </c>
      <c r="B183" s="1">
        <v>20210711</v>
      </c>
      <c r="C183" s="3">
        <v>44388</v>
      </c>
      <c r="D183" s="12"/>
      <c r="E183" s="1"/>
      <c r="F183" s="1"/>
      <c r="G183" s="13" t="s">
        <v>81</v>
      </c>
      <c r="H183" s="3" t="s">
        <v>36</v>
      </c>
      <c r="I183" s="1"/>
      <c r="J183" s="1">
        <v>1</v>
      </c>
      <c r="K183" s="10" t="s">
        <v>42</v>
      </c>
      <c r="L183" s="1">
        <v>26</v>
      </c>
      <c r="M183" s="1" t="s">
        <v>37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x14ac:dyDescent="0.4">
      <c r="A184" s="1" t="s">
        <v>282</v>
      </c>
      <c r="B184" s="1">
        <v>20210410</v>
      </c>
      <c r="C184" s="3">
        <v>44296</v>
      </c>
      <c r="D184" s="12"/>
      <c r="E184" s="1"/>
      <c r="F184" s="1"/>
      <c r="G184" s="13" t="s">
        <v>81</v>
      </c>
      <c r="H184" s="3" t="s">
        <v>36</v>
      </c>
      <c r="I184" s="1"/>
      <c r="J184" s="1">
        <v>1</v>
      </c>
      <c r="K184" s="10" t="s">
        <v>42</v>
      </c>
      <c r="L184" s="1">
        <v>2</v>
      </c>
      <c r="M184" s="1" t="s">
        <v>46</v>
      </c>
      <c r="N184" s="1" t="s">
        <v>39</v>
      </c>
      <c r="O184" s="1" t="s">
        <v>47</v>
      </c>
      <c r="P184" s="1">
        <v>1</v>
      </c>
      <c r="Q184" s="1" t="s">
        <v>38</v>
      </c>
      <c r="R184" s="1" t="s">
        <v>39</v>
      </c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x14ac:dyDescent="0.4">
      <c r="A185" s="1" t="s">
        <v>283</v>
      </c>
      <c r="B185" s="1">
        <v>20170622</v>
      </c>
      <c r="C185" s="3">
        <v>42908</v>
      </c>
      <c r="D185" s="12">
        <v>4.418770191096753</v>
      </c>
      <c r="E185" s="1"/>
      <c r="F185" s="1"/>
      <c r="G185" s="1"/>
      <c r="H185" s="3" t="s">
        <v>268</v>
      </c>
      <c r="I185" s="1" t="s">
        <v>284</v>
      </c>
      <c r="J185" s="1">
        <v>0</v>
      </c>
      <c r="K185" s="1" t="s">
        <v>391</v>
      </c>
      <c r="L185" s="1">
        <v>22</v>
      </c>
      <c r="M185" s="1" t="s">
        <v>38</v>
      </c>
      <c r="N185" s="1" t="s">
        <v>39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x14ac:dyDescent="0.4">
      <c r="A186" s="1" t="s">
        <v>285</v>
      </c>
      <c r="B186" s="1">
        <v>20200903</v>
      </c>
      <c r="C186" s="3">
        <v>44077</v>
      </c>
      <c r="D186" s="12">
        <v>0.87061271423095876</v>
      </c>
      <c r="E186" s="1" t="s">
        <v>41</v>
      </c>
      <c r="F186" s="1"/>
      <c r="G186" s="13" t="s">
        <v>81</v>
      </c>
      <c r="H186" s="3" t="s">
        <v>36</v>
      </c>
      <c r="I186" s="10" t="s">
        <v>286</v>
      </c>
      <c r="J186" s="1">
        <v>0</v>
      </c>
      <c r="K186" s="1">
        <v>0</v>
      </c>
      <c r="L186" s="1">
        <v>158</v>
      </c>
      <c r="M186" s="1" t="s">
        <v>38</v>
      </c>
      <c r="N186" s="1" t="s">
        <v>43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x14ac:dyDescent="0.4">
      <c r="A187" s="1" t="s">
        <v>287</v>
      </c>
      <c r="B187" s="1">
        <v>20210503</v>
      </c>
      <c r="C187" s="3">
        <v>44319</v>
      </c>
      <c r="D187" s="12"/>
      <c r="E187" s="1"/>
      <c r="F187" s="1"/>
      <c r="G187" s="13" t="s">
        <v>81</v>
      </c>
      <c r="H187" s="3" t="s">
        <v>36</v>
      </c>
      <c r="I187" s="1" t="s">
        <v>288</v>
      </c>
      <c r="J187" s="1">
        <v>0</v>
      </c>
      <c r="K187" s="1">
        <v>0</v>
      </c>
      <c r="L187" s="1">
        <v>16</v>
      </c>
      <c r="M187" s="1" t="s">
        <v>38</v>
      </c>
      <c r="N187" s="1" t="s">
        <v>86</v>
      </c>
      <c r="O187" s="1" t="s">
        <v>47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x14ac:dyDescent="0.4">
      <c r="A188" s="1" t="s">
        <v>289</v>
      </c>
      <c r="B188" s="1">
        <v>20170720</v>
      </c>
      <c r="C188" s="3">
        <v>42936</v>
      </c>
      <c r="D188" s="12">
        <v>4.0957126430487873</v>
      </c>
      <c r="E188" s="1"/>
      <c r="F188" s="1"/>
      <c r="G188" s="1"/>
      <c r="H188" s="3" t="s">
        <v>268</v>
      </c>
      <c r="I188" s="1" t="s">
        <v>290</v>
      </c>
      <c r="J188" s="1">
        <v>1</v>
      </c>
      <c r="K188" s="1">
        <v>0</v>
      </c>
      <c r="L188" s="1">
        <v>176</v>
      </c>
      <c r="M188" s="1" t="s">
        <v>38</v>
      </c>
      <c r="N188" s="1" t="s">
        <v>52</v>
      </c>
      <c r="O188" s="1"/>
      <c r="P188" s="1">
        <v>176</v>
      </c>
      <c r="Q188" s="1" t="s">
        <v>46</v>
      </c>
      <c r="R188" s="1" t="s">
        <v>52</v>
      </c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x14ac:dyDescent="0.4">
      <c r="A189" s="1" t="s">
        <v>291</v>
      </c>
      <c r="B189" s="1">
        <v>20211123</v>
      </c>
      <c r="C189" s="3">
        <v>44523</v>
      </c>
      <c r="D189" s="12"/>
      <c r="E189" s="1"/>
      <c r="F189" s="1"/>
      <c r="G189" s="13" t="s">
        <v>81</v>
      </c>
      <c r="H189" s="3" t="s">
        <v>36</v>
      </c>
      <c r="I189" s="1"/>
      <c r="J189" s="1">
        <v>3</v>
      </c>
      <c r="K189" s="1">
        <v>0</v>
      </c>
      <c r="L189" s="1">
        <v>57</v>
      </c>
      <c r="M189" s="1" t="s">
        <v>46</v>
      </c>
      <c r="N189" s="1" t="s">
        <v>66</v>
      </c>
      <c r="O189" s="1"/>
      <c r="P189" s="1">
        <v>4</v>
      </c>
      <c r="Q189" s="1" t="s">
        <v>46</v>
      </c>
      <c r="R189" s="1" t="s">
        <v>39</v>
      </c>
      <c r="S189" s="1"/>
      <c r="T189" s="1">
        <v>42</v>
      </c>
      <c r="U189" s="1" t="s">
        <v>46</v>
      </c>
      <c r="V189" s="1" t="s">
        <v>43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x14ac:dyDescent="0.4">
      <c r="A190" s="1" t="s">
        <v>292</v>
      </c>
      <c r="B190" s="1">
        <v>20181208</v>
      </c>
      <c r="C190" s="3">
        <v>43442</v>
      </c>
      <c r="D190" s="12">
        <v>1.8370475825439414</v>
      </c>
      <c r="E190" s="1"/>
      <c r="F190" s="1"/>
      <c r="G190" s="13" t="s">
        <v>81</v>
      </c>
      <c r="H190" s="3" t="s">
        <v>36</v>
      </c>
      <c r="I190" s="1"/>
      <c r="J190" s="1">
        <v>0</v>
      </c>
      <c r="K190" s="1" t="s">
        <v>42</v>
      </c>
      <c r="L190" s="1">
        <v>22</v>
      </c>
      <c r="M190" s="1" t="s">
        <v>38</v>
      </c>
      <c r="N190" s="1" t="s">
        <v>47</v>
      </c>
      <c r="O190" s="1" t="s">
        <v>39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x14ac:dyDescent="0.4">
      <c r="A191" s="1" t="s">
        <v>293</v>
      </c>
      <c r="B191" s="1">
        <v>20220301</v>
      </c>
      <c r="C191" s="3">
        <v>44621</v>
      </c>
      <c r="D191" s="12"/>
      <c r="E191" s="1"/>
      <c r="F191" s="1"/>
      <c r="G191" s="13" t="s">
        <v>81</v>
      </c>
      <c r="H191" s="3" t="s">
        <v>36</v>
      </c>
      <c r="I191" s="1"/>
      <c r="J191" s="1">
        <v>2</v>
      </c>
      <c r="K191" s="1">
        <v>0</v>
      </c>
      <c r="L191" s="1">
        <v>3</v>
      </c>
      <c r="M191" s="1" t="s">
        <v>37</v>
      </c>
      <c r="N191" s="1"/>
      <c r="O191" s="1"/>
      <c r="P191" s="1">
        <v>6</v>
      </c>
      <c r="Q191" s="1" t="s">
        <v>46</v>
      </c>
      <c r="R191" s="1" t="s">
        <v>66</v>
      </c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x14ac:dyDescent="0.4">
      <c r="A192" s="1" t="s">
        <v>294</v>
      </c>
      <c r="B192" s="1">
        <v>20160916</v>
      </c>
      <c r="C192" s="3">
        <v>42629</v>
      </c>
      <c r="D192" s="12">
        <v>2.6255270218474513</v>
      </c>
      <c r="E192" s="1"/>
      <c r="F192" s="1"/>
      <c r="G192" s="1"/>
      <c r="H192" s="3" t="s">
        <v>268</v>
      </c>
      <c r="I192" s="1" t="s">
        <v>295</v>
      </c>
      <c r="J192" s="1">
        <v>6</v>
      </c>
      <c r="K192" s="1">
        <v>0</v>
      </c>
      <c r="L192" s="4">
        <v>221</v>
      </c>
      <c r="M192" s="1" t="s">
        <v>37</v>
      </c>
      <c r="N192" s="1" t="s">
        <v>52</v>
      </c>
      <c r="O192" s="1"/>
      <c r="P192" s="4">
        <v>222</v>
      </c>
      <c r="Q192" s="1" t="s">
        <v>37</v>
      </c>
      <c r="R192" s="1" t="s">
        <v>52</v>
      </c>
      <c r="S192" s="1"/>
      <c r="T192" s="4">
        <v>223</v>
      </c>
      <c r="U192" s="1" t="s">
        <v>37</v>
      </c>
      <c r="V192" s="1" t="s">
        <v>52</v>
      </c>
      <c r="W192" s="1"/>
      <c r="X192" s="4">
        <v>224</v>
      </c>
      <c r="Y192" s="1" t="s">
        <v>46</v>
      </c>
      <c r="Z192" s="1"/>
      <c r="AA192" s="1"/>
      <c r="AB192" s="4">
        <v>225</v>
      </c>
      <c r="AC192" s="1" t="s">
        <v>46</v>
      </c>
      <c r="AD192" s="1"/>
      <c r="AE192" s="1"/>
      <c r="AF192" s="4">
        <v>226</v>
      </c>
      <c r="AG192" s="1" t="s">
        <v>37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x14ac:dyDescent="0.4">
      <c r="A193" s="1" t="s">
        <v>296</v>
      </c>
      <c r="B193" s="1">
        <v>20210916</v>
      </c>
      <c r="C193" s="3">
        <v>44455</v>
      </c>
      <c r="D193" s="12"/>
      <c r="E193" s="1"/>
      <c r="F193" s="1"/>
      <c r="G193" s="13" t="s">
        <v>81</v>
      </c>
      <c r="H193" s="3" t="s">
        <v>36</v>
      </c>
      <c r="I193" s="1" t="s">
        <v>297</v>
      </c>
      <c r="J193" s="1">
        <v>5</v>
      </c>
      <c r="K193" s="1">
        <v>8</v>
      </c>
      <c r="L193" s="1">
        <v>33</v>
      </c>
      <c r="M193" s="1" t="s">
        <v>38</v>
      </c>
      <c r="N193" s="1" t="s">
        <v>86</v>
      </c>
      <c r="O193" s="1"/>
      <c r="P193" s="1">
        <v>28</v>
      </c>
      <c r="Q193" s="1" t="s">
        <v>38</v>
      </c>
      <c r="R193" s="1" t="s">
        <v>66</v>
      </c>
      <c r="S193" s="1"/>
      <c r="T193" s="1">
        <v>44</v>
      </c>
      <c r="U193" s="1" t="s">
        <v>46</v>
      </c>
      <c r="V193" s="1" t="s">
        <v>66</v>
      </c>
      <c r="W193" s="1" t="s">
        <v>86</v>
      </c>
      <c r="X193" s="1">
        <v>27</v>
      </c>
      <c r="Y193" s="1" t="s">
        <v>38</v>
      </c>
      <c r="Z193" s="1" t="s">
        <v>66</v>
      </c>
      <c r="AA193" s="1" t="s">
        <v>86</v>
      </c>
      <c r="AB193" s="1">
        <v>35</v>
      </c>
      <c r="AC193" s="1" t="s">
        <v>46</v>
      </c>
      <c r="AD193" s="1" t="s">
        <v>86</v>
      </c>
      <c r="AE193" s="1" t="s">
        <v>39</v>
      </c>
      <c r="AF193" s="1">
        <v>6</v>
      </c>
      <c r="AG193" s="1" t="s">
        <v>46</v>
      </c>
      <c r="AH193" s="1" t="s">
        <v>47</v>
      </c>
      <c r="AI193" s="1" t="s">
        <v>39</v>
      </c>
      <c r="AJ193" s="1">
        <v>17</v>
      </c>
      <c r="AK193" s="1" t="s">
        <v>38</v>
      </c>
      <c r="AL193" s="1" t="s">
        <v>39</v>
      </c>
      <c r="AM193" s="1" t="s">
        <v>43</v>
      </c>
      <c r="AN193" s="1">
        <v>22</v>
      </c>
      <c r="AO193" s="1" t="s">
        <v>37</v>
      </c>
      <c r="AP193" s="1"/>
      <c r="AQ193" s="1"/>
      <c r="AR193" s="1">
        <v>13</v>
      </c>
      <c r="AS193" s="1" t="s">
        <v>38</v>
      </c>
      <c r="AT193" s="1" t="s">
        <v>43</v>
      </c>
      <c r="AU193" s="1" t="s">
        <v>47</v>
      </c>
      <c r="AV193" s="1">
        <v>18</v>
      </c>
      <c r="AW193" s="1" t="s">
        <v>46</v>
      </c>
      <c r="AX193" s="1" t="s">
        <v>39</v>
      </c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x14ac:dyDescent="0.4">
      <c r="A194" s="1" t="s">
        <v>298</v>
      </c>
      <c r="B194" s="1">
        <v>20191217</v>
      </c>
      <c r="C194" s="3">
        <v>43816</v>
      </c>
      <c r="D194" s="12">
        <v>1.9903630290751795</v>
      </c>
      <c r="E194" s="1"/>
      <c r="F194" s="1"/>
      <c r="G194" s="13" t="s">
        <v>81</v>
      </c>
      <c r="H194" s="3" t="s">
        <v>36</v>
      </c>
      <c r="I194" s="1"/>
      <c r="J194" s="1">
        <v>1</v>
      </c>
      <c r="K194" s="1">
        <v>0</v>
      </c>
      <c r="L194" s="1">
        <v>6</v>
      </c>
      <c r="M194" s="1" t="s">
        <v>37</v>
      </c>
      <c r="N194" s="1"/>
      <c r="O194" s="1"/>
      <c r="P194" s="1">
        <v>25</v>
      </c>
      <c r="Q194" s="1" t="s">
        <v>38</v>
      </c>
      <c r="R194" s="1" t="s">
        <v>43</v>
      </c>
      <c r="S194" s="1" t="s">
        <v>66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x14ac:dyDescent="0.4">
      <c r="A195" s="1" t="s">
        <v>299</v>
      </c>
      <c r="B195" s="1">
        <v>20210909</v>
      </c>
      <c r="C195" s="3">
        <v>44448</v>
      </c>
      <c r="D195" s="12"/>
      <c r="E195" s="1"/>
      <c r="F195" s="1"/>
      <c r="G195" s="13" t="s">
        <v>81</v>
      </c>
      <c r="H195" s="3" t="s">
        <v>36</v>
      </c>
      <c r="I195" s="1"/>
      <c r="J195" s="1">
        <v>0</v>
      </c>
      <c r="K195" s="1">
        <v>0</v>
      </c>
      <c r="L195" s="1">
        <v>1</v>
      </c>
      <c r="M195" s="1" t="s">
        <v>38</v>
      </c>
      <c r="N195" s="1" t="s">
        <v>43</v>
      </c>
      <c r="O195" s="1" t="s">
        <v>39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x14ac:dyDescent="0.4">
      <c r="A196" s="1" t="s">
        <v>300</v>
      </c>
      <c r="B196" s="1">
        <v>20200921</v>
      </c>
      <c r="C196" s="3">
        <v>44095</v>
      </c>
      <c r="D196" s="12">
        <v>0.2409242731205169</v>
      </c>
      <c r="E196" s="1"/>
      <c r="F196" s="1"/>
      <c r="G196" s="13" t="s">
        <v>81</v>
      </c>
      <c r="H196" s="3" t="s">
        <v>36</v>
      </c>
      <c r="I196" s="1" t="s">
        <v>229</v>
      </c>
      <c r="J196" s="1">
        <v>2</v>
      </c>
      <c r="K196" s="4" t="s">
        <v>42</v>
      </c>
      <c r="L196" s="1">
        <v>1</v>
      </c>
      <c r="M196" s="1" t="s">
        <v>37</v>
      </c>
      <c r="N196" s="1"/>
      <c r="O196" s="1"/>
      <c r="P196" s="1">
        <v>6</v>
      </c>
      <c r="Q196" s="1" t="s">
        <v>37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x14ac:dyDescent="0.4">
      <c r="A197" s="1" t="s">
        <v>301</v>
      </c>
      <c r="B197" s="1">
        <v>20170629</v>
      </c>
      <c r="C197" s="3">
        <v>42915</v>
      </c>
      <c r="D197" s="12">
        <v>1.9027542024859005</v>
      </c>
      <c r="E197" s="1"/>
      <c r="F197" s="1"/>
      <c r="G197" s="13" t="s">
        <v>81</v>
      </c>
      <c r="H197" s="3" t="s">
        <v>36</v>
      </c>
      <c r="I197" s="1"/>
      <c r="J197" s="1">
        <v>1</v>
      </c>
      <c r="K197" s="1">
        <v>0</v>
      </c>
      <c r="L197" s="1">
        <v>17</v>
      </c>
      <c r="M197" s="1" t="s">
        <v>37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x14ac:dyDescent="0.4">
      <c r="A198" s="1" t="s">
        <v>302</v>
      </c>
      <c r="B198" s="1">
        <v>20210303</v>
      </c>
      <c r="C198" s="3">
        <v>44258</v>
      </c>
      <c r="D198" s="12"/>
      <c r="E198" s="1"/>
      <c r="F198" s="1"/>
      <c r="G198" s="13" t="s">
        <v>81</v>
      </c>
      <c r="H198" s="3" t="s">
        <v>36</v>
      </c>
      <c r="I198" s="1" t="s">
        <v>303</v>
      </c>
      <c r="J198" s="1">
        <v>1</v>
      </c>
      <c r="K198" s="1">
        <v>0</v>
      </c>
      <c r="L198" s="1">
        <v>19</v>
      </c>
      <c r="M198" s="1" t="s">
        <v>38</v>
      </c>
      <c r="N198" s="1" t="s">
        <v>54</v>
      </c>
      <c r="O198" s="1"/>
      <c r="P198" s="1">
        <v>20</v>
      </c>
      <c r="Q198" s="1" t="s">
        <v>46</v>
      </c>
      <c r="R198" s="1" t="s">
        <v>47</v>
      </c>
      <c r="S198" s="1" t="s">
        <v>39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x14ac:dyDescent="0.4">
      <c r="A199" s="1" t="s">
        <v>304</v>
      </c>
      <c r="B199" s="1">
        <v>20170309</v>
      </c>
      <c r="C199" s="3">
        <v>42803</v>
      </c>
      <c r="D199" s="12"/>
      <c r="E199" s="1"/>
      <c r="F199" s="1"/>
      <c r="G199" s="13" t="s">
        <v>81</v>
      </c>
      <c r="H199" s="3" t="s">
        <v>36</v>
      </c>
      <c r="I199" s="1"/>
      <c r="J199" s="1">
        <v>0</v>
      </c>
      <c r="K199" s="1">
        <v>0</v>
      </c>
      <c r="L199" s="1">
        <v>1</v>
      </c>
      <c r="M199" s="1" t="s">
        <v>38</v>
      </c>
      <c r="N199" s="1" t="s">
        <v>86</v>
      </c>
      <c r="O199" s="1" t="s">
        <v>39</v>
      </c>
      <c r="P199" s="1">
        <v>6</v>
      </c>
      <c r="Q199" s="1" t="s">
        <v>38</v>
      </c>
      <c r="R199" s="1" t="s">
        <v>39</v>
      </c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x14ac:dyDescent="0.4">
      <c r="A200" s="1" t="s">
        <v>305</v>
      </c>
      <c r="B200" s="1">
        <v>20210920</v>
      </c>
      <c r="C200" s="3">
        <v>44459</v>
      </c>
      <c r="D200" s="12"/>
      <c r="E200" s="1"/>
      <c r="F200" s="1"/>
      <c r="G200" s="13" t="s">
        <v>81</v>
      </c>
      <c r="H200" s="3" t="s">
        <v>36</v>
      </c>
      <c r="I200" s="1"/>
      <c r="J200" s="1">
        <v>1</v>
      </c>
      <c r="K200" s="1">
        <v>0</v>
      </c>
      <c r="L200" s="1">
        <v>1</v>
      </c>
      <c r="M200" s="1" t="s">
        <v>46</v>
      </c>
      <c r="N200" s="1" t="s">
        <v>43</v>
      </c>
      <c r="O200" s="1"/>
      <c r="P200" s="1">
        <v>14</v>
      </c>
      <c r="Q200" s="1" t="s">
        <v>38</v>
      </c>
      <c r="R200" s="1" t="s">
        <v>43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x14ac:dyDescent="0.4">
      <c r="A201" s="1" t="s">
        <v>306</v>
      </c>
      <c r="B201" s="1">
        <v>20210905</v>
      </c>
      <c r="C201" s="3">
        <v>44444</v>
      </c>
      <c r="D201" s="12"/>
      <c r="E201" s="1"/>
      <c r="F201" s="1"/>
      <c r="G201" s="1"/>
      <c r="H201" s="3" t="s">
        <v>36</v>
      </c>
      <c r="I201" s="1"/>
      <c r="J201" s="1">
        <v>0</v>
      </c>
      <c r="K201" s="1">
        <v>0</v>
      </c>
      <c r="L201" s="1">
        <v>31</v>
      </c>
      <c r="M201" s="1" t="s">
        <v>38</v>
      </c>
      <c r="N201" s="1" t="s">
        <v>43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x14ac:dyDescent="0.4">
      <c r="A202" s="1" t="s">
        <v>307</v>
      </c>
      <c r="B202" s="1">
        <v>20200729</v>
      </c>
      <c r="C202" s="3">
        <v>44041</v>
      </c>
      <c r="D202" s="12"/>
      <c r="E202" s="1"/>
      <c r="F202" s="1"/>
      <c r="G202" s="13" t="s">
        <v>81</v>
      </c>
      <c r="H202" s="3" t="s">
        <v>36</v>
      </c>
      <c r="I202" s="1"/>
      <c r="J202" s="1">
        <v>0</v>
      </c>
      <c r="K202" s="1" t="s">
        <v>42</v>
      </c>
      <c r="L202" s="1">
        <v>1</v>
      </c>
      <c r="M202" s="1" t="s">
        <v>38</v>
      </c>
      <c r="N202" s="1" t="s">
        <v>43</v>
      </c>
      <c r="O202" s="1"/>
      <c r="P202" s="1">
        <v>11</v>
      </c>
      <c r="Q202" s="1" t="s">
        <v>38</v>
      </c>
      <c r="R202" s="1" t="s">
        <v>47</v>
      </c>
      <c r="S202" s="1" t="s">
        <v>43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x14ac:dyDescent="0.4">
      <c r="A203" s="1" t="s">
        <v>308</v>
      </c>
      <c r="B203" s="1">
        <v>20171127</v>
      </c>
      <c r="C203" s="3">
        <v>43066</v>
      </c>
      <c r="D203" s="12">
        <v>4.7089744291737397</v>
      </c>
      <c r="E203" s="1"/>
      <c r="F203" s="1"/>
      <c r="G203" s="1"/>
      <c r="H203" s="3" t="s">
        <v>36</v>
      </c>
      <c r="I203" s="1"/>
      <c r="J203" s="1">
        <v>0</v>
      </c>
      <c r="K203" s="1" t="s">
        <v>42</v>
      </c>
      <c r="L203" s="1">
        <v>30</v>
      </c>
      <c r="M203" s="1" t="s">
        <v>38</v>
      </c>
      <c r="N203" s="1" t="s">
        <v>86</v>
      </c>
      <c r="O203" s="1"/>
      <c r="P203" s="1">
        <v>35</v>
      </c>
      <c r="Q203" s="1" t="s">
        <v>38</v>
      </c>
      <c r="R203" s="1" t="s">
        <v>43</v>
      </c>
      <c r="S203" s="1" t="s">
        <v>66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x14ac:dyDescent="0.4">
      <c r="A204" s="1" t="s">
        <v>309</v>
      </c>
      <c r="B204" s="1">
        <v>20170831</v>
      </c>
      <c r="C204" s="3">
        <v>42978</v>
      </c>
      <c r="D204" s="12">
        <v>3.649455182609648</v>
      </c>
      <c r="E204" s="1"/>
      <c r="F204" s="1"/>
      <c r="G204" s="1"/>
      <c r="H204" s="3" t="s">
        <v>268</v>
      </c>
      <c r="I204" s="1" t="s">
        <v>310</v>
      </c>
      <c r="J204" s="1">
        <v>1</v>
      </c>
      <c r="K204" s="1">
        <v>1</v>
      </c>
      <c r="L204" s="1">
        <v>43</v>
      </c>
      <c r="M204" s="1" t="s">
        <v>46</v>
      </c>
      <c r="N204" s="1" t="s">
        <v>39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x14ac:dyDescent="0.4">
      <c r="A205" s="1" t="s">
        <v>311</v>
      </c>
      <c r="B205" s="1">
        <v>20191108</v>
      </c>
      <c r="C205" s="3">
        <v>43777</v>
      </c>
      <c r="D205" s="12">
        <v>1.7330121009691728</v>
      </c>
      <c r="E205" s="1"/>
      <c r="F205" s="1"/>
      <c r="G205" s="13" t="s">
        <v>81</v>
      </c>
      <c r="H205" s="3" t="s">
        <v>36</v>
      </c>
      <c r="I205" s="1"/>
      <c r="J205" s="1">
        <v>0</v>
      </c>
      <c r="K205" s="1">
        <v>0</v>
      </c>
      <c r="L205" s="1">
        <v>1</v>
      </c>
      <c r="M205" s="1" t="s">
        <v>38</v>
      </c>
      <c r="N205" s="1" t="s">
        <v>43</v>
      </c>
      <c r="O205" s="1" t="s">
        <v>47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x14ac:dyDescent="0.4">
      <c r="A206" s="1" t="s">
        <v>312</v>
      </c>
      <c r="B206" s="1">
        <v>20160903</v>
      </c>
      <c r="C206" s="3">
        <v>42616</v>
      </c>
      <c r="D206" s="12">
        <v>2.6173136943547064</v>
      </c>
      <c r="E206" s="1"/>
      <c r="F206" s="1"/>
      <c r="G206" s="1"/>
      <c r="H206" s="3" t="s">
        <v>313</v>
      </c>
      <c r="I206" s="1"/>
      <c r="J206" s="1">
        <v>0</v>
      </c>
      <c r="K206" s="1">
        <v>0</v>
      </c>
      <c r="L206" s="1">
        <v>43</v>
      </c>
      <c r="M206" s="4" t="s">
        <v>38</v>
      </c>
      <c r="N206" s="1" t="s">
        <v>39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x14ac:dyDescent="0.4">
      <c r="A207" s="1" t="s">
        <v>314</v>
      </c>
      <c r="B207" s="1">
        <v>20170719</v>
      </c>
      <c r="C207" s="3">
        <v>42935</v>
      </c>
      <c r="D207" s="12">
        <v>4.144992608005257</v>
      </c>
      <c r="E207" s="1" t="s">
        <v>71</v>
      </c>
      <c r="F207" s="1"/>
      <c r="G207" s="1"/>
      <c r="H207" s="3" t="s">
        <v>268</v>
      </c>
      <c r="I207" s="1"/>
      <c r="J207" s="1">
        <v>2</v>
      </c>
      <c r="K207" s="4" t="s">
        <v>42</v>
      </c>
      <c r="L207" s="4">
        <v>26</v>
      </c>
      <c r="M207" s="1" t="s">
        <v>37</v>
      </c>
      <c r="N207" s="1" t="s">
        <v>52</v>
      </c>
      <c r="O207" s="1"/>
      <c r="P207" s="4">
        <v>25</v>
      </c>
      <c r="Q207" s="1" t="s">
        <v>37</v>
      </c>
      <c r="R207" s="1" t="s">
        <v>52</v>
      </c>
      <c r="S207" s="1" t="s">
        <v>39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x14ac:dyDescent="0.4">
      <c r="A208" s="1" t="s">
        <v>315</v>
      </c>
      <c r="B208" s="1">
        <v>20161025</v>
      </c>
      <c r="C208" s="3">
        <v>42668</v>
      </c>
      <c r="D208" s="12">
        <v>4.6487433608936097</v>
      </c>
      <c r="E208" s="1"/>
      <c r="F208" s="1"/>
      <c r="G208" s="1"/>
      <c r="H208" s="3" t="s">
        <v>268</v>
      </c>
      <c r="I208" s="1" t="s">
        <v>284</v>
      </c>
      <c r="J208" s="1">
        <v>0</v>
      </c>
      <c r="K208" s="1" t="s">
        <v>42</v>
      </c>
      <c r="L208" s="1">
        <v>24</v>
      </c>
      <c r="M208" s="1" t="s">
        <v>38</v>
      </c>
      <c r="N208" s="1" t="s">
        <v>39</v>
      </c>
      <c r="O208" s="1" t="s">
        <v>47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x14ac:dyDescent="0.4">
      <c r="A209" s="1" t="s">
        <v>316</v>
      </c>
      <c r="B209" s="1">
        <v>20170422</v>
      </c>
      <c r="C209" s="3">
        <v>42847</v>
      </c>
      <c r="D209" s="12">
        <v>4.5611345343043315</v>
      </c>
      <c r="E209" s="1"/>
      <c r="F209" s="1"/>
      <c r="G209" s="1"/>
      <c r="H209" s="3" t="s">
        <v>268</v>
      </c>
      <c r="I209" s="1" t="s">
        <v>317</v>
      </c>
      <c r="J209" s="1">
        <v>2</v>
      </c>
      <c r="K209" s="1">
        <v>0</v>
      </c>
      <c r="L209" s="1">
        <v>23</v>
      </c>
      <c r="M209" s="1" t="s">
        <v>38</v>
      </c>
      <c r="N209" s="1" t="s">
        <v>39</v>
      </c>
      <c r="O209" s="1"/>
      <c r="P209" s="1">
        <v>21</v>
      </c>
      <c r="Q209" s="1" t="s">
        <v>46</v>
      </c>
      <c r="R209" s="1" t="s">
        <v>39</v>
      </c>
      <c r="S209" s="1"/>
      <c r="T209" s="1">
        <v>20</v>
      </c>
      <c r="U209" s="1" t="s">
        <v>46</v>
      </c>
      <c r="V209" s="1" t="s">
        <v>39</v>
      </c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x14ac:dyDescent="0.4">
      <c r="A210" s="1" t="s">
        <v>318</v>
      </c>
      <c r="B210" s="1">
        <v>20220113</v>
      </c>
      <c r="C210" s="3">
        <v>44574</v>
      </c>
      <c r="D210" s="12"/>
      <c r="E210" s="1"/>
      <c r="F210" s="1"/>
      <c r="G210" s="13" t="s">
        <v>81</v>
      </c>
      <c r="H210" s="3" t="s">
        <v>36</v>
      </c>
      <c r="I210" s="1"/>
      <c r="J210" s="1">
        <v>2</v>
      </c>
      <c r="K210" s="1">
        <v>0</v>
      </c>
      <c r="L210" s="1">
        <v>20</v>
      </c>
      <c r="M210" s="1" t="s">
        <v>37</v>
      </c>
      <c r="N210" s="1"/>
      <c r="O210" s="1"/>
      <c r="P210" s="1">
        <v>1</v>
      </c>
      <c r="Q210" s="1" t="s">
        <v>38</v>
      </c>
      <c r="R210" s="1" t="s">
        <v>39</v>
      </c>
      <c r="S210" s="1"/>
      <c r="T210" s="1">
        <v>8</v>
      </c>
      <c r="U210" s="1" t="s">
        <v>37</v>
      </c>
      <c r="V210" s="1"/>
      <c r="W210" s="1"/>
      <c r="X210" s="1">
        <v>9</v>
      </c>
      <c r="Y210" s="1" t="s">
        <v>38</v>
      </c>
      <c r="Z210" s="1" t="s">
        <v>47</v>
      </c>
      <c r="AA210" s="1" t="s">
        <v>43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x14ac:dyDescent="0.4">
      <c r="A211" s="1" t="s">
        <v>319</v>
      </c>
      <c r="B211" s="1">
        <v>20170119</v>
      </c>
      <c r="C211" s="3">
        <v>42754</v>
      </c>
      <c r="D211" s="12">
        <v>4.9937031155888958</v>
      </c>
      <c r="E211" s="1"/>
      <c r="F211" s="1"/>
      <c r="G211" s="1"/>
      <c r="H211" s="3" t="s">
        <v>268</v>
      </c>
      <c r="I211" s="1" t="s">
        <v>320</v>
      </c>
      <c r="J211" s="1">
        <v>4</v>
      </c>
      <c r="K211" s="1">
        <v>0</v>
      </c>
      <c r="L211" s="1">
        <v>5</v>
      </c>
      <c r="M211" s="1" t="s">
        <v>37</v>
      </c>
      <c r="N211" s="1" t="s">
        <v>66</v>
      </c>
      <c r="O211" s="1"/>
      <c r="P211" s="1">
        <v>9</v>
      </c>
      <c r="Q211" s="1" t="s">
        <v>37</v>
      </c>
      <c r="R211" s="1"/>
      <c r="S211" s="1"/>
      <c r="T211" s="1">
        <v>16</v>
      </c>
      <c r="U211" s="1" t="s">
        <v>37</v>
      </c>
      <c r="V211" s="1"/>
      <c r="W211" s="1"/>
      <c r="X211" s="1">
        <v>7</v>
      </c>
      <c r="Y211" s="1" t="s">
        <v>37</v>
      </c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x14ac:dyDescent="0.4">
      <c r="A212" s="1" t="s">
        <v>321</v>
      </c>
      <c r="B212" s="1">
        <v>20180219</v>
      </c>
      <c r="C212" s="3">
        <v>43150</v>
      </c>
      <c r="D212" s="12">
        <v>2.4995893336253627</v>
      </c>
      <c r="E212" s="1"/>
      <c r="F212" s="1"/>
      <c r="G212" s="1"/>
      <c r="H212" s="3" t="s">
        <v>268</v>
      </c>
      <c r="I212" s="1"/>
      <c r="J212" s="1">
        <v>0</v>
      </c>
      <c r="K212" s="1" t="s">
        <v>42</v>
      </c>
      <c r="L212" s="1">
        <v>133</v>
      </c>
      <c r="M212" s="1" t="s">
        <v>38</v>
      </c>
      <c r="N212" s="1" t="s">
        <v>52</v>
      </c>
      <c r="O212" s="1" t="s">
        <v>39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x14ac:dyDescent="0.4">
      <c r="A213" s="1" t="s">
        <v>322</v>
      </c>
      <c r="B213" s="1">
        <v>20220217</v>
      </c>
      <c r="C213" s="3">
        <v>44609</v>
      </c>
      <c r="D213" s="12"/>
      <c r="E213" s="1" t="s">
        <v>41</v>
      </c>
      <c r="F213" s="1"/>
      <c r="G213" s="13" t="s">
        <v>58</v>
      </c>
      <c r="H213" s="3" t="s">
        <v>36</v>
      </c>
      <c r="I213" s="1"/>
      <c r="J213" s="1">
        <v>0</v>
      </c>
      <c r="K213" s="1">
        <v>1</v>
      </c>
      <c r="L213" s="1">
        <v>24</v>
      </c>
      <c r="M213" s="1" t="s">
        <v>38</v>
      </c>
      <c r="N213" s="1" t="s">
        <v>52</v>
      </c>
      <c r="O213" s="1" t="s">
        <v>66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x14ac:dyDescent="0.4">
      <c r="A214" s="1" t="s">
        <v>323</v>
      </c>
      <c r="B214" s="1">
        <v>20210521</v>
      </c>
      <c r="C214" s="3">
        <v>44337</v>
      </c>
      <c r="D214" s="12"/>
      <c r="E214" s="1"/>
      <c r="F214" s="1"/>
      <c r="G214" s="13" t="s">
        <v>81</v>
      </c>
      <c r="H214" s="3" t="s">
        <v>36</v>
      </c>
      <c r="I214" s="1"/>
      <c r="J214" s="1">
        <v>0</v>
      </c>
      <c r="K214" s="1" t="s">
        <v>42</v>
      </c>
      <c r="L214" s="1">
        <v>23</v>
      </c>
      <c r="M214" s="1" t="s">
        <v>38</v>
      </c>
      <c r="N214" s="1" t="s">
        <v>39</v>
      </c>
      <c r="O214" s="1"/>
      <c r="P214" s="1">
        <v>2</v>
      </c>
      <c r="Q214" s="1" t="s">
        <v>38</v>
      </c>
      <c r="R214" s="1" t="s">
        <v>43</v>
      </c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x14ac:dyDescent="0.4">
      <c r="A215" s="1" t="s">
        <v>324</v>
      </c>
      <c r="B215" s="1">
        <v>20161203</v>
      </c>
      <c r="C215" s="3">
        <v>42707</v>
      </c>
      <c r="D215" s="12">
        <v>4.432459070251328</v>
      </c>
      <c r="E215" s="1"/>
      <c r="F215" s="1"/>
      <c r="G215" s="1"/>
      <c r="H215" s="3" t="s">
        <v>268</v>
      </c>
      <c r="I215" s="1"/>
      <c r="J215" s="1">
        <v>1</v>
      </c>
      <c r="K215" s="1">
        <v>0</v>
      </c>
      <c r="L215" s="4">
        <v>40</v>
      </c>
      <c r="M215" s="1" t="s">
        <v>46</v>
      </c>
      <c r="N215" s="1" t="s">
        <v>52</v>
      </c>
      <c r="O215" s="1" t="s">
        <v>39</v>
      </c>
      <c r="P215" s="1">
        <v>35</v>
      </c>
      <c r="Q215" s="1" t="s">
        <v>38</v>
      </c>
      <c r="R215" s="1" t="s">
        <v>39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4">
      <c r="A216" s="1" t="s">
        <v>325</v>
      </c>
      <c r="B216" s="1">
        <v>20200309</v>
      </c>
      <c r="C216" s="3">
        <v>43899</v>
      </c>
      <c r="D216" s="12">
        <v>0.74193725017795542</v>
      </c>
      <c r="E216" s="6" t="s">
        <v>41</v>
      </c>
      <c r="F216" s="1"/>
      <c r="G216" s="13" t="s">
        <v>58</v>
      </c>
      <c r="H216" s="3" t="s">
        <v>36</v>
      </c>
      <c r="I216" s="1" t="s">
        <v>326</v>
      </c>
      <c r="J216" s="1">
        <v>2</v>
      </c>
      <c r="K216" s="4" t="s">
        <v>42</v>
      </c>
      <c r="L216" s="1">
        <v>32</v>
      </c>
      <c r="M216" s="1" t="s">
        <v>46</v>
      </c>
      <c r="N216" s="1" t="s">
        <v>52</v>
      </c>
      <c r="O216" s="1" t="s">
        <v>47</v>
      </c>
      <c r="P216" s="1">
        <v>166</v>
      </c>
      <c r="Q216" s="1" t="s">
        <v>38</v>
      </c>
      <c r="R216" s="1" t="s">
        <v>39</v>
      </c>
      <c r="S216" s="1" t="s">
        <v>68</v>
      </c>
      <c r="T216" s="1">
        <v>91</v>
      </c>
      <c r="U216" s="1" t="s">
        <v>46</v>
      </c>
      <c r="V216" s="1" t="s">
        <v>52</v>
      </c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4">
      <c r="A217" s="1" t="s">
        <v>327</v>
      </c>
      <c r="B217" s="1">
        <v>20180205</v>
      </c>
      <c r="C217" s="3">
        <v>43136</v>
      </c>
      <c r="D217" s="12">
        <v>4.1723703663144063</v>
      </c>
      <c r="E217" s="1"/>
      <c r="F217" s="1"/>
      <c r="G217" s="1"/>
      <c r="H217" s="3" t="s">
        <v>268</v>
      </c>
      <c r="I217" s="1"/>
      <c r="J217" s="1">
        <v>1</v>
      </c>
      <c r="K217" s="6" t="s">
        <v>42</v>
      </c>
      <c r="L217" s="1">
        <v>28</v>
      </c>
      <c r="M217" s="1" t="s">
        <v>46</v>
      </c>
      <c r="N217" s="1" t="s">
        <v>51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x14ac:dyDescent="0.4">
      <c r="A218" s="1" t="s">
        <v>328</v>
      </c>
      <c r="B218" s="1">
        <v>20170221</v>
      </c>
      <c r="C218" s="3">
        <v>42787</v>
      </c>
      <c r="D218" s="12">
        <v>4.1258281771888523</v>
      </c>
      <c r="E218" s="1"/>
      <c r="F218" s="1"/>
      <c r="G218" s="1"/>
      <c r="H218" s="3" t="s">
        <v>268</v>
      </c>
      <c r="I218" s="1"/>
      <c r="J218" s="1">
        <v>1</v>
      </c>
      <c r="K218" s="1">
        <v>0</v>
      </c>
      <c r="L218" s="1">
        <v>118</v>
      </c>
      <c r="M218" s="1" t="s">
        <v>46</v>
      </c>
      <c r="N218" s="1" t="s">
        <v>47</v>
      </c>
      <c r="O218" s="1" t="s">
        <v>39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x14ac:dyDescent="0.4">
      <c r="A219" s="1" t="s">
        <v>329</v>
      </c>
      <c r="B219" s="1">
        <v>20160926</v>
      </c>
      <c r="C219" s="3">
        <v>42639</v>
      </c>
      <c r="D219" s="12">
        <v>2.8582379674752234</v>
      </c>
      <c r="E219" s="1"/>
      <c r="F219" s="1"/>
      <c r="G219" s="1"/>
      <c r="H219" s="3" t="s">
        <v>268</v>
      </c>
      <c r="I219" s="1" t="s">
        <v>330</v>
      </c>
      <c r="J219" s="1">
        <v>1</v>
      </c>
      <c r="K219" s="1">
        <v>0</v>
      </c>
      <c r="L219" s="1">
        <v>41</v>
      </c>
      <c r="M219" s="1" t="s">
        <v>37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x14ac:dyDescent="0.4">
      <c r="A220" s="1" t="s">
        <v>331</v>
      </c>
      <c r="B220" s="1">
        <v>20190611</v>
      </c>
      <c r="C220" s="3">
        <v>43627</v>
      </c>
      <c r="D220" s="12">
        <v>0.91989267918742812</v>
      </c>
      <c r="E220" s="1"/>
      <c r="F220" s="1"/>
      <c r="G220" s="13" t="s">
        <v>35</v>
      </c>
      <c r="H220" s="3" t="s">
        <v>36</v>
      </c>
      <c r="I220" s="1" t="s">
        <v>229</v>
      </c>
      <c r="J220" s="1">
        <v>2</v>
      </c>
      <c r="K220" s="4" t="s">
        <v>42</v>
      </c>
      <c r="L220" s="1">
        <v>23</v>
      </c>
      <c r="M220" s="1" t="s">
        <v>46</v>
      </c>
      <c r="N220" s="1" t="s">
        <v>86</v>
      </c>
      <c r="O220" s="1"/>
      <c r="P220" s="1">
        <v>24</v>
      </c>
      <c r="Q220" s="1" t="s">
        <v>46</v>
      </c>
      <c r="R220" s="1" t="s">
        <v>86</v>
      </c>
      <c r="S220" s="1"/>
      <c r="T220" s="1">
        <v>21</v>
      </c>
      <c r="U220" s="1" t="s">
        <v>38</v>
      </c>
      <c r="V220" s="1" t="s">
        <v>43</v>
      </c>
      <c r="W220" s="1" t="s">
        <v>39</v>
      </c>
      <c r="X220" s="1">
        <v>18</v>
      </c>
      <c r="Y220" s="1" t="s">
        <v>38</v>
      </c>
      <c r="Z220" s="1" t="s">
        <v>66</v>
      </c>
      <c r="AA220" s="1" t="s">
        <v>43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x14ac:dyDescent="0.4">
      <c r="A221" s="1" t="s">
        <v>332</v>
      </c>
      <c r="B221" s="1">
        <v>20170118</v>
      </c>
      <c r="C221" s="3">
        <v>42753</v>
      </c>
      <c r="D221" s="12">
        <v>4.1094015222033624</v>
      </c>
      <c r="E221" s="1"/>
      <c r="F221" s="1"/>
      <c r="G221" s="1"/>
      <c r="H221" s="3" t="s">
        <v>268</v>
      </c>
      <c r="I221" s="1"/>
      <c r="J221" s="1">
        <v>2</v>
      </c>
      <c r="K221" s="1" t="s">
        <v>391</v>
      </c>
      <c r="L221" s="4">
        <v>58</v>
      </c>
      <c r="M221" s="1" t="s">
        <v>37</v>
      </c>
      <c r="N221" s="1" t="s">
        <v>52</v>
      </c>
      <c r="O221" s="1"/>
      <c r="P221" s="1">
        <v>49</v>
      </c>
      <c r="Q221" s="1" t="s">
        <v>38</v>
      </c>
      <c r="R221" s="1" t="s">
        <v>52</v>
      </c>
      <c r="S221" s="1" t="s">
        <v>47</v>
      </c>
      <c r="T221" s="4">
        <v>59</v>
      </c>
      <c r="U221" s="1" t="s">
        <v>46</v>
      </c>
      <c r="V221" s="1" t="s">
        <v>52</v>
      </c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x14ac:dyDescent="0.4">
      <c r="A222" s="1" t="s">
        <v>333</v>
      </c>
      <c r="B222" s="1">
        <v>20160917</v>
      </c>
      <c r="C222" s="3">
        <v>42630</v>
      </c>
      <c r="D222" s="12">
        <v>5.0676230630235999</v>
      </c>
      <c r="E222" s="1"/>
      <c r="F222" s="1"/>
      <c r="G222" s="1"/>
      <c r="H222" s="3" t="s">
        <v>268</v>
      </c>
      <c r="I222" s="1" t="s">
        <v>334</v>
      </c>
      <c r="J222" s="1">
        <v>2</v>
      </c>
      <c r="K222" s="1">
        <v>0</v>
      </c>
      <c r="L222" s="1">
        <v>33</v>
      </c>
      <c r="M222" s="1" t="s">
        <v>46</v>
      </c>
      <c r="N222" s="1" t="s">
        <v>86</v>
      </c>
      <c r="O222" s="1" t="s">
        <v>52</v>
      </c>
      <c r="P222" s="4">
        <v>36</v>
      </c>
      <c r="Q222" s="1" t="s">
        <v>37</v>
      </c>
      <c r="R222" s="1"/>
      <c r="S222" s="1"/>
      <c r="T222" s="4">
        <v>37</v>
      </c>
      <c r="U222" s="4" t="s">
        <v>38</v>
      </c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x14ac:dyDescent="0.4">
      <c r="A223" s="1" t="s">
        <v>335</v>
      </c>
      <c r="B223" s="1">
        <v>20170709</v>
      </c>
      <c r="C223" s="3">
        <v>42925</v>
      </c>
      <c r="D223" s="12">
        <v>0.50648852871926853</v>
      </c>
      <c r="E223" s="1"/>
      <c r="F223" s="1"/>
      <c r="G223" s="13" t="s">
        <v>81</v>
      </c>
      <c r="H223" s="3" t="s">
        <v>36</v>
      </c>
      <c r="I223" s="1"/>
      <c r="J223" s="1">
        <v>6</v>
      </c>
      <c r="K223" s="1">
        <v>0</v>
      </c>
      <c r="L223" s="1">
        <v>86</v>
      </c>
      <c r="M223" s="1" t="s">
        <v>38</v>
      </c>
      <c r="N223" s="1" t="s">
        <v>43</v>
      </c>
      <c r="O223" s="1" t="s">
        <v>47</v>
      </c>
      <c r="P223" s="1">
        <v>61</v>
      </c>
      <c r="Q223" s="1" t="s">
        <v>46</v>
      </c>
      <c r="R223" s="1" t="s">
        <v>47</v>
      </c>
      <c r="S223" s="1"/>
      <c r="T223" s="1">
        <v>70</v>
      </c>
      <c r="U223" s="1" t="s">
        <v>46</v>
      </c>
      <c r="V223" s="1"/>
      <c r="W223" s="1"/>
      <c r="X223" s="1">
        <v>58</v>
      </c>
      <c r="Y223" s="1" t="s">
        <v>38</v>
      </c>
      <c r="Z223" s="1" t="s">
        <v>86</v>
      </c>
      <c r="AA223" s="1" t="s">
        <v>47</v>
      </c>
      <c r="AB223" s="1">
        <v>22</v>
      </c>
      <c r="AC223" s="1" t="s">
        <v>46</v>
      </c>
      <c r="AD223" s="1" t="s">
        <v>47</v>
      </c>
      <c r="AE223" s="1"/>
      <c r="AF223" s="1">
        <v>57</v>
      </c>
      <c r="AG223" s="1" t="s">
        <v>46</v>
      </c>
      <c r="AH223" s="1" t="s">
        <v>47</v>
      </c>
      <c r="AI223" s="1"/>
      <c r="AJ223" s="1">
        <v>75</v>
      </c>
      <c r="AK223" s="1" t="s">
        <v>46</v>
      </c>
      <c r="AL223" s="1" t="s">
        <v>43</v>
      </c>
      <c r="AM223" s="1"/>
      <c r="AN223" s="1">
        <v>30</v>
      </c>
      <c r="AO223" s="1" t="s">
        <v>38</v>
      </c>
      <c r="AP223" s="1" t="s">
        <v>47</v>
      </c>
      <c r="AQ223" s="1" t="s">
        <v>86</v>
      </c>
      <c r="AR223" s="1">
        <v>42</v>
      </c>
      <c r="AS223" s="1" t="s">
        <v>46</v>
      </c>
      <c r="AT223" s="1" t="s">
        <v>52</v>
      </c>
      <c r="AU223" s="1" t="s">
        <v>86</v>
      </c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x14ac:dyDescent="0.4">
      <c r="A224" s="1" t="s">
        <v>336</v>
      </c>
      <c r="B224" s="1">
        <v>20170515</v>
      </c>
      <c r="C224" s="3">
        <v>42870</v>
      </c>
      <c r="D224" s="12">
        <v>3.6932595959042875</v>
      </c>
      <c r="E224" s="1"/>
      <c r="F224" s="1"/>
      <c r="G224" s="1"/>
      <c r="H224" s="3" t="s">
        <v>268</v>
      </c>
      <c r="I224" s="1" t="s">
        <v>337</v>
      </c>
      <c r="J224" s="1">
        <v>3</v>
      </c>
      <c r="K224" s="1">
        <v>0</v>
      </c>
      <c r="L224" s="1">
        <v>23</v>
      </c>
      <c r="M224" s="1" t="s">
        <v>37</v>
      </c>
      <c r="N224" s="1"/>
      <c r="O224" s="1"/>
      <c r="P224" s="1">
        <v>24</v>
      </c>
      <c r="Q224" s="1" t="s">
        <v>37</v>
      </c>
      <c r="R224" s="1"/>
      <c r="S224" s="1"/>
      <c r="T224" s="4">
        <v>58</v>
      </c>
      <c r="U224" s="1" t="s">
        <v>37</v>
      </c>
      <c r="V224" s="1" t="s">
        <v>52</v>
      </c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x14ac:dyDescent="0.4">
      <c r="A225" s="1" t="s">
        <v>338</v>
      </c>
      <c r="B225" s="1">
        <v>20210527</v>
      </c>
      <c r="C225" s="3">
        <v>44343</v>
      </c>
      <c r="D225" s="12"/>
      <c r="E225" s="1"/>
      <c r="F225" s="1"/>
      <c r="G225" s="13" t="s">
        <v>58</v>
      </c>
      <c r="H225" s="3" t="s">
        <v>36</v>
      </c>
      <c r="I225" s="1"/>
      <c r="J225" s="1">
        <v>4</v>
      </c>
      <c r="K225" s="1">
        <v>0</v>
      </c>
      <c r="L225" s="1">
        <v>10</v>
      </c>
      <c r="M225" s="1" t="s">
        <v>37</v>
      </c>
      <c r="N225" s="1" t="s">
        <v>52</v>
      </c>
      <c r="O225" s="1"/>
      <c r="P225" s="1">
        <v>3</v>
      </c>
      <c r="Q225" s="1" t="s">
        <v>37</v>
      </c>
      <c r="R225" s="1" t="s">
        <v>52</v>
      </c>
      <c r="S225" s="1"/>
      <c r="T225" s="1">
        <v>1</v>
      </c>
      <c r="U225" s="1" t="s">
        <v>37</v>
      </c>
      <c r="V225" s="1" t="s">
        <v>52</v>
      </c>
      <c r="W225" s="1" t="s">
        <v>86</v>
      </c>
      <c r="X225" s="1">
        <v>15</v>
      </c>
      <c r="Y225" s="1" t="s">
        <v>37</v>
      </c>
      <c r="Z225" s="1" t="s">
        <v>52</v>
      </c>
      <c r="AA225" s="1" t="s">
        <v>86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x14ac:dyDescent="0.4">
      <c r="A226" s="1" t="s">
        <v>339</v>
      </c>
      <c r="B226" s="1">
        <v>20180323</v>
      </c>
      <c r="C226" s="3">
        <v>43182</v>
      </c>
      <c r="D226" s="12">
        <v>3.8082461808027159</v>
      </c>
      <c r="E226" s="10" t="s">
        <v>41</v>
      </c>
      <c r="F226" s="1"/>
      <c r="G226" s="1"/>
      <c r="H226" s="3" t="s">
        <v>36</v>
      </c>
      <c r="I226" s="4" t="s">
        <v>340</v>
      </c>
      <c r="J226" s="1">
        <v>6</v>
      </c>
      <c r="K226" s="4" t="s">
        <v>42</v>
      </c>
      <c r="L226" s="1">
        <v>164</v>
      </c>
      <c r="M226" s="1" t="s">
        <v>37</v>
      </c>
      <c r="N226" s="1" t="s">
        <v>52</v>
      </c>
      <c r="O226" s="1"/>
      <c r="P226" s="1">
        <v>165</v>
      </c>
      <c r="Q226" s="1" t="s">
        <v>37</v>
      </c>
      <c r="R226" s="1" t="s">
        <v>52</v>
      </c>
      <c r="S226" s="1"/>
      <c r="T226" s="1">
        <v>166</v>
      </c>
      <c r="U226" s="1" t="s">
        <v>46</v>
      </c>
      <c r="V226" s="1" t="s">
        <v>52</v>
      </c>
      <c r="W226" s="14"/>
      <c r="X226" s="1">
        <v>167</v>
      </c>
      <c r="Y226" s="1" t="s">
        <v>46</v>
      </c>
      <c r="Z226" s="1" t="s">
        <v>52</v>
      </c>
      <c r="AA226" s="1" t="s">
        <v>86</v>
      </c>
      <c r="AB226" s="1">
        <v>6</v>
      </c>
      <c r="AC226" s="1" t="s">
        <v>37</v>
      </c>
      <c r="AD226" s="1"/>
      <c r="AE226" s="1"/>
      <c r="AF226" s="1">
        <v>168</v>
      </c>
      <c r="AG226" s="1" t="s">
        <v>46</v>
      </c>
      <c r="AH226" s="1" t="s">
        <v>86</v>
      </c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4">
      <c r="A227" s="1" t="s">
        <v>341</v>
      </c>
      <c r="B227" s="1">
        <v>20161024</v>
      </c>
      <c r="C227" s="3">
        <v>42667</v>
      </c>
      <c r="D227" s="12"/>
      <c r="E227" s="1" t="s">
        <v>71</v>
      </c>
      <c r="F227" s="1"/>
      <c r="G227" s="13" t="s">
        <v>58</v>
      </c>
      <c r="H227" s="3" t="s">
        <v>36</v>
      </c>
      <c r="I227" s="1"/>
      <c r="J227" s="1">
        <v>0</v>
      </c>
      <c r="K227" s="1">
        <v>0</v>
      </c>
      <c r="L227" s="1">
        <v>28</v>
      </c>
      <c r="M227" s="1" t="s">
        <v>38</v>
      </c>
      <c r="N227" s="1" t="s">
        <v>43</v>
      </c>
      <c r="O227" s="1" t="s">
        <v>47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x14ac:dyDescent="0.4">
      <c r="A228" s="1" t="s">
        <v>342</v>
      </c>
      <c r="B228" s="1">
        <v>20170608</v>
      </c>
      <c r="C228" s="3">
        <v>42894</v>
      </c>
      <c r="D228" s="12">
        <v>3.4495975469528557</v>
      </c>
      <c r="E228" s="1"/>
      <c r="F228" s="1"/>
      <c r="G228" s="1"/>
      <c r="H228" s="3" t="s">
        <v>268</v>
      </c>
      <c r="I228" s="1" t="s">
        <v>284</v>
      </c>
      <c r="J228" s="1">
        <v>2</v>
      </c>
      <c r="K228" s="1">
        <v>0</v>
      </c>
      <c r="L228" s="1">
        <v>56</v>
      </c>
      <c r="M228" s="1" t="s">
        <v>46</v>
      </c>
      <c r="N228" s="1" t="s">
        <v>52</v>
      </c>
      <c r="O228" s="1" t="s">
        <v>47</v>
      </c>
      <c r="P228" s="1">
        <v>53</v>
      </c>
      <c r="Q228" s="1" t="s">
        <v>37</v>
      </c>
      <c r="R228" s="1" t="s">
        <v>86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x14ac:dyDescent="0.4">
      <c r="A229" s="1" t="s">
        <v>343</v>
      </c>
      <c r="B229" s="1">
        <v>20201209</v>
      </c>
      <c r="C229" s="3">
        <v>44174</v>
      </c>
      <c r="D229" s="12"/>
      <c r="E229" s="1"/>
      <c r="F229" s="1"/>
      <c r="G229" s="13" t="s">
        <v>81</v>
      </c>
      <c r="H229" s="3" t="s">
        <v>36</v>
      </c>
      <c r="I229" s="1"/>
      <c r="J229" s="1">
        <v>2</v>
      </c>
      <c r="K229" s="10" t="s">
        <v>42</v>
      </c>
      <c r="L229" s="1">
        <v>10</v>
      </c>
      <c r="M229" s="1" t="s">
        <v>46</v>
      </c>
      <c r="N229" s="1" t="s">
        <v>43</v>
      </c>
      <c r="O229" s="1"/>
      <c r="P229" s="1">
        <v>13</v>
      </c>
      <c r="Q229" s="1" t="s">
        <v>46</v>
      </c>
      <c r="R229" s="1" t="s">
        <v>86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x14ac:dyDescent="0.4">
      <c r="A230" s="1" t="s">
        <v>344</v>
      </c>
      <c r="B230" s="1">
        <v>20170506</v>
      </c>
      <c r="C230" s="3">
        <v>42861</v>
      </c>
      <c r="D230" s="12">
        <v>1.311394623008268</v>
      </c>
      <c r="E230" s="1"/>
      <c r="F230" s="1"/>
      <c r="G230" s="13" t="s">
        <v>81</v>
      </c>
      <c r="H230" s="3" t="s">
        <v>36</v>
      </c>
      <c r="I230" s="1"/>
      <c r="J230" s="1">
        <v>3</v>
      </c>
      <c r="K230" s="1">
        <v>0</v>
      </c>
      <c r="L230" s="1">
        <v>38</v>
      </c>
      <c r="M230" s="1" t="s">
        <v>38</v>
      </c>
      <c r="N230" s="1" t="s">
        <v>86</v>
      </c>
      <c r="O230" s="1" t="s">
        <v>54</v>
      </c>
      <c r="P230" s="1">
        <v>25</v>
      </c>
      <c r="Q230" s="1" t="s">
        <v>46</v>
      </c>
      <c r="R230" s="1" t="s">
        <v>47</v>
      </c>
      <c r="S230" s="1"/>
      <c r="T230" s="1">
        <v>13</v>
      </c>
      <c r="U230" s="1" t="s">
        <v>46</v>
      </c>
      <c r="V230" s="1" t="s">
        <v>47</v>
      </c>
      <c r="W230" s="1" t="s">
        <v>86</v>
      </c>
      <c r="X230" s="4">
        <v>20</v>
      </c>
      <c r="Y230" s="1" t="s">
        <v>46</v>
      </c>
      <c r="Z230" s="1" t="s">
        <v>47</v>
      </c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x14ac:dyDescent="0.4">
      <c r="A231" s="1" t="s">
        <v>345</v>
      </c>
      <c r="B231" s="1">
        <v>20180630</v>
      </c>
      <c r="C231" s="3">
        <v>43281</v>
      </c>
      <c r="D231" s="12">
        <v>2.8774023982916281</v>
      </c>
      <c r="E231" s="1"/>
      <c r="F231" s="1"/>
      <c r="G231" s="1"/>
      <c r="H231" s="3" t="s">
        <v>268</v>
      </c>
      <c r="I231" s="1" t="s">
        <v>284</v>
      </c>
      <c r="J231" s="1">
        <v>1</v>
      </c>
      <c r="K231" s="4" t="s">
        <v>42</v>
      </c>
      <c r="L231" s="1">
        <v>34</v>
      </c>
      <c r="M231" s="1" t="s">
        <v>46</v>
      </c>
      <c r="N231" s="1" t="s">
        <v>86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x14ac:dyDescent="0.4">
      <c r="A232" s="1" t="s">
        <v>346</v>
      </c>
      <c r="B232" s="1">
        <v>20171027</v>
      </c>
      <c r="C232" s="3">
        <v>43035</v>
      </c>
      <c r="D232" s="12">
        <v>3.8958550073919946</v>
      </c>
      <c r="E232" s="1"/>
      <c r="F232" s="1"/>
      <c r="G232" s="1"/>
      <c r="H232" s="3" t="s">
        <v>268</v>
      </c>
      <c r="I232" s="1"/>
      <c r="J232" s="1">
        <v>2</v>
      </c>
      <c r="K232" s="4" t="s">
        <v>42</v>
      </c>
      <c r="L232" s="1">
        <v>30</v>
      </c>
      <c r="M232" s="1" t="s">
        <v>37</v>
      </c>
      <c r="N232" s="1" t="s">
        <v>39</v>
      </c>
      <c r="O232" s="1"/>
      <c r="P232" s="4">
        <v>31</v>
      </c>
      <c r="Q232" s="1" t="s">
        <v>46</v>
      </c>
      <c r="R232" s="1" t="s">
        <v>47</v>
      </c>
      <c r="S232" s="1"/>
      <c r="T232" s="1">
        <v>29</v>
      </c>
      <c r="U232" s="1" t="s">
        <v>38</v>
      </c>
      <c r="V232" s="1" t="s">
        <v>47</v>
      </c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4">
      <c r="A233" s="1" t="s">
        <v>347</v>
      </c>
      <c r="B233" s="1">
        <v>20170407</v>
      </c>
      <c r="C233" s="3">
        <v>42832</v>
      </c>
      <c r="D233" s="12">
        <v>4.2326014345945353</v>
      </c>
      <c r="E233" s="1"/>
      <c r="F233" s="1"/>
      <c r="G233" s="1"/>
      <c r="H233" s="3" t="s">
        <v>268</v>
      </c>
      <c r="I233" s="1" t="s">
        <v>284</v>
      </c>
      <c r="J233" s="1">
        <v>0</v>
      </c>
      <c r="K233" s="1">
        <v>0</v>
      </c>
      <c r="L233" s="1">
        <v>13</v>
      </c>
      <c r="M233" s="1" t="s">
        <v>38</v>
      </c>
      <c r="N233" s="1" t="s">
        <v>66</v>
      </c>
      <c r="O233" s="1" t="s">
        <v>47</v>
      </c>
      <c r="P233" s="1">
        <v>19</v>
      </c>
      <c r="Q233" s="1" t="s">
        <v>38</v>
      </c>
      <c r="R233" s="1" t="s">
        <v>39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x14ac:dyDescent="0.4">
      <c r="A234" s="1" t="s">
        <v>348</v>
      </c>
      <c r="B234" s="1">
        <v>20170722</v>
      </c>
      <c r="C234" s="3">
        <v>42938</v>
      </c>
      <c r="D234" s="12">
        <v>1.4674478453704212</v>
      </c>
      <c r="E234" s="1" t="s">
        <v>41</v>
      </c>
      <c r="F234" s="1"/>
      <c r="G234" s="13" t="s">
        <v>81</v>
      </c>
      <c r="H234" s="3" t="s">
        <v>36</v>
      </c>
      <c r="I234" s="1" t="s">
        <v>349</v>
      </c>
      <c r="J234" s="1">
        <v>1</v>
      </c>
      <c r="K234" s="4" t="s">
        <v>42</v>
      </c>
      <c r="L234" s="1">
        <v>17</v>
      </c>
      <c r="M234" s="1" t="s">
        <v>46</v>
      </c>
      <c r="N234" s="1" t="s">
        <v>86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x14ac:dyDescent="0.4">
      <c r="A235" s="1" t="s">
        <v>350</v>
      </c>
      <c r="B235" s="1">
        <v>20171207</v>
      </c>
      <c r="C235" s="3">
        <v>43076</v>
      </c>
      <c r="D235" s="12">
        <v>3.430433116136451</v>
      </c>
      <c r="E235" s="1"/>
      <c r="F235" s="1"/>
      <c r="G235" s="1"/>
      <c r="H235" s="3" t="s">
        <v>268</v>
      </c>
      <c r="I235" s="1" t="s">
        <v>284</v>
      </c>
      <c r="J235" s="1">
        <v>5</v>
      </c>
      <c r="K235" s="1">
        <v>5</v>
      </c>
      <c r="L235" s="1">
        <v>28</v>
      </c>
      <c r="M235" s="1" t="s">
        <v>46</v>
      </c>
      <c r="N235" s="1" t="s">
        <v>66</v>
      </c>
      <c r="O235" s="1"/>
      <c r="P235" s="4">
        <v>58</v>
      </c>
      <c r="Q235" s="1" t="s">
        <v>46</v>
      </c>
      <c r="R235" s="1" t="s">
        <v>66</v>
      </c>
      <c r="S235" s="1" t="s">
        <v>52</v>
      </c>
      <c r="T235" s="1">
        <v>32</v>
      </c>
      <c r="U235" s="1" t="s">
        <v>46</v>
      </c>
      <c r="V235" s="1" t="s">
        <v>86</v>
      </c>
      <c r="W235" s="1" t="s">
        <v>66</v>
      </c>
      <c r="X235" s="1">
        <v>34</v>
      </c>
      <c r="Y235" s="1" t="s">
        <v>37</v>
      </c>
      <c r="Z235" s="1"/>
      <c r="AA235" s="1"/>
      <c r="AB235" s="1">
        <v>23</v>
      </c>
      <c r="AC235" s="1" t="s">
        <v>46</v>
      </c>
      <c r="AD235" s="1" t="s">
        <v>66</v>
      </c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x14ac:dyDescent="0.4">
      <c r="A236" s="1" t="s">
        <v>351</v>
      </c>
      <c r="B236" s="1">
        <v>20180515</v>
      </c>
      <c r="C236" s="3">
        <v>43235</v>
      </c>
      <c r="D236" s="12">
        <v>3.44412199529103</v>
      </c>
      <c r="E236" s="1"/>
      <c r="F236" s="1"/>
      <c r="G236" s="1"/>
      <c r="H236" s="3" t="s">
        <v>268</v>
      </c>
      <c r="I236" s="1" t="s">
        <v>352</v>
      </c>
      <c r="J236" s="1">
        <v>1</v>
      </c>
      <c r="K236" s="1">
        <v>0</v>
      </c>
      <c r="L236" s="1">
        <v>21</v>
      </c>
      <c r="M236" s="1" t="s">
        <v>38</v>
      </c>
      <c r="N236" s="1" t="s">
        <v>66</v>
      </c>
      <c r="O236" s="1"/>
      <c r="P236" s="1">
        <v>18</v>
      </c>
      <c r="Q236" s="1" t="s">
        <v>37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x14ac:dyDescent="0.4">
      <c r="A237" s="1" t="s">
        <v>353</v>
      </c>
      <c r="B237" s="1">
        <v>20170813</v>
      </c>
      <c r="C237" s="3">
        <v>42960</v>
      </c>
      <c r="D237" s="12">
        <v>4.9964408914198106</v>
      </c>
      <c r="E237" s="1"/>
      <c r="F237" s="1"/>
      <c r="G237" s="13" t="s">
        <v>35</v>
      </c>
      <c r="H237" s="3" t="s">
        <v>36</v>
      </c>
      <c r="I237" s="1" t="s">
        <v>354</v>
      </c>
      <c r="J237" s="1">
        <v>2</v>
      </c>
      <c r="K237" s="4" t="s">
        <v>42</v>
      </c>
      <c r="L237" s="1">
        <v>39</v>
      </c>
      <c r="M237" s="1" t="s">
        <v>46</v>
      </c>
      <c r="N237" s="1" t="s">
        <v>86</v>
      </c>
      <c r="O237" s="1" t="s">
        <v>52</v>
      </c>
      <c r="P237" s="1">
        <v>17</v>
      </c>
      <c r="Q237" s="1" t="s">
        <v>46</v>
      </c>
      <c r="R237" s="1" t="s">
        <v>66</v>
      </c>
      <c r="S237" s="1" t="s">
        <v>39</v>
      </c>
      <c r="T237" s="1">
        <v>37</v>
      </c>
      <c r="U237" s="1" t="s">
        <v>38</v>
      </c>
      <c r="V237" s="1" t="s">
        <v>86</v>
      </c>
      <c r="W237" s="1" t="s">
        <v>39</v>
      </c>
      <c r="X237" s="1">
        <v>30</v>
      </c>
      <c r="Y237" s="1" t="s">
        <v>38</v>
      </c>
      <c r="Z237" s="1" t="s">
        <v>39</v>
      </c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x14ac:dyDescent="0.4">
      <c r="A238" s="1" t="s">
        <v>355</v>
      </c>
      <c r="B238" s="1">
        <v>20170126</v>
      </c>
      <c r="C238" s="3">
        <v>42761</v>
      </c>
      <c r="D238" s="12">
        <v>4.1285659530197671</v>
      </c>
      <c r="E238" s="1" t="s">
        <v>71</v>
      </c>
      <c r="F238" s="1"/>
      <c r="G238" s="13" t="s">
        <v>58</v>
      </c>
      <c r="H238" s="3" t="s">
        <v>36</v>
      </c>
      <c r="I238" s="1" t="s">
        <v>356</v>
      </c>
      <c r="J238" s="1">
        <v>10</v>
      </c>
      <c r="K238" s="1">
        <v>0</v>
      </c>
      <c r="L238" s="1">
        <v>72</v>
      </c>
      <c r="M238" s="1" t="s">
        <v>46</v>
      </c>
      <c r="N238" s="1" t="s">
        <v>54</v>
      </c>
      <c r="O238" s="1"/>
      <c r="P238" s="1">
        <v>59</v>
      </c>
      <c r="Q238" s="1" t="s">
        <v>37</v>
      </c>
      <c r="R238" s="1"/>
      <c r="S238" s="1"/>
      <c r="T238" s="1">
        <v>28</v>
      </c>
      <c r="U238" s="1" t="s">
        <v>37</v>
      </c>
      <c r="V238" s="1"/>
      <c r="W238" s="1"/>
      <c r="X238" s="1">
        <v>1</v>
      </c>
      <c r="Y238" s="1" t="s">
        <v>46</v>
      </c>
      <c r="Z238" s="1" t="s">
        <v>86</v>
      </c>
      <c r="AA238" s="1"/>
      <c r="AB238" s="1">
        <v>3</v>
      </c>
      <c r="AC238" s="1" t="s">
        <v>37</v>
      </c>
      <c r="AD238" s="1"/>
      <c r="AE238" s="1"/>
      <c r="AF238" s="1">
        <v>31</v>
      </c>
      <c r="AG238" s="1" t="s">
        <v>46</v>
      </c>
      <c r="AH238" s="1" t="s">
        <v>86</v>
      </c>
      <c r="AI238" s="1" t="s">
        <v>47</v>
      </c>
      <c r="AJ238" s="1">
        <v>60</v>
      </c>
      <c r="AK238" s="1" t="s">
        <v>38</v>
      </c>
      <c r="AL238" s="1" t="s">
        <v>86</v>
      </c>
      <c r="AM238" s="1" t="s">
        <v>39</v>
      </c>
      <c r="AN238" s="1">
        <v>27</v>
      </c>
      <c r="AO238" s="1" t="s">
        <v>46</v>
      </c>
      <c r="AP238" s="1" t="s">
        <v>86</v>
      </c>
      <c r="AQ238" s="1"/>
      <c r="AR238" s="1">
        <v>40</v>
      </c>
      <c r="AS238" s="1" t="s">
        <v>46</v>
      </c>
      <c r="AT238" s="1" t="s">
        <v>47</v>
      </c>
      <c r="AU238" s="1" t="s">
        <v>43</v>
      </c>
      <c r="AV238" s="1">
        <v>67</v>
      </c>
      <c r="AW238" s="1" t="s">
        <v>38</v>
      </c>
      <c r="AX238" s="1" t="s">
        <v>39</v>
      </c>
      <c r="AY238" s="1"/>
      <c r="AZ238" s="1">
        <v>22</v>
      </c>
      <c r="BA238" s="1" t="s">
        <v>46</v>
      </c>
      <c r="BB238" s="1" t="s">
        <v>43</v>
      </c>
      <c r="BC238" s="1"/>
      <c r="BD238" s="1">
        <v>10</v>
      </c>
      <c r="BE238" s="1" t="s">
        <v>38</v>
      </c>
      <c r="BF238" s="1" t="s">
        <v>47</v>
      </c>
      <c r="BG238" s="1" t="s">
        <v>39</v>
      </c>
      <c r="BH238" s="1">
        <v>62</v>
      </c>
      <c r="BI238" s="1" t="s">
        <v>38</v>
      </c>
      <c r="BJ238" s="1" t="s">
        <v>66</v>
      </c>
      <c r="BK238" s="1"/>
      <c r="BL238" s="1">
        <v>50</v>
      </c>
      <c r="BM238" s="1" t="s">
        <v>37</v>
      </c>
      <c r="BN238" s="1"/>
      <c r="BO238" s="1"/>
      <c r="BP238" s="1">
        <v>66</v>
      </c>
      <c r="BQ238" s="1" t="s">
        <v>38</v>
      </c>
      <c r="BR238" s="1" t="s">
        <v>43</v>
      </c>
      <c r="BS238" s="1" t="s">
        <v>39</v>
      </c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x14ac:dyDescent="0.4">
      <c r="A239" s="1" t="s">
        <v>357</v>
      </c>
      <c r="B239" s="1">
        <v>20180530</v>
      </c>
      <c r="C239" s="3">
        <v>43250</v>
      </c>
      <c r="D239" s="12">
        <v>2.5652959535673219</v>
      </c>
      <c r="E239" s="1"/>
      <c r="F239" s="1"/>
      <c r="G239" s="1"/>
      <c r="H239" s="3" t="s">
        <v>268</v>
      </c>
      <c r="I239" s="1" t="s">
        <v>284</v>
      </c>
      <c r="J239" s="1">
        <v>1</v>
      </c>
      <c r="K239" s="1">
        <v>0</v>
      </c>
      <c r="L239" s="1">
        <v>14</v>
      </c>
      <c r="M239" s="1" t="s">
        <v>46</v>
      </c>
      <c r="N239" s="1" t="s">
        <v>54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x14ac:dyDescent="0.4">
      <c r="A240" s="1" t="s">
        <v>358</v>
      </c>
      <c r="B240" s="1">
        <v>20181103</v>
      </c>
      <c r="C240" s="3">
        <v>43407</v>
      </c>
      <c r="D240" s="12">
        <v>2.4557849203307236</v>
      </c>
      <c r="E240" s="1"/>
      <c r="F240" s="1"/>
      <c r="G240" s="1"/>
      <c r="H240" s="3" t="s">
        <v>268</v>
      </c>
      <c r="I240" s="1"/>
      <c r="J240" s="1">
        <v>1</v>
      </c>
      <c r="K240" s="1">
        <v>0</v>
      </c>
      <c r="L240" s="1">
        <v>2</v>
      </c>
      <c r="M240" s="1" t="s">
        <v>46</v>
      </c>
      <c r="N240" s="1" t="s">
        <v>66</v>
      </c>
      <c r="O240" s="1"/>
      <c r="P240" s="1">
        <v>12</v>
      </c>
      <c r="Q240" s="1" t="s">
        <v>38</v>
      </c>
      <c r="R240" s="1" t="s">
        <v>66</v>
      </c>
      <c r="S240" s="1" t="s">
        <v>86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x14ac:dyDescent="0.4">
      <c r="A241" s="1" t="s">
        <v>359</v>
      </c>
      <c r="B241" s="1">
        <v>20181005</v>
      </c>
      <c r="C241" s="3">
        <v>43378</v>
      </c>
      <c r="D241" s="12">
        <v>1.4400700870612715</v>
      </c>
      <c r="E241" s="1"/>
      <c r="F241" s="1"/>
      <c r="G241" s="13" t="s">
        <v>35</v>
      </c>
      <c r="H241" s="3"/>
      <c r="I241" s="1"/>
      <c r="J241" s="1">
        <v>0</v>
      </c>
      <c r="K241" s="1">
        <v>0</v>
      </c>
      <c r="L241" s="1">
        <v>23</v>
      </c>
      <c r="M241" s="1" t="s">
        <v>38</v>
      </c>
      <c r="N241" s="1" t="s">
        <v>86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x14ac:dyDescent="0.4">
      <c r="A242" s="1" t="s">
        <v>360</v>
      </c>
      <c r="B242" s="1">
        <v>20190117</v>
      </c>
      <c r="C242" s="3">
        <v>43482</v>
      </c>
      <c r="D242" s="12">
        <v>2.8500246399824785</v>
      </c>
      <c r="E242" s="1"/>
      <c r="F242" s="1"/>
      <c r="G242" s="1"/>
      <c r="H242" s="3" t="s">
        <v>268</v>
      </c>
      <c r="I242" s="1"/>
      <c r="J242" s="1">
        <v>1</v>
      </c>
      <c r="K242" s="1">
        <v>0</v>
      </c>
      <c r="L242" s="1">
        <v>23</v>
      </c>
      <c r="M242" s="1" t="s">
        <v>37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x14ac:dyDescent="0.4">
      <c r="A243" s="1" t="s">
        <v>361</v>
      </c>
      <c r="B243" s="1">
        <v>20190402</v>
      </c>
      <c r="C243" s="3">
        <v>43557</v>
      </c>
      <c r="D243" s="12">
        <v>1.5577944477906149</v>
      </c>
      <c r="E243" s="1"/>
      <c r="F243" s="1"/>
      <c r="G243" s="13" t="s">
        <v>81</v>
      </c>
      <c r="H243" s="3" t="s">
        <v>36</v>
      </c>
      <c r="I243" s="1"/>
      <c r="J243" s="1">
        <v>0</v>
      </c>
      <c r="K243" s="1">
        <v>0</v>
      </c>
      <c r="L243" s="1">
        <v>11</v>
      </c>
      <c r="M243" s="1" t="s">
        <v>38</v>
      </c>
      <c r="N243" s="1" t="s">
        <v>43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x14ac:dyDescent="0.4">
      <c r="A244" s="1" t="s">
        <v>362</v>
      </c>
      <c r="B244" s="1">
        <v>20180113</v>
      </c>
      <c r="C244" s="3">
        <v>43113</v>
      </c>
      <c r="D244" s="12">
        <v>3.800032853309971</v>
      </c>
      <c r="E244" s="1" t="s">
        <v>71</v>
      </c>
      <c r="F244" s="1"/>
      <c r="G244" s="1"/>
      <c r="H244" s="3" t="s">
        <v>268</v>
      </c>
      <c r="I244" s="1"/>
      <c r="J244" s="1">
        <v>1</v>
      </c>
      <c r="K244" s="1">
        <v>0</v>
      </c>
      <c r="L244" s="1">
        <v>35</v>
      </c>
      <c r="M244" s="1" t="s">
        <v>37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x14ac:dyDescent="0.4">
      <c r="A245" s="1" t="s">
        <v>363</v>
      </c>
      <c r="B245" s="1">
        <v>20191219</v>
      </c>
      <c r="C245" s="3">
        <v>43818</v>
      </c>
      <c r="D245" s="12">
        <v>1.3551990363029076</v>
      </c>
      <c r="E245" s="1"/>
      <c r="F245" s="1"/>
      <c r="G245" s="13" t="s">
        <v>81</v>
      </c>
      <c r="H245" s="3" t="s">
        <v>36</v>
      </c>
      <c r="I245" s="1" t="s">
        <v>364</v>
      </c>
      <c r="J245" s="1">
        <v>1</v>
      </c>
      <c r="K245" s="4" t="s">
        <v>42</v>
      </c>
      <c r="L245" s="1">
        <v>5</v>
      </c>
      <c r="M245" s="1" t="s">
        <v>46</v>
      </c>
      <c r="N245" s="1" t="s">
        <v>47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4">
      <c r="A246" s="1" t="s">
        <v>365</v>
      </c>
      <c r="B246" s="1">
        <v>20220316</v>
      </c>
      <c r="C246" s="3">
        <v>44636</v>
      </c>
      <c r="D246" s="12"/>
      <c r="E246" s="1"/>
      <c r="F246" s="1"/>
      <c r="G246" s="13" t="s">
        <v>81</v>
      </c>
      <c r="H246" s="3" t="s">
        <v>36</v>
      </c>
      <c r="I246" s="1"/>
      <c r="J246" s="1">
        <v>0</v>
      </c>
      <c r="K246" s="1" t="s">
        <v>42</v>
      </c>
      <c r="L246" s="1">
        <v>15</v>
      </c>
      <c r="M246" s="1" t="s">
        <v>38</v>
      </c>
      <c r="N246" s="1" t="s">
        <v>39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x14ac:dyDescent="0.4">
      <c r="A247" s="1" t="s">
        <v>366</v>
      </c>
      <c r="B247" s="1">
        <v>20191211</v>
      </c>
      <c r="C247" s="3">
        <v>43810</v>
      </c>
      <c r="D247" s="12"/>
      <c r="E247" s="1"/>
      <c r="F247" s="1"/>
      <c r="G247" s="13" t="s">
        <v>81</v>
      </c>
      <c r="H247" s="3" t="s">
        <v>36</v>
      </c>
      <c r="I247" s="1" t="s">
        <v>367</v>
      </c>
      <c r="J247" s="1">
        <v>3</v>
      </c>
      <c r="K247" s="1">
        <v>0</v>
      </c>
      <c r="L247" s="1">
        <v>27</v>
      </c>
      <c r="M247" s="1" t="s">
        <v>46</v>
      </c>
      <c r="N247" s="1" t="s">
        <v>86</v>
      </c>
      <c r="O247" s="1"/>
      <c r="P247" s="4">
        <v>47</v>
      </c>
      <c r="Q247" s="1" t="s">
        <v>37</v>
      </c>
      <c r="R247" s="1"/>
      <c r="S247" s="1"/>
      <c r="T247" s="4">
        <v>43</v>
      </c>
      <c r="U247" s="1" t="s">
        <v>46</v>
      </c>
      <c r="V247" s="1" t="s">
        <v>52</v>
      </c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x14ac:dyDescent="0.4">
      <c r="A248" s="1" t="s">
        <v>368</v>
      </c>
      <c r="B248" s="1">
        <v>20190531</v>
      </c>
      <c r="C248" s="3">
        <v>43616</v>
      </c>
      <c r="D248" s="12">
        <v>1.5413677928051253</v>
      </c>
      <c r="E248" s="1" t="s">
        <v>41</v>
      </c>
      <c r="F248" s="1"/>
      <c r="G248" s="1"/>
      <c r="H248" s="3" t="s">
        <v>36</v>
      </c>
      <c r="I248" s="1" t="s">
        <v>369</v>
      </c>
      <c r="J248" s="1">
        <v>1</v>
      </c>
      <c r="K248" s="1">
        <v>7</v>
      </c>
      <c r="L248" s="1">
        <v>5</v>
      </c>
      <c r="M248" s="1" t="s">
        <v>46</v>
      </c>
      <c r="N248" s="1" t="s">
        <v>86</v>
      </c>
      <c r="O248" s="1" t="s">
        <v>52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x14ac:dyDescent="0.4">
      <c r="A249" s="1" t="s">
        <v>370</v>
      </c>
      <c r="B249" s="1">
        <v>20200316</v>
      </c>
      <c r="C249" s="3">
        <v>43906</v>
      </c>
      <c r="D249" s="12">
        <v>1.2237857964189893</v>
      </c>
      <c r="E249" s="1"/>
      <c r="F249" s="1"/>
      <c r="G249" s="13" t="s">
        <v>81</v>
      </c>
      <c r="H249" s="3" t="s">
        <v>36</v>
      </c>
      <c r="I249" s="1"/>
      <c r="J249" s="1">
        <v>1</v>
      </c>
      <c r="K249" s="1">
        <v>0</v>
      </c>
      <c r="L249" s="1">
        <v>1</v>
      </c>
      <c r="M249" s="1" t="s">
        <v>37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x14ac:dyDescent="0.4">
      <c r="A250" s="1" t="s">
        <v>371</v>
      </c>
      <c r="B250" s="1">
        <v>20190817</v>
      </c>
      <c r="C250" s="3">
        <v>43694</v>
      </c>
      <c r="D250" s="12">
        <v>1.171768055631605</v>
      </c>
      <c r="E250" s="1"/>
      <c r="F250" s="1"/>
      <c r="G250" s="13" t="s">
        <v>81</v>
      </c>
      <c r="H250" s="3" t="s">
        <v>36</v>
      </c>
      <c r="I250" s="1"/>
      <c r="J250" s="1">
        <v>0</v>
      </c>
      <c r="K250" s="1" t="s">
        <v>42</v>
      </c>
      <c r="L250" s="1">
        <v>53</v>
      </c>
      <c r="M250" s="1" t="s">
        <v>38</v>
      </c>
      <c r="N250" s="1" t="s">
        <v>43</v>
      </c>
      <c r="O250" s="1" t="s">
        <v>47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x14ac:dyDescent="0.4">
      <c r="A251" s="1" t="s">
        <v>372</v>
      </c>
      <c r="B251" s="1">
        <v>20180530</v>
      </c>
      <c r="C251" s="3">
        <v>43250</v>
      </c>
      <c r="D251" s="12">
        <v>3.6220774243004983</v>
      </c>
      <c r="E251" s="1"/>
      <c r="F251" s="1"/>
      <c r="G251" s="1"/>
      <c r="H251" s="3" t="s">
        <v>268</v>
      </c>
      <c r="I251" s="1"/>
      <c r="J251" s="1">
        <v>2</v>
      </c>
      <c r="K251" s="1">
        <v>0</v>
      </c>
      <c r="L251" s="1">
        <v>57</v>
      </c>
      <c r="M251" s="1" t="s">
        <v>38</v>
      </c>
      <c r="N251" s="1" t="s">
        <v>54</v>
      </c>
      <c r="O251" s="1" t="s">
        <v>47</v>
      </c>
      <c r="P251" s="1">
        <v>31</v>
      </c>
      <c r="Q251" s="1" t="s">
        <v>46</v>
      </c>
      <c r="R251" s="1" t="s">
        <v>39</v>
      </c>
      <c r="S251" s="1" t="s">
        <v>66</v>
      </c>
      <c r="T251" s="1">
        <v>46</v>
      </c>
      <c r="U251" s="1" t="s">
        <v>37</v>
      </c>
      <c r="V251" s="1"/>
      <c r="W251" s="1"/>
      <c r="X251" s="1">
        <v>28</v>
      </c>
      <c r="Y251" s="4" t="s">
        <v>38</v>
      </c>
      <c r="Z251" s="1" t="s">
        <v>52</v>
      </c>
      <c r="AA251" s="1" t="s">
        <v>66</v>
      </c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4">
      <c r="A252" s="1" t="s">
        <v>373</v>
      </c>
      <c r="B252" s="1">
        <v>20201214</v>
      </c>
      <c r="C252" s="3">
        <v>44179</v>
      </c>
      <c r="D252" s="12">
        <v>1.2046213656025846</v>
      </c>
      <c r="E252" s="1"/>
      <c r="F252" s="1"/>
      <c r="G252" s="13" t="s">
        <v>81</v>
      </c>
      <c r="H252" s="3" t="s">
        <v>36</v>
      </c>
      <c r="I252" s="1"/>
      <c r="J252" s="1">
        <v>1</v>
      </c>
      <c r="K252" s="1">
        <v>0</v>
      </c>
      <c r="L252" s="4">
        <v>24</v>
      </c>
      <c r="M252" s="1" t="s">
        <v>46</v>
      </c>
      <c r="N252" s="1" t="s">
        <v>39</v>
      </c>
      <c r="O252" s="1" t="s">
        <v>47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x14ac:dyDescent="0.4">
      <c r="A253" s="1" t="s">
        <v>374</v>
      </c>
      <c r="B253" s="1">
        <v>20200927</v>
      </c>
      <c r="C253" s="3">
        <v>44101</v>
      </c>
      <c r="D253" s="12"/>
      <c r="E253" s="1"/>
      <c r="F253" s="1"/>
      <c r="G253" s="13" t="s">
        <v>81</v>
      </c>
      <c r="H253" s="3" t="s">
        <v>36</v>
      </c>
      <c r="I253" s="1"/>
      <c r="J253" s="1">
        <v>0</v>
      </c>
      <c r="K253" s="1">
        <v>0</v>
      </c>
      <c r="L253" s="1">
        <v>12</v>
      </c>
      <c r="M253" s="1" t="s">
        <v>38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x14ac:dyDescent="0.4">
      <c r="A254" s="1" t="s">
        <v>375</v>
      </c>
      <c r="B254" s="1">
        <v>20190606</v>
      </c>
      <c r="C254" s="3">
        <v>43622</v>
      </c>
      <c r="D254" s="12">
        <v>1.6207632919016592</v>
      </c>
      <c r="E254" s="1"/>
      <c r="F254" s="1"/>
      <c r="G254" s="13" t="s">
        <v>35</v>
      </c>
      <c r="H254" s="3" t="s">
        <v>36</v>
      </c>
      <c r="I254" s="1"/>
      <c r="J254" s="1">
        <v>5</v>
      </c>
      <c r="K254" s="1">
        <v>2</v>
      </c>
      <c r="L254" s="1">
        <v>52</v>
      </c>
      <c r="M254" s="1" t="s">
        <v>37</v>
      </c>
      <c r="N254" s="1" t="s">
        <v>86</v>
      </c>
      <c r="O254" s="1"/>
      <c r="P254" s="1">
        <v>48</v>
      </c>
      <c r="Q254" s="1" t="s">
        <v>46</v>
      </c>
      <c r="R254" s="1" t="s">
        <v>47</v>
      </c>
      <c r="S254" s="1" t="s">
        <v>86</v>
      </c>
      <c r="T254" s="1">
        <v>47</v>
      </c>
      <c r="U254" s="1" t="s">
        <v>37</v>
      </c>
      <c r="V254" s="1"/>
      <c r="W254" s="1"/>
      <c r="X254" s="1">
        <v>54</v>
      </c>
      <c r="Y254" s="1" t="s">
        <v>37</v>
      </c>
      <c r="Z254" s="1"/>
      <c r="AA254" s="1"/>
      <c r="AB254" s="1">
        <v>53</v>
      </c>
      <c r="AC254" s="1" t="s">
        <v>37</v>
      </c>
      <c r="AD254" s="1"/>
      <c r="AE254" s="1"/>
      <c r="AF254" s="1">
        <v>50</v>
      </c>
      <c r="AG254" s="1" t="s">
        <v>38</v>
      </c>
      <c r="AH254" s="1" t="s">
        <v>39</v>
      </c>
      <c r="AI254" s="1" t="s">
        <v>86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x14ac:dyDescent="0.4">
      <c r="A255" s="1" t="s">
        <v>376</v>
      </c>
      <c r="B255" s="1">
        <v>20210814</v>
      </c>
      <c r="C255" s="3">
        <v>44422</v>
      </c>
      <c r="D255" s="12"/>
      <c r="E255" s="1"/>
      <c r="F255" s="1"/>
      <c r="G255" s="13" t="s">
        <v>81</v>
      </c>
      <c r="H255" s="3" t="s">
        <v>36</v>
      </c>
      <c r="I255" s="1"/>
      <c r="J255" s="1">
        <v>2</v>
      </c>
      <c r="K255" s="1">
        <v>0</v>
      </c>
      <c r="L255" s="1">
        <v>16</v>
      </c>
      <c r="M255" s="1" t="s">
        <v>38</v>
      </c>
      <c r="N255" s="1" t="s">
        <v>86</v>
      </c>
      <c r="O255" s="1" t="s">
        <v>66</v>
      </c>
      <c r="P255" s="1">
        <v>7</v>
      </c>
      <c r="Q255" s="1" t="s">
        <v>46</v>
      </c>
      <c r="R255" s="1" t="s">
        <v>86</v>
      </c>
      <c r="S255" s="1" t="s">
        <v>39</v>
      </c>
      <c r="T255" s="1">
        <v>5</v>
      </c>
      <c r="U255" s="1" t="s">
        <v>46</v>
      </c>
      <c r="V255" s="1" t="s">
        <v>86</v>
      </c>
      <c r="W255" s="1" t="s">
        <v>39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x14ac:dyDescent="0.4">
      <c r="A256" s="1" t="s">
        <v>377</v>
      </c>
      <c r="B256" s="1">
        <v>20210930</v>
      </c>
      <c r="C256" s="3">
        <v>44469</v>
      </c>
      <c r="D256" s="12">
        <v>0.24639982478234682</v>
      </c>
      <c r="E256" s="1"/>
      <c r="F256" s="1"/>
      <c r="G256" s="13" t="s">
        <v>81</v>
      </c>
      <c r="H256" s="3" t="s">
        <v>36</v>
      </c>
      <c r="I256" s="1" t="s">
        <v>378</v>
      </c>
      <c r="J256" s="1">
        <v>0</v>
      </c>
      <c r="K256" s="1">
        <v>1</v>
      </c>
      <c r="L256" s="1">
        <v>2</v>
      </c>
      <c r="M256" s="1" t="s">
        <v>38</v>
      </c>
      <c r="N256" s="1" t="s">
        <v>43</v>
      </c>
      <c r="O256" s="1" t="s">
        <v>52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x14ac:dyDescent="0.4">
      <c r="A257" s="1" t="s">
        <v>379</v>
      </c>
      <c r="B257" s="1">
        <v>20180717</v>
      </c>
      <c r="C257" s="3">
        <v>43298</v>
      </c>
      <c r="D257" s="12">
        <v>3.2168866013250836</v>
      </c>
      <c r="E257" s="1"/>
      <c r="F257" s="1"/>
      <c r="G257" s="1"/>
      <c r="H257" s="3" t="s">
        <v>268</v>
      </c>
      <c r="I257" s="1" t="s">
        <v>352</v>
      </c>
      <c r="J257" s="1">
        <v>1</v>
      </c>
      <c r="K257" s="1">
        <v>0</v>
      </c>
      <c r="L257" s="1">
        <v>24</v>
      </c>
      <c r="M257" s="1" t="s">
        <v>38</v>
      </c>
      <c r="N257" s="1" t="s">
        <v>39</v>
      </c>
      <c r="O257" s="1" t="s">
        <v>66</v>
      </c>
      <c r="P257" s="1">
        <v>21</v>
      </c>
      <c r="Q257" s="1" t="s">
        <v>37</v>
      </c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x14ac:dyDescent="0.4">
      <c r="A258" s="1" t="s">
        <v>380</v>
      </c>
      <c r="B258" s="1">
        <v>20210129</v>
      </c>
      <c r="C258" s="3">
        <v>44225</v>
      </c>
      <c r="D258" s="12">
        <v>0.26008870393692163</v>
      </c>
      <c r="E258" s="1"/>
      <c r="F258" s="1"/>
      <c r="G258" s="13" t="s">
        <v>81</v>
      </c>
      <c r="H258" s="3" t="s">
        <v>36</v>
      </c>
      <c r="I258" s="1" t="s">
        <v>381</v>
      </c>
      <c r="J258" s="1">
        <v>1</v>
      </c>
      <c r="K258" s="6">
        <v>0</v>
      </c>
      <c r="L258" s="1">
        <v>5</v>
      </c>
      <c r="M258" s="1" t="s">
        <v>38</v>
      </c>
      <c r="N258" s="1" t="s">
        <v>86</v>
      </c>
      <c r="O258" s="1" t="s">
        <v>47</v>
      </c>
      <c r="P258" s="1">
        <v>1</v>
      </c>
      <c r="Q258" s="1" t="s">
        <v>38</v>
      </c>
      <c r="R258" s="1" t="s">
        <v>86</v>
      </c>
      <c r="S258" s="1" t="s">
        <v>47</v>
      </c>
      <c r="T258" s="4">
        <v>29</v>
      </c>
      <c r="U258" s="1" t="s">
        <v>46</v>
      </c>
      <c r="V258" s="1" t="s">
        <v>54</v>
      </c>
      <c r="W258" s="1" t="s">
        <v>86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4">
      <c r="A259" s="1" t="s">
        <v>382</v>
      </c>
      <c r="B259" s="1">
        <v>20210226</v>
      </c>
      <c r="C259" s="3">
        <v>44253</v>
      </c>
      <c r="D259" s="12"/>
      <c r="E259" s="1"/>
      <c r="F259" s="1"/>
      <c r="G259" s="13" t="s">
        <v>58</v>
      </c>
      <c r="H259" s="3" t="s">
        <v>36</v>
      </c>
      <c r="I259" s="1" t="s">
        <v>383</v>
      </c>
      <c r="J259" s="1">
        <v>3</v>
      </c>
      <c r="K259" s="1">
        <v>3</v>
      </c>
      <c r="L259" s="1">
        <v>5</v>
      </c>
      <c r="M259" s="1" t="s">
        <v>46</v>
      </c>
      <c r="N259" s="1" t="s">
        <v>86</v>
      </c>
      <c r="O259" s="1" t="s">
        <v>52</v>
      </c>
      <c r="P259" s="1">
        <v>6</v>
      </c>
      <c r="Q259" s="1" t="s">
        <v>46</v>
      </c>
      <c r="R259" s="1" t="s">
        <v>52</v>
      </c>
      <c r="S259" s="1"/>
      <c r="T259" s="4">
        <v>142</v>
      </c>
      <c r="U259" s="1" t="s">
        <v>46</v>
      </c>
      <c r="V259" s="1" t="s">
        <v>39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x14ac:dyDescent="0.4">
      <c r="A260" s="1" t="s">
        <v>384</v>
      </c>
      <c r="B260" s="1">
        <v>20170316</v>
      </c>
      <c r="C260" s="3">
        <v>42810</v>
      </c>
      <c r="D260" s="12">
        <v>4.5145923451787766</v>
      </c>
      <c r="E260" s="1"/>
      <c r="F260" s="1"/>
      <c r="G260" s="13" t="s">
        <v>35</v>
      </c>
      <c r="H260" s="3" t="s">
        <v>36</v>
      </c>
      <c r="I260" s="1" t="s">
        <v>385</v>
      </c>
      <c r="J260" s="1">
        <v>0</v>
      </c>
      <c r="K260" s="1">
        <v>0</v>
      </c>
      <c r="L260" s="1">
        <v>17</v>
      </c>
      <c r="M260" s="1" t="s">
        <v>38</v>
      </c>
      <c r="N260" s="1" t="s">
        <v>86</v>
      </c>
      <c r="O260" s="1" t="s">
        <v>39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x14ac:dyDescent="0.4">
      <c r="A261" s="1" t="s">
        <v>386</v>
      </c>
      <c r="B261" s="1">
        <v>20210106</v>
      </c>
      <c r="C261" s="3">
        <v>44202</v>
      </c>
      <c r="D261" s="12">
        <v>1.1060614356896457</v>
      </c>
      <c r="E261" s="1"/>
      <c r="F261" s="1"/>
      <c r="G261" s="13" t="s">
        <v>58</v>
      </c>
      <c r="H261" s="3" t="s">
        <v>36</v>
      </c>
      <c r="I261" s="1"/>
      <c r="J261" s="1">
        <v>2</v>
      </c>
      <c r="K261" s="1">
        <v>0</v>
      </c>
      <c r="L261" s="4">
        <v>1</v>
      </c>
      <c r="M261" s="1" t="s">
        <v>46</v>
      </c>
      <c r="N261" s="1" t="s">
        <v>52</v>
      </c>
      <c r="O261" s="1" t="s">
        <v>39</v>
      </c>
      <c r="P261" s="4">
        <v>2</v>
      </c>
      <c r="Q261" s="1" t="s">
        <v>46</v>
      </c>
      <c r="R261" s="1" t="s">
        <v>52</v>
      </c>
      <c r="S261" s="1" t="s">
        <v>39</v>
      </c>
      <c r="T261" s="1">
        <v>6</v>
      </c>
      <c r="U261" s="1" t="s">
        <v>38</v>
      </c>
      <c r="V261" s="1" t="s">
        <v>86</v>
      </c>
      <c r="W261" s="1" t="s">
        <v>47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x14ac:dyDescent="0.4">
      <c r="A262" s="1" t="s">
        <v>387</v>
      </c>
      <c r="B262" s="1">
        <v>20200622</v>
      </c>
      <c r="C262" s="3">
        <v>44004</v>
      </c>
      <c r="D262" s="12">
        <v>0.90620380003285328</v>
      </c>
      <c r="E262" s="1"/>
      <c r="F262" s="1"/>
      <c r="G262" s="13" t="s">
        <v>81</v>
      </c>
      <c r="H262" s="15" t="s">
        <v>36</v>
      </c>
      <c r="I262" s="1"/>
      <c r="J262" s="1">
        <v>2</v>
      </c>
      <c r="K262" s="4" t="s">
        <v>42</v>
      </c>
      <c r="L262" s="1">
        <v>20</v>
      </c>
      <c r="M262" s="1" t="s">
        <v>46</v>
      </c>
      <c r="N262" s="1" t="s">
        <v>86</v>
      </c>
      <c r="O262" s="1"/>
      <c r="P262" s="1">
        <v>26</v>
      </c>
      <c r="Q262" s="1" t="s">
        <v>38</v>
      </c>
      <c r="R262" s="1" t="s">
        <v>86</v>
      </c>
      <c r="S262" s="1" t="s">
        <v>39</v>
      </c>
      <c r="T262" s="1">
        <v>12</v>
      </c>
      <c r="U262" s="1" t="s">
        <v>46</v>
      </c>
      <c r="V262" s="1" t="s">
        <v>86</v>
      </c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x14ac:dyDescent="0.4">
      <c r="A263" s="1" t="s">
        <v>388</v>
      </c>
      <c r="B263" s="1">
        <v>20220207</v>
      </c>
      <c r="C263" s="3">
        <v>44599</v>
      </c>
      <c r="D263" s="12"/>
      <c r="E263" s="1"/>
      <c r="F263" s="1"/>
      <c r="G263" s="13" t="s">
        <v>81</v>
      </c>
      <c r="H263" s="15" t="s">
        <v>36</v>
      </c>
      <c r="I263" s="1" t="s">
        <v>389</v>
      </c>
      <c r="J263" s="1">
        <v>2</v>
      </c>
      <c r="K263" s="1">
        <v>0</v>
      </c>
      <c r="L263" s="1">
        <v>81</v>
      </c>
      <c r="M263" s="1" t="s">
        <v>46</v>
      </c>
      <c r="N263" s="1" t="s">
        <v>86</v>
      </c>
      <c r="O263" s="1" t="s">
        <v>39</v>
      </c>
      <c r="P263" s="1">
        <v>13</v>
      </c>
      <c r="Q263" s="1" t="s">
        <v>38</v>
      </c>
      <c r="R263" s="1" t="s">
        <v>43</v>
      </c>
      <c r="S263" s="1"/>
      <c r="T263" s="1">
        <v>53</v>
      </c>
      <c r="U263" s="1" t="s">
        <v>38</v>
      </c>
      <c r="V263" s="1" t="s">
        <v>86</v>
      </c>
      <c r="W263" s="1" t="s">
        <v>52</v>
      </c>
      <c r="X263" s="1">
        <v>15</v>
      </c>
      <c r="Y263" s="1" t="s">
        <v>46</v>
      </c>
      <c r="Z263" s="1" t="s">
        <v>86</v>
      </c>
      <c r="AA263" s="1" t="s">
        <v>39</v>
      </c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x14ac:dyDescent="0.4">
      <c r="A264" s="1" t="s">
        <v>390</v>
      </c>
      <c r="B264" s="1">
        <v>20200727</v>
      </c>
      <c r="C264" s="3">
        <v>44039</v>
      </c>
      <c r="D264" s="12">
        <v>0.95274598915840769</v>
      </c>
      <c r="E264" s="1"/>
      <c r="F264" s="1"/>
      <c r="G264" s="1"/>
      <c r="H264" s="15" t="s">
        <v>36</v>
      </c>
      <c r="I264" s="1"/>
      <c r="J264" s="1">
        <v>0</v>
      </c>
      <c r="K264" s="1" t="s">
        <v>42</v>
      </c>
      <c r="L264" s="1">
        <v>52</v>
      </c>
      <c r="M264" s="1" t="s">
        <v>38</v>
      </c>
      <c r="N264" s="1" t="s">
        <v>86</v>
      </c>
      <c r="O264" s="1"/>
      <c r="P264" s="1">
        <v>53</v>
      </c>
      <c r="Q264" s="1" t="s">
        <v>38</v>
      </c>
      <c r="R264" s="1" t="s">
        <v>52</v>
      </c>
      <c r="S264" s="1" t="s">
        <v>86</v>
      </c>
      <c r="T264" s="1">
        <v>68</v>
      </c>
      <c r="U264" s="1" t="s">
        <v>38</v>
      </c>
      <c r="V264" s="1" t="s">
        <v>47</v>
      </c>
      <c r="W264" s="1" t="s">
        <v>68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</sheetData>
  <conditionalFormatting sqref="D1:D264">
    <cfRule type="cellIs" dxfId="10" priority="9" operator="lessThan">
      <formula>2</formula>
    </cfRule>
    <cfRule type="cellIs" dxfId="9" priority="11" operator="greaterThan">
      <formula>2</formula>
    </cfRule>
  </conditionalFormatting>
  <conditionalFormatting sqref="J1:J264">
    <cfRule type="containsText" dxfId="8" priority="10" operator="containsText" text="high priority">
      <formula>NOT(ISERROR(SEARCH("high priority",J1)))</formula>
    </cfRule>
  </conditionalFormatting>
  <conditionalFormatting sqref="J166:J264">
    <cfRule type="containsText" dxfId="7" priority="7" operator="containsText" text="medium">
      <formula>NOT(ISERROR(SEARCH("medium",J166)))</formula>
    </cfRule>
  </conditionalFormatting>
  <conditionalFormatting sqref="M228:R228">
    <cfRule type="containsText" dxfId="6" priority="4" operator="containsText" text="confluent">
      <formula>NOT(ISERROR(SEARCH("confluent",M228)))</formula>
    </cfRule>
  </conditionalFormatting>
  <conditionalFormatting sqref="M222:U222">
    <cfRule type="containsText" dxfId="5" priority="6" operator="containsText" text="confluent">
      <formula>NOT(ISERROR(SEARCH("confluent",M222)))</formula>
    </cfRule>
  </conditionalFormatting>
  <conditionalFormatting sqref="M224:V224">
    <cfRule type="containsText" dxfId="4" priority="5" operator="containsText" text="confluent">
      <formula>NOT(ISERROR(SEARCH("confluent",M224)))</formula>
    </cfRule>
  </conditionalFormatting>
  <conditionalFormatting sqref="M232:V232">
    <cfRule type="containsText" dxfId="3" priority="3" operator="containsText" text="confluent">
      <formula>NOT(ISERROR(SEARCH("confluent",M232)))</formula>
    </cfRule>
  </conditionalFormatting>
  <conditionalFormatting sqref="M251:X251 Z251:AA251">
    <cfRule type="containsText" dxfId="2" priority="1" operator="containsText" text="confluent">
      <formula>NOT(ISERROR(SEARCH("confluent",M251)))</formula>
    </cfRule>
  </conditionalFormatting>
  <conditionalFormatting sqref="M235:AD235">
    <cfRule type="containsText" dxfId="1" priority="2" operator="containsText" text="confluent">
      <formula>NOT(ISERROR(SEARCH("confluent",M235)))</formula>
    </cfRule>
  </conditionalFormatting>
  <conditionalFormatting sqref="V119">
    <cfRule type="containsText" dxfId="0" priority="8" operator="containsText" text="confluent">
      <formula>NOT(ISERROR(SEARCH("confluent",V119)))</formula>
    </cfRule>
  </conditionalFormatting>
  <dataValidations count="8">
    <dataValidation type="list" allowBlank="1" showInputMessage="1" showErrorMessage="1" sqref="F2:G4 G6 F7:G10 G11:G12 G15:G16 G21:G22 G25 G27 G32 G34 G81 G84:G98 F99:G99 G100 G108:G109 G111 G113:G115 G117:G124 G126:G129 G131:G134 G137:G138 G140:G147 G151:G153 G155:G162 G164 G167:G169 G171 G173 G175:G179 G181:G184 G186:G187 G189:G191 G193:G200 G202 G205 G210 G213:G214 G216 G220 G223 G225 G227 G229:G230 G234 G237:G238 G241 G243 G245:G247 G249:G250 G252:G256 G258:G263" xr:uid="{28295705-4BC6-7140-A374-2DE0CC894C3F}">
      <formula1>$CS$2:$CS$4</formula1>
    </dataValidation>
    <dataValidation type="list" allowBlank="1" showInputMessage="1" showErrorMessage="1" sqref="AC2:AC52 CG2:CG264 CC2:CC264 BY2:BY264 CK2:CK264 BM2:BM264 BI2:BI264 BQ2:BQ264 BU2:BU264 AK2:AK223 AO2:AO223 AS2:AS223 BE2:BE192 AW2:AW180 BA2:BA128 U2:U111 Y2:Y96 Q2:Q90 AG2:AG52 M2:M179 AC54:AC79 AG54:AG118 AC81:AC118 Q92:Q191 Y98:Y118 U113:U191 AC120:AC138 AG120:AG153 Y120:Y191 BA130:BA192 AC140:AC153 AC155:AC191 AG155:AG191 M181:M191 AW182:AW223 Y193:Y223 AC193:AC223 AG193:AG223 M193:M205 Q193:Q206 U193:U206 BA194:BA264 BE194:BE264 M208:M214 Q208:Q214 U208:U220 Q216:Q220 M216:M220 U223 M223 Q223 AW225:AW264 AS225:AS264 AO225:AO264 AK225:AK264 AG225:AG264 Q225:Q227 M225:M227 U225:U231 AC225:AC234 Y225:Y234 M229:M231 Q229:Q231 Q233:Q234 M233:M234 U233:U234 AC236:AC264 Y236:Y250 Q236:Q250 M236:M250 U236:U250 U252:U264 M252:M264 Q252:Q264 Y252:Y264" xr:uid="{8765354E-77EB-5843-BE9D-7D62EBAABBFF}">
      <formula1>$CP$2:$CP$4</formula1>
    </dataValidation>
    <dataValidation type="list" allowBlank="1" showInputMessage="1" showErrorMessage="1" sqref="E2:E4 E7:E12 F11:F12 E13:G14 E15:F15 E18:G20 E21:F32 G23:G24 G26 G28:G31 E34:F101 G35:G80 G82:G83 G101 E102:G107 E108:F108 E110:G110 E111:F111 E113:F114 E116:G116 E118:F118 E120:F120 E122:F126 G125 E128:F128 E130:G130 E131:F131 E133:F140 G135:G136 G139 E142:F264 G148:G150 G154 G163 G165:G166 G170 G172 G174 G180 G185 G188 G192 G201 G203:G204 G206:G209 G211:G212 G215 G217:G219 G221:G222 G224 G226 G228 G231:G233 G235:G236 G239:G240 G242 G244 G248 G251 G257 G264" xr:uid="{27E2A7B3-D0E2-1944-B8D6-A1E5B39AB47D}">
      <formula1>$CR$2:$CR$6</formula1>
    </dataValidation>
    <dataValidation type="list" allowBlank="1" showInputMessage="1" showErrorMessage="1" sqref="CL2:CM4 N2:O4 AL2:AM4 BB2:BC4 BF2:BG4 BJ2:BK4 BN2:BO4 BR2:BS4 BV2:BW4 BZ2:CA4 CD2:CE4 CH2:CI4 AP2:AQ4 AX2:AY4 AT2:AU4 V2:W4 AH2:AI4 AD2:AE4 Z2:AA4 R2:S4 AL7:AM15 N7:O15 CL7:CM15 R7:S15 Z7:AA15 AD7:AE15 AH7:AI15 V7:W15 AT7:AU15 AX7:AY15 AP7:AQ15 CH7:CI15 CD7:CE15 BZ7:CA15 BV7:BW15 BR7:BS15 BN7:BO15 BJ7:BK15 BF7:BG15 BB7:BC15 Z18:AA32 R18:S32 V18:W30 AH18:AI52 AD18:AE52 BB18:BC53 BF18:BG53 BJ18:BK53 BN18:BO53 BR18:BS53 AP18:AQ53 AX18:AY53 AT18:AU53 CL18:CM108 CH18:CI108 CD18:CE108 BZ18:CA108 N18:O22 O23:O32 N25:N32 V32:W32 R34:S49 N34:O49 V34:W49 Z34:AA52 V51:W52 R51:S52 N51:O52 AL18:AM52 AM53 BV18:BW53 BW54:BW97 N55:O55 V55:W55 R55:S55 Z55:AA79 AD55:AE79 AL55:AM86 BB55:BC86 AP55:AQ86 AX55:AY86 AT55:AU86 BV55:BV97 BR55:BS108 BN55:BO108 BJ55:BK108 BF55:BG108 R57:S57 N57:O57 V57:W57 W58:W79 N59:O65 V59:V79 R59:S65 S66:S79 N67:O79 R67:R79 AH55:AI79 AI80:AI86 AD81:AE86 N81:O86 V81:W86 Z81:AA86 R81:S86 AH81:AH86 R88:S90 AD88:AE90 N88:O90 V88:W90 Z88:AA90 AT88:AU108 AX88:AY108 AP88:AQ108 BB88:BC108 AL88:AM108 AH88:AI108 Z92:AA96 N92:O96 R92:S96 V92:W96 AD92:AE108 V98:W102 N98:O102 R98:S102 Z98:AA108 BV98:BW108 R104:S108 V104:W108 N104:O106 O107:O108 N108 CL110:CM111 AT110:AU111 AX110:AY111 AP110:AQ111 BB110:BC111 BV110:BW111 CH110:CI111 CD110:CE111 BZ110:CA111 BR110:BS111 BN110:BO111 BJ110:BK111 BF110:BG111 N110:O111 AL110:AM111 V110:W111 Z110:AA111 AD110:AE111 AH110:AI111 R110:S111 AH113:AI114 R113:S114 CL113:CM114 AT113:AU114 AX113:AY114 AP113:AQ114 BB113:BC114 BV113:BW114 CH113:CI114 CD113:CE114 BZ113:CA114 BR113:BS114 BN113:BO114 BJ113:BK114 BF113:BG114 N113:O114 AL113:AM114 V113:W114 Z113:AA114 AD113:AE114 AD116:AE116 AH116:AI116 R116:S116 CL116:CM116 AT116:AU116 AX116:AY116 AP116:AQ116 BB116:BC116 BV116:BW116 CH116:CI116 CD116:CE116 BZ116:CA116 BR116:BS116 BN116:BO116 BJ116:BK116 BF116:BG116 N116:O116 AL116:AM116 V116:W116 Z116:AA116 Z118:AA118 AD118:AE118 AH118:AI118 R118:S118 CL118:CM118 AT118:AU118 AX118:AY118 AP118:AQ118 BB118:BC118 BV118:BW118 CH118:CI118 CD118:CE118 BZ118:CA118 BR118:BS118 BN118:BO118 BJ118:BK118 BF118:BG118 N118:O118 AL118:AM118 V118:W118 V120:W120 Z120:AA120 AD120:AE120 AH120:AI120 R120:S120 CL120:CM120 AT120:AU120 AX120:AY120 AP120:AQ120 BB120:BC120 BV120:BW120 CH120:CI120 CD120:CE120 BZ120:CA120 BR120:BS120 BN120:BO120 BJ120:BK120 BF120:BG120 N120:O120 AL120:AM120 N122 AL122:AM126 V122:W126 Z122:AA126 AD122:AE126 AH122:AI126 R122:S126 CL122:CM126 AT122:AU126 AX122:AY126 AP122:AQ126 BB122:BC126 BV122:BW126 CH122:CI126 CD122:CE126 BZ122:CA126 BR122:BS126 BN122:BO126 BJ122:BK126 BF122:BG126 N123:O126 N128:O128 AL128:AM128 V128:W128 Z128:AA128 AD128:AE128 AH128:AI128 R128:S128 CL128:CM128 AT128:AU128 AX128:AY128 AP128:AQ128 BB128:BC128 BV128:BW128 CH128:CI128 CD128:CE128 BZ128:CA128 BR128:BS128 BN128:BO128 BJ128:BK128 BF128:BG128 BF130:BG131 N130:O131 AL130:AM131 V130:W131 Z130:AA131 AD130:AE131 AH130:AI131 R130:S131 CL130:CM131 AT130:AU131 AX130:AY131 AP130:AQ131 BB130:BC131 BV130:BW131 CH130:CI131 CD130:CE131 BZ130:CA131 BR130:BS131 BN130:BO131 BJ130:BK131 V133:W133 Z133:AA133 R133:S133 AD133:AE138 BF133:BG140 BJ133:BK140 AL133:AM140 AH133:AI140 CL133:CM140 AT133:AU140 AX133:AY140 AP133:AQ140 BB133:BC140 BV133:BW140 CH133:CI140 CD133:CE140 BZ133:CA140 BR133:BS140 BN133:BO140 R135:S140 N135:O140 V135:W140 Z135:AA140 AE139 AD140:AE140 R142:S144 N142:O144 V142:W144 AD142:AE153 AH142:AI153 AX142:AY180 BF142:BG192 BB142:BC192 AT142:AU223 AP142:AQ223 AL142:AM223 BR142:BS264 BZ142:CA264 CD142:CE264 CH142:CI264 BV142:BW264 CL142:CM264 BJ142:BK264 BN142:BO264 Z142:AA144 AA145:AA156 Z146:Z156 V146:W156 R146:S156 N146:O156 AI154 AH155:AI223 AD155:AE156 AE157:AE191 N158:O167 V158:W191 AD158:AD191 Z158:AA191 R158:S167 S168:S170 R169:R170 N169:O170 N172:O173 R172:S191 N175:O179 N181:O191 AX182:AY223 BG193 Z193:AA223 AD193:AE223 R193:S206 BB194:BC264 BF194:BG264 N193:O205 O206 V193:W206 W207:W234 N208:O214 V208:V220 R208:S214 S215:S220 N216:O220 R216:R220 V222:V223 R223:S223 N223:O223 AX225:AY264 AT225:AU264 AP225:AQ264 AL225:AM264 AH225:AI264 N225:O227 R225:S226 V225:V231 Z225:AA234 R227 S227:S231 R229:R231 N229:O231 V233:V234 R233:S234 N233:O234 AD225:AE234 AE235:AE264 AD236:AD264 Z236:AA250 V236:W250 R236:S250 N236:O250 N252:O264 R252:S264 V252:W264 Z252:AA264" xr:uid="{F8386A1F-A348-924C-8627-BB0A420218C7}">
      <formula1>$CQ$2:$CQ$10</formula1>
    </dataValidation>
    <dataValidation type="list" allowBlank="1" showInputMessage="1" showErrorMessage="1" sqref="BV5:BW6 AX5:AY6 V5:W6 AT5:AU6 CL5:CM6 CH5:CI6 CD5:CE6 BZ5:CA6 R5:S6 BR5:BS6 BN5:BO6 BJ5:BK6 BF5:BG6 BB5:BC6 AH5:AI6 AP5:AQ6 AL5:AM6 Z5:AA6 N5:O6 AD5:AE6 AX16:AY17 V16:W17 AT16:AU17 CL16:CM17 CH16:CI17 CD16:CE17 BZ16:CA17 R16:S17 BR16:BS17 BN16:BO17 BJ16:BK17 BF16:BG17 BB16:BC17 AH16:AI17 AP16:AQ17 AL16:AM17 Z16:AA17 N16:O17 AD16:AE17 BV16:BW17 N23:N24 V31:W31 Z33:AA33 V33:W33 R33:S33 N33:O33 V50:W50 R50:S50 N50:O50 V53:W54 R53:S54 AH53:AI54 AL53 Z53:AA54 N53:O54 AD53:AE54 AX54:AY54 AT54:AU54 BR54:BS54 BN54:BO54 BJ54:BK54 BF54:BG54 BB54:BC54 AP54:AQ54 AL54:AM54 BV54 V56:W56 R56:S56 N56:O56 V58 R58:S58 N58:O58 R66 N66:O66 R80:S80 AH80 V80:W80 N80:O80 AD80:AE80 V87:W87 AX87:AY87 AT87:AU87 R87:S87 BB87:BC87 AH87:AI87 AP87:AQ87 AL87:AM87 Z87:AA87 N87:O87 AD87:AE87 V91:W91 S91 Z91:AA91 N91:O91 AD91:AE91 R97:S97 N97:O97 V97:W97 AA97 V103:W103 R103:S103 N103:O103 N107 V109:W109 R109:S109 AX109:AY109 AT109:AU109 CL109:CM109 CH109:CI109 CD109:CE109 BZ109:CA109 BR109:BS109 BN109:BO109 BJ109:BK109 BF109:BG109 BB109:BC109 AH109:AI109 AP109:AQ109 AL109:AM109 Z109:AA109 N109:O109 AD109:AE109 BV109:BW109 V112:W112 R112:S112 AX112:AY112 AT112:AU112 CL112:CM112 CH112:CI112 CD112:CE112 BZ112:CA112 BR112:BS112 BN112:BO112 BJ112:BK112 BF112:BG112 BB112:BC112 AH112:AI112 AP112:AQ112 AL112:AM112 Z112:AA112 N112:O112 AD112:AE112 BV112:BW112 V115:W115 R115:S115 AX115:AY115 AT115:AU115 CL115:CM115 CH115:CI115 CD115:CE115 BZ115:CA115 BR115:BS115 BN115:BO115 BJ115:BK115 BF115:BG115 BB115:BC115 AH115:AI115 AP115:AQ115 AL115:AM115 Z115:AA115 N115:O115 AD115:AE115 BV115:BW115 V117:W117 R117:S117 AX117:AY117 AT117:AU117 CL117:CM117 CH117:CI117 CD117:CE117 BZ117:CA117 BR117:BS117 BN117:BO117 BJ117:BK117 BF117:BG117 BB117:BC117 AH117:AI117 AP117:AQ117 AL117:AM117 Z117:AA117 N117:O117 AD117:AE117 BV117:BW117 V119:W119 R119:S119 AX119:AY119 AT119:AU119 CL119:CM119 CH119:CI119 CD119:CE119 BZ119:CA119 BR119:BS119 BN119:BO119 BJ119:BK119 BF119:BG119 BB119:BC119 AP119:AQ119 AL119:AM119 N119:O119 BV119:BW119 AH120:AI121 Z120:AA121 AD120:AE121 V121:W121 R121:S121 AX121:AY121 AT121:AU121 CL121:CM121 CH121:CI121 CD121:CE121 BZ121:CA121 BR121:BS121 BN121:BO121 BJ121:BK121 BF121:BG121 BB121:BC121 AP121:AQ121 AL121:AM121 N121:O121 BV121:BW121 V127:W127 R127:S127 AX127:AY127 AT127:AU127 CL127:CM127 CH127:CI127 CD127:CE127 BZ127:CA127 BR127:BS127 BN127:BO127 BJ127:BK127 BF127:BG127 BB127:BC127 AH127:AI127 AP127:AQ127 AL127:AM127 Z127:AA127 N127:O127 AD127:AE127 BV127:BW127 V129:W129 R129:S129 AT129:AU129 AP129:AQ129 CL129:CM129 CH129:CI129 CD129:CE129 BZ129:CA129 BR129:BS129 BN129:BO129 BJ129:BK129 BF129:BG129 BB129:BC129 AL129:AM129 AH129:AI129 Z129:AA129 N129:O129 AD129:AE129 BV129:BW129 V132:W132 R132:S132 AX132:AY132 AT132:AU132 CL132:CM132 CH132:CI132 CD132:CE132 BZ132:CA132 BR132:BS132 BN132:BO132 BJ132:BK132 BF132:BG132 BB132:BC132 AH132:AI132 AP132:AQ132 AL132:AM132 Z132:AA132 N132:O134 AD132:AE132 BV132:BW132 V134:W134 R134:S134 Z134:AA134 V141:W141 R141:S141 AX141:AY141 AT141:AU141 CL141:CM141 CH141:CI141 CD141:CE141 BZ141:CA141 BR141:BS141 BN141:BO141 BJ141:BK141 BF141:BG141 BB141:BC141 AH141:AI141 AP141:AQ141 AL141:AM141 Z141:AA141 N141:O141 AD141:AE141 BV141:BW141 V145:W145 R145:S145 Z145 N145:O145 V157:W157 R157:S157 Z157:AA157 N157:O157 AD157 R168 N168:O168 R171:S171 N171:O171 N174:O174" xr:uid="{300AF59B-0125-DD45-83DD-816D53BB4890}">
      <formula1>$CQ$2:$CQ$11</formula1>
    </dataValidation>
    <dataValidation type="list" allowBlank="1" showInputMessage="1" showErrorMessage="1" sqref="E5:H5 E6:F6 E16:F16 E17:G17 E33:G33 E109:F109 E112:G112 E115:F115 E117:F117 E119:F119 E121:F121 E127:F127 E129:F129 E132:F132 E141:F141" xr:uid="{298E8557-B83F-E843-B53C-A04956AD29B1}">
      <formula1>$CR$2:$CR$7</formula1>
    </dataValidation>
    <dataValidation type="list" allowBlank="1" showInputMessage="1" showErrorMessage="1" sqref="M180 M192 AC192 AG192 Y192 Q192 U192 M206:M207 Q207 U207 M215 Q215 M221:M222 Q221:Q222 U221:U222 M224 Q224 U224 M228 Q228 M232 Q232 U232 M235 AC235 Y235 Q235 U235 M251 Y251 Q251 U251" xr:uid="{221029B3-7606-4C4E-AC20-0453F471F07B}">
      <formula1>$CQ$2:$CQ$4</formula1>
    </dataValidation>
    <dataValidation type="list" allowBlank="1" showInputMessage="1" showErrorMessage="1" sqref="N180:O180 V192:W192 AD192:AE192 N192:O192 Z192:AA192 R192:S192 N206 N207:O207 R207:S207 V207 N215:O215 R215 N221:O222 R221:S222 V221 N224:O224 V224 R224:S224 N228:O228 R228 N232:O232 V232 R232:S232 V235:W235 AD235 N235:O235 Z235:AA235 R235:S235 V251:W251 N251:O251 Z251:AA251 R251:S251" xr:uid="{C21A23AE-1382-624F-8CC6-2B5E4162199F}">
      <formula1>$CR$2:$CR$11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Hemond, Christopher</dc:creator>
  <cp:lastModifiedBy>Singh, Shridhar R</cp:lastModifiedBy>
  <dcterms:created xsi:type="dcterms:W3CDTF">2025-05-27T20:45:25Z</dcterms:created>
  <dcterms:modified xsi:type="dcterms:W3CDTF">2025-05-28T16:41:47Z</dcterms:modified>
</cp:coreProperties>
</file>