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5f6b26a3d658afea/Desktop/DBfoundations/"/>
    </mc:Choice>
  </mc:AlternateContent>
  <xr:revisionPtr revIDLastSave="4" documentId="13_ncr:1_{450730AA-9EA7-4EF3-8D33-6259C94D77AE}" xr6:coauthVersionLast="47" xr6:coauthVersionMax="47" xr10:uidLastSave="{75CB0E70-AF9F-400D-B313-4128676F8A0A}"/>
  <bookViews>
    <workbookView xWindow="-108" yWindow="-108" windowWidth="23256" windowHeight="12576" xr2:uid="{7F9CD031-45F0-4039-A0AF-C280FB3AFD66}"/>
  </bookViews>
  <sheets>
    <sheet name="Initial_erd" sheetId="4" r:id="rId1"/>
    <sheet name="UNF" sheetId="2" r:id="rId2"/>
    <sheet name="Flat_Table" sheetId="1" r:id="rId3"/>
    <sheet name="1NF" sheetId="3" r:id="rId4"/>
    <sheet name="2NF" sheetId="5" r:id="rId5"/>
    <sheet name="3NF" sheetId="6" r:id="rId6"/>
    <sheet name="BCNF" sheetId="8" r:id="rId7"/>
    <sheet name="FINAL_ERD"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8" l="1"/>
  <c r="F45" i="8"/>
  <c r="F44" i="8"/>
  <c r="F43" i="8"/>
  <c r="F42" i="8"/>
  <c r="F41" i="8"/>
  <c r="F40" i="8"/>
  <c r="F39" i="8"/>
  <c r="F38" i="8"/>
  <c r="F37" i="8"/>
  <c r="F47" i="6"/>
  <c r="F46" i="6"/>
  <c r="F45" i="6"/>
  <c r="F44" i="6"/>
  <c r="F43" i="6"/>
  <c r="F42" i="6"/>
  <c r="F41" i="6"/>
  <c r="F40" i="6"/>
  <c r="F39" i="6"/>
  <c r="F38" i="6"/>
  <c r="F47" i="5"/>
  <c r="F46" i="5"/>
  <c r="F45" i="5"/>
  <c r="F44" i="5"/>
  <c r="F43" i="5"/>
  <c r="F42" i="5"/>
  <c r="F41" i="5"/>
  <c r="F40" i="5"/>
  <c r="F39" i="5"/>
  <c r="F38" i="5"/>
  <c r="F45" i="3"/>
  <c r="F44" i="3"/>
  <c r="F43" i="3"/>
  <c r="F42" i="3"/>
  <c r="F41" i="3"/>
  <c r="F40" i="3"/>
  <c r="F39" i="3"/>
  <c r="F38" i="3"/>
  <c r="F37" i="3"/>
  <c r="F36" i="3"/>
  <c r="F32" i="1"/>
  <c r="F33" i="1"/>
  <c r="F34" i="1"/>
  <c r="F35" i="1"/>
  <c r="F36" i="1"/>
  <c r="F37" i="1"/>
  <c r="F38" i="1"/>
  <c r="F39" i="1"/>
  <c r="F40" i="1"/>
  <c r="F41" i="1"/>
</calcChain>
</file>

<file path=xl/sharedStrings.xml><?xml version="1.0" encoding="utf-8"?>
<sst xmlns="http://schemas.openxmlformats.org/spreadsheetml/2006/main" count="2863" uniqueCount="349">
  <si>
    <t>States</t>
  </si>
  <si>
    <t>ID</t>
  </si>
  <si>
    <t>City</t>
  </si>
  <si>
    <t xml:space="preserve">State </t>
  </si>
  <si>
    <t>Zipcode</t>
  </si>
  <si>
    <t>Customer</t>
  </si>
  <si>
    <t>Customer ID</t>
  </si>
  <si>
    <t>Customer Name</t>
  </si>
  <si>
    <t>Phone Number</t>
  </si>
  <si>
    <t>Address</t>
  </si>
  <si>
    <t>Zip code</t>
  </si>
  <si>
    <t>Services</t>
  </si>
  <si>
    <t>ServiceID</t>
  </si>
  <si>
    <t>Service Name</t>
  </si>
  <si>
    <t>Service Type</t>
  </si>
  <si>
    <t>Price</t>
  </si>
  <si>
    <t>Order</t>
  </si>
  <si>
    <t>Orderid</t>
  </si>
  <si>
    <t>Service ID</t>
  </si>
  <si>
    <t>PolicyNumber</t>
  </si>
  <si>
    <t>Payment ID</t>
  </si>
  <si>
    <t>Date of order</t>
  </si>
  <si>
    <t>Plants_supply</t>
  </si>
  <si>
    <t>plant_id</t>
  </si>
  <si>
    <t>Service_id</t>
  </si>
  <si>
    <t>Customer_Plants</t>
  </si>
  <si>
    <t>Plant_id</t>
  </si>
  <si>
    <t>Customer_id</t>
  </si>
  <si>
    <t>Plant_name</t>
  </si>
  <si>
    <t>Plants</t>
  </si>
  <si>
    <t>Plant_type</t>
  </si>
  <si>
    <t>service_id</t>
  </si>
  <si>
    <t>Insurance</t>
  </si>
  <si>
    <t>Policy_number</t>
  </si>
  <si>
    <t>Coverage</t>
  </si>
  <si>
    <t>TermPrice</t>
  </si>
  <si>
    <t>Type</t>
  </si>
  <si>
    <t>Date_of_issue</t>
  </si>
  <si>
    <t>Service_ID</t>
  </si>
  <si>
    <t>Payment</t>
  </si>
  <si>
    <t>Payment_id</t>
  </si>
  <si>
    <t>Payment_type</t>
  </si>
  <si>
    <t>Payment_name</t>
  </si>
  <si>
    <t>Amount</t>
  </si>
  <si>
    <t>Vendor_supply</t>
  </si>
  <si>
    <t>Vendor_id</t>
  </si>
  <si>
    <t>Vendors</t>
  </si>
  <si>
    <t>Vendor_name</t>
  </si>
  <si>
    <t>Vendor_Type</t>
  </si>
  <si>
    <t>Tax_id_number</t>
  </si>
  <si>
    <t>Phone_number</t>
  </si>
  <si>
    <t>Worker</t>
  </si>
  <si>
    <t>worker_id</t>
  </si>
  <si>
    <t>state_id</t>
  </si>
  <si>
    <t>Age</t>
  </si>
  <si>
    <t>Job_id</t>
  </si>
  <si>
    <t>Training_id</t>
  </si>
  <si>
    <t>Service_job</t>
  </si>
  <si>
    <t>Service_Type</t>
  </si>
  <si>
    <t>Job_name</t>
  </si>
  <si>
    <t>Equipments</t>
  </si>
  <si>
    <t>Serial_number</t>
  </si>
  <si>
    <t>Date_Made</t>
  </si>
  <si>
    <t>Last_inspected</t>
  </si>
  <si>
    <t xml:space="preserve"> Equipment_Training</t>
  </si>
  <si>
    <t>Training_name</t>
  </si>
  <si>
    <t>SerialNumber</t>
  </si>
  <si>
    <t>Equipment_Repair</t>
  </si>
  <si>
    <t>Repair_id</t>
  </si>
  <si>
    <t>Cost</t>
  </si>
  <si>
    <t>Texas</t>
  </si>
  <si>
    <t>Austin</t>
  </si>
  <si>
    <t>Addison</t>
  </si>
  <si>
    <t>Allen</t>
  </si>
  <si>
    <t>Irving</t>
  </si>
  <si>
    <t>Plano</t>
  </si>
  <si>
    <t>Frisco</t>
  </si>
  <si>
    <t>Richardson</t>
  </si>
  <si>
    <t>Dallas</t>
  </si>
  <si>
    <t>Nevada</t>
  </si>
  <si>
    <t>Rice</t>
  </si>
  <si>
    <t>Sonali Raj Sonal</t>
  </si>
  <si>
    <t>750 Synerrgy Blvd, Richardson</t>
  </si>
  <si>
    <t>Aastha Koshta</t>
  </si>
  <si>
    <t>Niyo Mansion, Addison</t>
  </si>
  <si>
    <t>Gunjan Chaudhary</t>
  </si>
  <si>
    <t>Garlon Hokes, Dallas</t>
  </si>
  <si>
    <t>Anushika Gosain</t>
  </si>
  <si>
    <t>Pearl creek, Austin</t>
  </si>
  <si>
    <t>Naman Bhatia</t>
  </si>
  <si>
    <t>Courtyard Campbell, Richardson</t>
  </si>
  <si>
    <t>Samipya Nanavati</t>
  </si>
  <si>
    <t>Elevate Mansion, Addison</t>
  </si>
  <si>
    <t>Sahil Dhoked</t>
  </si>
  <si>
    <t>NiyoRail, Addison</t>
  </si>
  <si>
    <t>Manoj Bhandari</t>
  </si>
  <si>
    <t>estates of frankford, Rice</t>
  </si>
  <si>
    <t>Ajay kumar</t>
  </si>
  <si>
    <t>Marquiee Waterview , Frisco</t>
  </si>
  <si>
    <t>C</t>
  </si>
  <si>
    <t>R</t>
  </si>
  <si>
    <t>Deepesh Jain</t>
  </si>
  <si>
    <t>Irrigation</t>
  </si>
  <si>
    <t>land scaping</t>
  </si>
  <si>
    <t>Tree service</t>
  </si>
  <si>
    <t>holiday decoration</t>
  </si>
  <si>
    <t>Pest Control</t>
  </si>
  <si>
    <t>Roof Cleaning</t>
  </si>
  <si>
    <t>Yard waste Removal</t>
  </si>
  <si>
    <t>Fertilizing</t>
  </si>
  <si>
    <t>Fall Cleaning</t>
  </si>
  <si>
    <t>Waste Recycle</t>
  </si>
  <si>
    <t>A12</t>
  </si>
  <si>
    <t>A13</t>
  </si>
  <si>
    <t>A14</t>
  </si>
  <si>
    <t>A15</t>
  </si>
  <si>
    <t>A16</t>
  </si>
  <si>
    <t>A17</t>
  </si>
  <si>
    <t>A18</t>
  </si>
  <si>
    <t>A19</t>
  </si>
  <si>
    <t>A20</t>
  </si>
  <si>
    <t>A21</t>
  </si>
  <si>
    <t>PA10</t>
  </si>
  <si>
    <t>PA11</t>
  </si>
  <si>
    <t>PA13</t>
  </si>
  <si>
    <t>PA15</t>
  </si>
  <si>
    <t>PA12</t>
  </si>
  <si>
    <t>PA14</t>
  </si>
  <si>
    <t>PA16</t>
  </si>
  <si>
    <t>PA17</t>
  </si>
  <si>
    <t>PA18</t>
  </si>
  <si>
    <t>PA19</t>
  </si>
  <si>
    <t>Credit</t>
  </si>
  <si>
    <t>Debit</t>
  </si>
  <si>
    <t>Internet Banking</t>
  </si>
  <si>
    <t>PA10_C</t>
  </si>
  <si>
    <t>PA13_C</t>
  </si>
  <si>
    <t>PA11_D</t>
  </si>
  <si>
    <t>PA12_I</t>
  </si>
  <si>
    <t>PA14_D</t>
  </si>
  <si>
    <t>PA15_I</t>
  </si>
  <si>
    <t>PA16_C</t>
  </si>
  <si>
    <t>PA17_D</t>
  </si>
  <si>
    <t>PA18_I</t>
  </si>
  <si>
    <t>PA19_C</t>
  </si>
  <si>
    <t>P2</t>
  </si>
  <si>
    <t>P3</t>
  </si>
  <si>
    <t>P4</t>
  </si>
  <si>
    <t>P5</t>
  </si>
  <si>
    <t>P6</t>
  </si>
  <si>
    <t>P7</t>
  </si>
  <si>
    <t>P8</t>
  </si>
  <si>
    <t>P9</t>
  </si>
  <si>
    <t>P10</t>
  </si>
  <si>
    <t>P1</t>
  </si>
  <si>
    <t>Abelia</t>
  </si>
  <si>
    <t>African Daisies</t>
  </si>
  <si>
    <t>Alfalfa</t>
  </si>
  <si>
    <t>Algerian Ivy</t>
  </si>
  <si>
    <t>Flowering Onion</t>
  </si>
  <si>
    <t>Alpine Aster</t>
  </si>
  <si>
    <t>Beers Breeches</t>
  </si>
  <si>
    <t>Bitter Root</t>
  </si>
  <si>
    <t>mosses</t>
  </si>
  <si>
    <t>ferns</t>
  </si>
  <si>
    <t>cone-bearing plants</t>
  </si>
  <si>
    <t>flowering plants</t>
  </si>
  <si>
    <t>V001</t>
  </si>
  <si>
    <t>V002</t>
  </si>
  <si>
    <t>V003</t>
  </si>
  <si>
    <t>V004</t>
  </si>
  <si>
    <t>V005</t>
  </si>
  <si>
    <t>V006</t>
  </si>
  <si>
    <t>V007</t>
  </si>
  <si>
    <t>V008</t>
  </si>
  <si>
    <t>V009</t>
  </si>
  <si>
    <t>V010</t>
  </si>
  <si>
    <t>Simes</t>
  </si>
  <si>
    <t>Retailer</t>
  </si>
  <si>
    <t>Wholesaler</t>
  </si>
  <si>
    <t>Elver</t>
  </si>
  <si>
    <t>Cybet</t>
  </si>
  <si>
    <t>Metas</t>
  </si>
  <si>
    <t>Anolp</t>
  </si>
  <si>
    <t>Jalpes</t>
  </si>
  <si>
    <t>Emene</t>
  </si>
  <si>
    <t>Aorals</t>
  </si>
  <si>
    <t>NonTer</t>
  </si>
  <si>
    <t>almate</t>
  </si>
  <si>
    <t>1309 Miles Rd</t>
  </si>
  <si>
    <t>131 Ingle Mountain Dr</t>
  </si>
  <si>
    <t>1323 Dallas Stanley Hwy</t>
  </si>
  <si>
    <t>1328 Rhyne Rd</t>
  </si>
  <si>
    <t>100 Camden Pl</t>
  </si>
  <si>
    <t>100 Quail Dr</t>
  </si>
  <si>
    <t>(704) 922-7448</t>
  </si>
  <si>
    <t>(704) 922-2972</t>
  </si>
  <si>
    <t>(704) 263-4524</t>
  </si>
  <si>
    <t>(770) 445-0149</t>
  </si>
  <si>
    <t>(704) 922-7062</t>
  </si>
  <si>
    <t>9 Hickory Hill Rd</t>
  </si>
  <si>
    <t>(610) 681-4190</t>
  </si>
  <si>
    <t>(678) 363-0878</t>
  </si>
  <si>
    <t>330 E Camp Wisdom Rd</t>
  </si>
  <si>
    <t>(214) 782-9570</t>
  </si>
  <si>
    <t>W001</t>
  </si>
  <si>
    <t>W002</t>
  </si>
  <si>
    <t>W003</t>
  </si>
  <si>
    <t>W004</t>
  </si>
  <si>
    <t>W005</t>
  </si>
  <si>
    <t>W006</t>
  </si>
  <si>
    <t>W007</t>
  </si>
  <si>
    <t>W008</t>
  </si>
  <si>
    <t>W009</t>
  </si>
  <si>
    <t>W010</t>
  </si>
  <si>
    <t>S0198</t>
  </si>
  <si>
    <t>S0987</t>
  </si>
  <si>
    <t>M0489</t>
  </si>
  <si>
    <t>A0578</t>
  </si>
  <si>
    <t>J0652</t>
  </si>
  <si>
    <t>E0713</t>
  </si>
  <si>
    <t>S0989</t>
  </si>
  <si>
    <t>S0998</t>
  </si>
  <si>
    <t>S0919</t>
  </si>
  <si>
    <t>D0123</t>
  </si>
  <si>
    <t>W12</t>
  </si>
  <si>
    <t>W</t>
  </si>
  <si>
    <t>NULL</t>
  </si>
  <si>
    <t>J201</t>
  </si>
  <si>
    <t>J202</t>
  </si>
  <si>
    <t>J203</t>
  </si>
  <si>
    <t>J204</t>
  </si>
  <si>
    <t>J205</t>
  </si>
  <si>
    <t>J206</t>
  </si>
  <si>
    <t>J2010</t>
  </si>
  <si>
    <t>J208</t>
  </si>
  <si>
    <t>J207</t>
  </si>
  <si>
    <t>J209</t>
  </si>
  <si>
    <t>Greenhouse worker</t>
  </si>
  <si>
    <t>backyard worker</t>
  </si>
  <si>
    <t>florist worker</t>
  </si>
  <si>
    <t>farmworker</t>
  </si>
  <si>
    <t>horticulturist</t>
  </si>
  <si>
    <t>groundskeeper</t>
  </si>
  <si>
    <t>forester</t>
  </si>
  <si>
    <t>labourer</t>
  </si>
  <si>
    <t>security guard</t>
  </si>
  <si>
    <t>Pest controller</t>
  </si>
  <si>
    <t>E1001</t>
  </si>
  <si>
    <t>E1002</t>
  </si>
  <si>
    <t>E1003</t>
  </si>
  <si>
    <t>E1004</t>
  </si>
  <si>
    <t>E1005</t>
  </si>
  <si>
    <t>E1006</t>
  </si>
  <si>
    <t>E1007</t>
  </si>
  <si>
    <t>E1008</t>
  </si>
  <si>
    <t>E1009</t>
  </si>
  <si>
    <t>E1010</t>
  </si>
  <si>
    <t>T1001</t>
  </si>
  <si>
    <t>T1002</t>
  </si>
  <si>
    <t>T1003</t>
  </si>
  <si>
    <t>T1004</t>
  </si>
  <si>
    <t>T1005</t>
  </si>
  <si>
    <t>T1006</t>
  </si>
  <si>
    <t>T1007</t>
  </si>
  <si>
    <t>T1008</t>
  </si>
  <si>
    <t>T1009</t>
  </si>
  <si>
    <t>T1010</t>
  </si>
  <si>
    <t>T1001_TR</t>
  </si>
  <si>
    <t>T1002_TR</t>
  </si>
  <si>
    <t>T1003_TR</t>
  </si>
  <si>
    <t>T1004_TR</t>
  </si>
  <si>
    <t>T1005_TR</t>
  </si>
  <si>
    <t>T1006_TR</t>
  </si>
  <si>
    <t>T1007_TR</t>
  </si>
  <si>
    <t>T1008_TR</t>
  </si>
  <si>
    <t>T1009_TR</t>
  </si>
  <si>
    <t>T1010_TR</t>
  </si>
  <si>
    <t>R1008</t>
  </si>
  <si>
    <t>R1001</t>
  </si>
  <si>
    <t>R1002</t>
  </si>
  <si>
    <t>R1003</t>
  </si>
  <si>
    <t>R1004</t>
  </si>
  <si>
    <t>R1005</t>
  </si>
  <si>
    <t>R1006</t>
  </si>
  <si>
    <t>R1007</t>
  </si>
  <si>
    <t>R1009</t>
  </si>
  <si>
    <t>R1010</t>
  </si>
  <si>
    <t>469 Tunnel Drive Leggett</t>
  </si>
  <si>
    <t>833 Jockey Hollow Drive Christova</t>
  </si>
  <si>
    <t>14 W. Sunset St. Ennis,</t>
  </si>
  <si>
    <t>35 Auburn Rd. San </t>
  </si>
  <si>
    <t>3 Grace St. Austin</t>
  </si>
  <si>
    <t>9995 El Dorado Circle Alvin</t>
  </si>
  <si>
    <t>208 Front Lane Edgewood,</t>
  </si>
  <si>
    <t>8 Bayberry Ave. Rowlet</t>
  </si>
  <si>
    <t>961 Harbor Avenue San</t>
  </si>
  <si>
    <t>PK/CPK</t>
  </si>
  <si>
    <t>FK</t>
  </si>
  <si>
    <t>Repeating Groups</t>
  </si>
  <si>
    <t xml:space="preserve"> , repeating groups violating 1NF</t>
  </si>
  <si>
    <t>****Null Values in Multiple tables for customer data and vendor master data</t>
  </si>
  <si>
    <t>**************Order table containing multiple entries for the same customer, for DIFFERENT service on SAME dates</t>
  </si>
  <si>
    <t>*WORKERS CAN WORK IN MULTIPLE JOBS, HENCE REPEATING ENTRIES IN THE WORKER TABLE</t>
  </si>
  <si>
    <t>1 NF : REQUISITES</t>
  </si>
  <si>
    <t>&gt;&gt;&gt;&gt;&gt;&gt;&gt;</t>
  </si>
  <si>
    <t>Order_master</t>
  </si>
  <si>
    <t>Service_order</t>
  </si>
  <si>
    <t>* here to eliminate repeating groups from the table Order , we have splitted the table into order_master and service_order,  maintaining the primary and foreign key relationship using "orderid"</t>
  </si>
  <si>
    <t>Worker_master</t>
  </si>
  <si>
    <t>Worker_job_training</t>
  </si>
  <si>
    <t>Worker_id</t>
  </si>
  <si>
    <t>* Here to eliminate the repeating groups , we have splitted the  table workers into worker master and worker_job_training, maintaining relationship using worker_id</t>
  </si>
  <si>
    <t>•Table is in 2NF when it:</t>
  </si>
  <si>
    <t>•Is in 1NF</t>
  </si>
  <si>
    <t>•Includes no partial dependencies</t>
  </si>
  <si>
    <t>TABLE FORMAT, NO REPATING COLUMN, Primary key determination</t>
  </si>
  <si>
    <t>Date of Issue</t>
  </si>
  <si>
    <t xml:space="preserve">Our database has composite primary keys in the following tables </t>
  </si>
  <si>
    <t>** The table customer Plants has  composite primary key,.and the plants table has already the plants details, so we can delete the column plant name and delete the repeating column</t>
  </si>
  <si>
    <t>Repeating Column</t>
  </si>
  <si>
    <t>•Table is in 3NF when it:</t>
  </si>
  <si>
    <t>•Is in 2NF</t>
  </si>
  <si>
    <t>•Includes no transitive dependencies</t>
  </si>
  <si>
    <t>f</t>
  </si>
  <si>
    <t>BCNF is the advance version of 3NF. It is stricter than 3NF.</t>
  </si>
  <si>
    <t>A table is in BCNF if every functional dependency X → Y, X is the super key of the table.</t>
  </si>
  <si>
    <t>We don’t have any BCNF violations in our database as each Non-prime attribute cannot derive to prime attribute</t>
  </si>
  <si>
    <t xml:space="preserve">After the normalization, new entities have </t>
  </si>
  <si>
    <t>been introduced such as order_master, service_order</t>
  </si>
  <si>
    <t>worker_master, worker_job_training</t>
  </si>
  <si>
    <t xml:space="preserve">Few cpks are present in the tables, but they do not </t>
  </si>
  <si>
    <t>result into transitive dependency.</t>
  </si>
  <si>
    <t>They are just used to  uniquely identify the records</t>
  </si>
  <si>
    <t xml:space="preserve"> </t>
  </si>
  <si>
    <t>*The training Id can be determined by the table, equipment using the job_id, hence we can split the table workerjobtraining as it has partial dependency on candidate key</t>
  </si>
  <si>
    <t>Job_training</t>
  </si>
  <si>
    <t>Training ID</t>
  </si>
  <si>
    <t>*and we have eliminated repeating column from the table service_job</t>
  </si>
  <si>
    <t>In our database , we have repeating groups in order table and worker table, and also repeating column in customer_plants , service_job table</t>
  </si>
  <si>
    <t xml:space="preserve">worker_job_training </t>
  </si>
  <si>
    <t>In our database , we have  transitive dependency in table customer ,as customer id determines zip code, zip code determines city, henve customer id and city as transitive dependency, we will split the zipcode and city table to maintain the 3NF</t>
  </si>
  <si>
    <t>Zip_city</t>
  </si>
  <si>
    <t>Customer_city</t>
  </si>
  <si>
    <t>Customer_City</t>
  </si>
  <si>
    <t>customer_city</t>
  </si>
  <si>
    <t>zip_city</t>
  </si>
  <si>
    <t>`</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</si>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</sst>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
      <sz val="10"/>
      <color rgb="FF000033"/>
      <name val="Georgia"/>
      <family val="1"/>
    </font>
    <font>
      <sz val="10"/>
      <color rgb="FF202124"/>
      <name val="Roboto"/>
    </font>
  </fonts>
  <fills count="8">
    <fill>
      <patternFill patternType="none"/>
    </fill>
    <fill>
      <patternFill patternType="gray125"/>
    </fill>
    <fill>
      <patternFill patternType="solid">
        <fgColor theme="9" tint="0.39997558519241921"/>
        <bgColor indexed="64"/>
      </patternFill>
    </fill>
    <fill>
      <patternFill patternType="solid">
        <fgColor rgb="FF92D05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
      <patternFill patternType="solid">
        <fgColor rgb="FFFFC000"/>
        <bgColor indexed="64"/>
      </patternFill>
    </fill>
  </fills>
  <borders count="25">
    <border>
      <left/>
      <right/>
      <top/>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style="thick">
        <color theme="1"/>
      </left>
      <right/>
      <top/>
      <bottom/>
      <diagonal/>
    </border>
    <border>
      <left/>
      <right style="thick">
        <color theme="1"/>
      </right>
      <top/>
      <bottom/>
      <diagonal/>
    </border>
    <border>
      <left style="thick">
        <color theme="1"/>
      </left>
      <right/>
      <top/>
      <bottom style="thick">
        <color theme="1"/>
      </bottom>
      <diagonal/>
    </border>
    <border>
      <left/>
      <right/>
      <top/>
      <bottom style="thick">
        <color theme="1"/>
      </bottom>
      <diagonal/>
    </border>
    <border>
      <left/>
      <right style="thick">
        <color theme="1"/>
      </right>
      <top/>
      <bottom style="thick">
        <color theme="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style="thick">
        <color auto="1"/>
      </top>
      <bottom/>
      <diagonal/>
    </border>
    <border>
      <left/>
      <right/>
      <top/>
      <bottom style="thick">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9">
    <xf numFmtId="0" fontId="0" fillId="0" borderId="0" xfId="0"/>
    <xf numFmtId="0" fontId="0" fillId="0" borderId="0" xfId="0" applyAlignment="1">
      <alignment horizontal="center"/>
    </xf>
    <xf numFmtId="0" fontId="2" fillId="0" borderId="0" xfId="0" applyFont="1" applyAlignment="1">
      <alignment horizontal="center"/>
    </xf>
    <xf numFmtId="14" fontId="0" fillId="0" borderId="0" xfId="0" applyNumberFormat="1"/>
    <xf numFmtId="0" fontId="2" fillId="0" borderId="0" xfId="0" applyFont="1"/>
    <xf numFmtId="0" fontId="2" fillId="0" borderId="0" xfId="0" applyFont="1" applyAlignment="1">
      <alignment vertical="center"/>
    </xf>
    <xf numFmtId="0" fontId="0" fillId="0" borderId="0" xfId="0" applyFont="1"/>
    <xf numFmtId="0" fontId="2" fillId="4" borderId="0" xfId="0" applyFont="1" applyFill="1"/>
    <xf numFmtId="0" fontId="2" fillId="3" borderId="0" xfId="0" applyFont="1" applyFill="1"/>
    <xf numFmtId="0" fontId="0" fillId="0" borderId="0" xfId="0" applyFill="1"/>
    <xf numFmtId="0" fontId="2" fillId="5" borderId="0" xfId="0" applyFont="1" applyFill="1"/>
    <xf numFmtId="0" fontId="2" fillId="6" borderId="0" xfId="0" applyFont="1" applyFill="1"/>
    <xf numFmtId="0" fontId="2" fillId="7" borderId="0" xfId="0" applyFont="1" applyFill="1"/>
    <xf numFmtId="0" fontId="2" fillId="0" borderId="0" xfId="0" applyFont="1" applyFill="1"/>
    <xf numFmtId="0" fontId="0" fillId="2" borderId="1" xfId="0" applyFill="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0" applyFont="1" applyBorder="1"/>
    <xf numFmtId="0" fontId="0" fillId="4" borderId="2" xfId="0" applyFill="1" applyBorder="1" applyAlignment="1">
      <alignment horizontal="center"/>
    </xf>
    <xf numFmtId="0" fontId="0" fillId="5" borderId="0" xfId="0" applyFill="1" applyBorder="1" applyAlignment="1">
      <alignment horizontal="center"/>
    </xf>
    <xf numFmtId="0" fontId="0" fillId="5" borderId="0" xfId="0" applyFill="1" applyBorder="1"/>
    <xf numFmtId="0" fontId="0" fillId="0" borderId="0" xfId="0" applyBorder="1" applyAlignment="1">
      <alignment horizontal="center"/>
    </xf>
    <xf numFmtId="0" fontId="0" fillId="2" borderId="2" xfId="0" applyFill="1" applyBorder="1"/>
    <xf numFmtId="0" fontId="0" fillId="4" borderId="2" xfId="0" applyFill="1" applyBorder="1"/>
    <xf numFmtId="0" fontId="0" fillId="5" borderId="4" xfId="0" applyFill="1" applyBorder="1"/>
    <xf numFmtId="14" fontId="0" fillId="5" borderId="5" xfId="0" applyNumberFormat="1" applyFill="1" applyBorder="1"/>
    <xf numFmtId="14" fontId="0" fillId="0" borderId="5" xfId="0" applyNumberFormat="1" applyBorder="1"/>
    <xf numFmtId="0" fontId="0" fillId="0" borderId="7" xfId="0" applyBorder="1" applyAlignment="1">
      <alignment horizontal="center"/>
    </xf>
    <xf numFmtId="14" fontId="0" fillId="0" borderId="8" xfId="0" applyNumberFormat="1" applyBorder="1"/>
    <xf numFmtId="0" fontId="0" fillId="3" borderId="1" xfId="0" applyFill="1" applyBorder="1"/>
    <xf numFmtId="0" fontId="0" fillId="3" borderId="3" xfId="0" applyFill="1" applyBorder="1"/>
    <xf numFmtId="0" fontId="0" fillId="3" borderId="2" xfId="0" applyFill="1" applyBorder="1"/>
    <xf numFmtId="0" fontId="0" fillId="7" borderId="3" xfId="0" applyFill="1" applyBorder="1"/>
    <xf numFmtId="0" fontId="4" fillId="0" borderId="5" xfId="0" applyFont="1" applyBorder="1"/>
    <xf numFmtId="0" fontId="0" fillId="4" borderId="3" xfId="0" applyFill="1" applyBorder="1"/>
    <xf numFmtId="0" fontId="4" fillId="0" borderId="0" xfId="0" applyFont="1" applyBorder="1"/>
    <xf numFmtId="0" fontId="0" fillId="0" borderId="5" xfId="0" applyBorder="1" applyAlignment="1">
      <alignment horizontal="center"/>
    </xf>
    <xf numFmtId="0" fontId="0" fillId="0" borderId="8" xfId="0" applyBorder="1" applyAlignment="1">
      <alignment horizontal="center"/>
    </xf>
    <xf numFmtId="14" fontId="0" fillId="0" borderId="0" xfId="0" applyNumberFormat="1" applyBorder="1"/>
    <xf numFmtId="14" fontId="0" fillId="0" borderId="7" xfId="0" applyNumberFormat="1" applyBorder="1"/>
    <xf numFmtId="0" fontId="1" fillId="0" borderId="8" xfId="0" applyFont="1" applyBorder="1"/>
    <xf numFmtId="0" fontId="0" fillId="3" borderId="9" xfId="0" applyFill="1" applyBorder="1"/>
    <xf numFmtId="0" fontId="0" fillId="3" borderId="10" xfId="0" applyFill="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4" borderId="10" xfId="0" applyFill="1" applyBorder="1"/>
    <xf numFmtId="164" fontId="0" fillId="0" borderId="0" xfId="0" applyNumberFormat="1" applyBorder="1"/>
    <xf numFmtId="0" fontId="0" fillId="0" borderId="16" xfId="0" applyBorder="1"/>
    <xf numFmtId="164" fontId="0" fillId="0" borderId="16" xfId="0" applyNumberFormat="1" applyBorder="1"/>
    <xf numFmtId="0" fontId="0" fillId="4" borderId="15" xfId="0" applyFill="1" applyBorder="1"/>
    <xf numFmtId="0" fontId="0" fillId="3" borderId="15" xfId="0" applyFill="1" applyBorder="1"/>
    <xf numFmtId="0" fontId="0" fillId="5" borderId="11" xfId="0" applyFill="1" applyBorder="1"/>
    <xf numFmtId="0" fontId="0" fillId="5" borderId="12" xfId="0" applyFill="1" applyBorder="1"/>
    <xf numFmtId="0" fontId="0" fillId="0" borderId="10" xfId="0" applyBorder="1"/>
    <xf numFmtId="0" fontId="5" fillId="0" borderId="0" xfId="0" applyFont="1" applyBorder="1"/>
    <xf numFmtId="14" fontId="1" fillId="0" borderId="0" xfId="0" applyNumberFormat="1" applyFont="1" applyBorder="1"/>
    <xf numFmtId="14" fontId="0" fillId="0" borderId="16" xfId="0" applyNumberFormat="1" applyBorder="1"/>
    <xf numFmtId="14" fontId="1" fillId="0" borderId="16" xfId="0" applyNumberFormat="1" applyFont="1" applyBorder="1"/>
    <xf numFmtId="0" fontId="0" fillId="2" borderId="9" xfId="0" applyFill="1" applyBorder="1"/>
    <xf numFmtId="0" fontId="0" fillId="0" borderId="0" xfId="0" applyFont="1" applyBorder="1"/>
    <xf numFmtId="0" fontId="0" fillId="0" borderId="11" xfId="0" applyFill="1" applyBorder="1"/>
    <xf numFmtId="0" fontId="0" fillId="0" borderId="0" xfId="0" applyFill="1" applyBorder="1" applyAlignment="1">
      <alignment horizontal="left"/>
    </xf>
    <xf numFmtId="0" fontId="0" fillId="0" borderId="0" xfId="0" applyFill="1" applyBorder="1"/>
    <xf numFmtId="14" fontId="0" fillId="0" borderId="0" xfId="0" applyNumberFormat="1" applyFill="1" applyBorder="1"/>
    <xf numFmtId="0" fontId="0" fillId="2" borderId="3" xfId="0" applyFill="1" applyBorder="1"/>
    <xf numFmtId="0" fontId="0" fillId="0" borderId="4" xfId="0" applyFill="1" applyBorder="1"/>
    <xf numFmtId="0" fontId="0" fillId="0" borderId="5" xfId="0" applyFill="1"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0" fillId="0" borderId="12" xfId="0" applyFill="1" applyBorder="1"/>
    <xf numFmtId="0" fontId="5" fillId="0" borderId="12" xfId="0" applyFont="1" applyBorder="1"/>
    <xf numFmtId="14" fontId="0" fillId="0" borderId="0" xfId="0" applyNumberFormat="1" applyFont="1" applyBorder="1"/>
    <xf numFmtId="14" fontId="0" fillId="0" borderId="16" xfId="0" applyNumberFormat="1" applyFont="1" applyBorder="1"/>
    <xf numFmtId="0" fontId="0" fillId="4" borderId="15" xfId="0" applyFill="1" applyBorder="1" applyAlignment="1">
      <alignment horizontal="center"/>
    </xf>
    <xf numFmtId="0" fontId="0" fillId="2" borderId="10" xfId="0" applyFill="1" applyBorder="1"/>
    <xf numFmtId="0" fontId="0" fillId="0" borderId="12" xfId="0" applyFill="1" applyBorder="1" applyAlignment="1">
      <alignment horizontal="center"/>
    </xf>
    <xf numFmtId="0" fontId="0" fillId="3" borderId="17" xfId="0" applyFill="1" applyBorder="1"/>
    <xf numFmtId="0" fontId="0" fillId="0" borderId="18" xfId="0" applyBorder="1"/>
    <xf numFmtId="0" fontId="0" fillId="4" borderId="18" xfId="0" applyFill="1" applyBorder="1"/>
    <xf numFmtId="0" fontId="0" fillId="4" borderId="19" xfId="0" applyFill="1" applyBorder="1"/>
    <xf numFmtId="0" fontId="0" fillId="0" borderId="20" xfId="0" applyBorder="1"/>
    <xf numFmtId="0" fontId="0" fillId="0" borderId="21" xfId="0" applyBorder="1"/>
    <xf numFmtId="0" fontId="0" fillId="0" borderId="22" xfId="0" applyBorder="1"/>
    <xf numFmtId="14" fontId="0" fillId="0" borderId="23" xfId="0" applyNumberFormat="1" applyBorder="1"/>
    <xf numFmtId="14" fontId="0" fillId="0" borderId="23" xfId="0" applyNumberFormat="1" applyFont="1" applyBorder="1"/>
    <xf numFmtId="0" fontId="0" fillId="0" borderId="23" xfId="0" applyBorder="1"/>
    <xf numFmtId="0" fontId="0" fillId="0" borderId="24" xfId="0" applyBorder="1"/>
    <xf numFmtId="0" fontId="0" fillId="0" borderId="19" xfId="0" applyBorder="1"/>
    <xf numFmtId="0" fontId="0" fillId="0" borderId="17" xfId="0" applyBorder="1"/>
    <xf numFmtId="0" fontId="0" fillId="3" borderId="19" xfId="0" applyFill="1" applyBorder="1"/>
    <xf numFmtId="0" fontId="0" fillId="0" borderId="20" xfId="0" applyFill="1" applyBorder="1"/>
    <xf numFmtId="0" fontId="0" fillId="0" borderId="21" xfId="0" applyFill="1" applyBorder="1"/>
    <xf numFmtId="0" fontId="0" fillId="7" borderId="15" xfId="0" applyFill="1" applyBorder="1"/>
    <xf numFmtId="0" fontId="2" fillId="0" borderId="17" xfId="0" applyFont="1" applyBorder="1" applyAlignment="1">
      <alignment horizontal="center"/>
    </xf>
    <xf numFmtId="0" fontId="2" fillId="6" borderId="18" xfId="0" applyFont="1" applyFill="1" applyBorder="1"/>
    <xf numFmtId="0" fontId="2" fillId="6" borderId="19" xfId="0" applyFont="1" applyFill="1" applyBorder="1"/>
    <xf numFmtId="0" fontId="0" fillId="2" borderId="20" xfId="0" applyFill="1" applyBorder="1"/>
    <xf numFmtId="0" fontId="2" fillId="0" borderId="18" xfId="0" applyFont="1" applyBorder="1"/>
    <xf numFmtId="0" fontId="2" fillId="0" borderId="19" xfId="0" applyFont="1" applyBorder="1"/>
    <xf numFmtId="0" fontId="0" fillId="4" borderId="0" xfId="0" applyFill="1" applyBorder="1" applyAlignment="1">
      <alignment horizontal="center"/>
    </xf>
    <xf numFmtId="0" fontId="2" fillId="0" borderId="17" xfId="0" applyFont="1" applyBorder="1" applyAlignment="1">
      <alignment vertical="center"/>
    </xf>
    <xf numFmtId="0" fontId="0" fillId="4" borderId="0" xfId="0" applyFill="1" applyBorder="1"/>
    <xf numFmtId="0" fontId="2" fillId="0" borderId="17" xfId="0" applyFont="1" applyBorder="1"/>
    <xf numFmtId="0" fontId="0" fillId="2" borderId="0" xfId="0" applyFill="1" applyBorder="1"/>
    <xf numFmtId="0" fontId="0" fillId="0" borderId="0" xfId="0" applyFill="1" applyBorder="1" applyAlignment="1">
      <alignment horizontal="center"/>
    </xf>
    <xf numFmtId="0" fontId="0" fillId="0" borderId="23" xfId="0" applyBorder="1" applyAlignment="1">
      <alignment horizontal="center"/>
    </xf>
    <xf numFmtId="0" fontId="0" fillId="3" borderId="20" xfId="0" applyFill="1" applyBorder="1"/>
    <xf numFmtId="0" fontId="0" fillId="3" borderId="21" xfId="0" applyFill="1" applyBorder="1"/>
    <xf numFmtId="0" fontId="0" fillId="4" borderId="21" xfId="0" applyFill="1" applyBorder="1"/>
    <xf numFmtId="0" fontId="0" fillId="0" borderId="21" xfId="0" applyBorder="1" applyAlignment="1">
      <alignment horizontal="center"/>
    </xf>
    <xf numFmtId="0" fontId="0" fillId="0" borderId="24" xfId="0" applyBorder="1" applyAlignment="1">
      <alignment horizontal="center"/>
    </xf>
    <xf numFmtId="164" fontId="0" fillId="0" borderId="23" xfId="0" applyNumberFormat="1" applyBorder="1"/>
    <xf numFmtId="0" fontId="5" fillId="0" borderId="21" xfId="0" applyFont="1" applyBorder="1"/>
    <xf numFmtId="0" fontId="2" fillId="0" borderId="18" xfId="0" applyFont="1" applyBorder="1" applyAlignment="1">
      <alignment horizontal="center"/>
    </xf>
    <xf numFmtId="0" fontId="2" fillId="0" borderId="0" xfId="0" applyFont="1" applyBorder="1"/>
    <xf numFmtId="0" fontId="0" fillId="2" borderId="17" xfId="0" applyFill="1" applyBorder="1"/>
    <xf numFmtId="0" fontId="0" fillId="2" borderId="15" xfId="0" applyFill="1" applyBorder="1"/>
    <xf numFmtId="0" fontId="0" fillId="0" borderId="19" xfId="0" applyFill="1" applyBorder="1"/>
    <xf numFmtId="0" fontId="0" fillId="3"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281940</xdr:colOff>
      <xdr:row>0</xdr:row>
      <xdr:rowOff>7620</xdr:rowOff>
    </xdr:from>
    <xdr:to>
      <xdr:col>19</xdr:col>
      <xdr:colOff>264804</xdr:colOff>
      <xdr:row>50</xdr:row>
      <xdr:rowOff>76200</xdr:rowOff>
    </xdr:to>
    <xdr:pic>
      <xdr:nvPicPr>
        <xdr:cNvPr id="3" name="Picture 2">
          <a:extLst>
            <a:ext uri="{FF2B5EF4-FFF2-40B4-BE49-F238E27FC236}">
              <a16:creationId xmlns:a16="http://schemas.microsoft.com/office/drawing/2014/main" id="{D5091F5E-0C53-4915-9373-D8C8BCE908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20340" y="7620"/>
          <a:ext cx="9126864" cy="9212580"/>
        </a:xfrm>
        <a:prstGeom prst="rect">
          <a:avLst/>
        </a:prstGeom>
      </xdr:spPr>
    </xdr:pic>
    <xdr:clientData/>
  </xdr:twoCellAnchor>
  <xdr:twoCellAnchor editAs="oneCell">
    <xdr:from>
      <xdr:col>6</xdr:col>
      <xdr:colOff>403860</xdr:colOff>
      <xdr:row>8</xdr:row>
      <xdr:rowOff>30480</xdr:rowOff>
    </xdr:from>
    <xdr:to>
      <xdr:col>8</xdr:col>
      <xdr:colOff>144780</xdr:colOff>
      <xdr:row>14</xdr:row>
      <xdr:rowOff>63398</xdr:rowOff>
    </xdr:to>
    <xdr:pic>
      <xdr:nvPicPr>
        <xdr:cNvPr id="2" name="Picture 1">
          <a:extLst>
            <a:ext uri="{FF2B5EF4-FFF2-40B4-BE49-F238E27FC236}">
              <a16:creationId xmlns:a16="http://schemas.microsoft.com/office/drawing/2014/main" id="{5CD70A94-79E2-4B7E-BF69-308D991AC526}"/>
            </a:ext>
          </a:extLst>
        </xdr:cNvPr>
        <xdr:cNvPicPr>
          <a:picLocks noChangeAspect="1"/>
        </xdr:cNvPicPr>
      </xdr:nvPicPr>
      <xdr:blipFill>
        <a:blip xmlns:r="http://schemas.openxmlformats.org/officeDocument/2006/relationships" r:embed="rId2"/>
        <a:stretch>
          <a:fillRect/>
        </a:stretch>
      </xdr:blipFill>
      <xdr:spPr>
        <a:xfrm>
          <a:off x="4061460" y="1493520"/>
          <a:ext cx="960120" cy="1130198"/>
        </a:xfrm>
        <a:prstGeom prst="rect">
          <a:avLst/>
        </a:prstGeom>
      </xdr:spPr>
    </xdr:pic>
    <xdr:clientData/>
  </xdr:twoCellAnchor>
  <xdr:twoCellAnchor editAs="oneCell">
    <xdr:from>
      <xdr:col>6</xdr:col>
      <xdr:colOff>379758</xdr:colOff>
      <xdr:row>8</xdr:row>
      <xdr:rowOff>53339</xdr:rowOff>
    </xdr:from>
    <xdr:to>
      <xdr:col>8</xdr:col>
      <xdr:colOff>182879</xdr:colOff>
      <xdr:row>14</xdr:row>
      <xdr:rowOff>68926</xdr:rowOff>
    </xdr:to>
    <xdr:pic>
      <xdr:nvPicPr>
        <xdr:cNvPr id="4" name="Picture 3">
          <a:extLst>
            <a:ext uri="{FF2B5EF4-FFF2-40B4-BE49-F238E27FC236}">
              <a16:creationId xmlns:a16="http://schemas.microsoft.com/office/drawing/2014/main" id="{AF27EB9D-2701-4C03-8B41-F9558EAD8703}"/>
            </a:ext>
          </a:extLst>
        </xdr:cNvPr>
        <xdr:cNvPicPr>
          <a:picLocks noChangeAspect="1"/>
        </xdr:cNvPicPr>
      </xdr:nvPicPr>
      <xdr:blipFill>
        <a:blip xmlns:r="http://schemas.openxmlformats.org/officeDocument/2006/relationships" r:embed="rId3"/>
        <a:stretch>
          <a:fillRect/>
        </a:stretch>
      </xdr:blipFill>
      <xdr:spPr>
        <a:xfrm>
          <a:off x="4037358" y="1516379"/>
          <a:ext cx="1022321" cy="11128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19</xdr:col>
      <xdr:colOff>22860</xdr:colOff>
      <xdr:row>46</xdr:row>
      <xdr:rowOff>149194</xdr:rowOff>
    </xdr:to>
    <xdr:pic>
      <xdr:nvPicPr>
        <xdr:cNvPr id="4" name="Picture 3">
          <a:extLst>
            <a:ext uri="{FF2B5EF4-FFF2-40B4-BE49-F238E27FC236}">
              <a16:creationId xmlns:a16="http://schemas.microsoft.com/office/drawing/2014/main" id="{37E0CE59-17BA-4732-B02F-B07911D4C7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0" y="0"/>
          <a:ext cx="8557260" cy="85769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C45A8-D8A6-433A-965D-7B2619986F6E}">
  <dimension ref="C24:E29"/>
  <sheetViews>
    <sheetView tabSelected="1" topLeftCell="A6" workbookViewId="0">
      <selection activeCell="E6" sqref="E6"/>
    </sheetView>
  </sheetViews>
  <sheetFormatPr defaultRowHeight="14.4" x14ac:dyDescent="0.3"/>
  <sheetData>
    <row r="24" spans="3:5" x14ac:dyDescent="0.3">
      <c r="D24" t="s">
        <v>347</v>
      </c>
      <c r="E24" t="s">
        <v>348</v>
      </c>
    </row>
    <row r="29" spans="3:5" x14ac:dyDescent="0.3">
      <c r="C29" t="s">
        <v>334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BCDA1-7D8D-4703-BD18-2724D44934EC}">
  <dimension ref="A1:V13"/>
  <sheetViews>
    <sheetView workbookViewId="0">
      <selection activeCell="A28" sqref="A28"/>
    </sheetView>
  </sheetViews>
  <sheetFormatPr defaultRowHeight="14.4" x14ac:dyDescent="0.3"/>
  <cols>
    <col min="1" max="1" width="25.109375" customWidth="1"/>
    <col min="4" max="4" width="9.21875" customWidth="1"/>
    <col min="10" max="10" width="17.109375" customWidth="1"/>
    <col min="19" max="19" width="18.5546875" customWidth="1"/>
  </cols>
  <sheetData>
    <row r="1" spans="1:22" x14ac:dyDescent="0.3">
      <c r="B1" s="2" t="s">
        <v>0</v>
      </c>
      <c r="E1" s="2" t="s">
        <v>5</v>
      </c>
      <c r="I1" s="4"/>
      <c r="J1" s="4"/>
      <c r="K1" s="2" t="s">
        <v>11</v>
      </c>
      <c r="L1" s="4"/>
      <c r="M1" s="4"/>
      <c r="N1" s="4"/>
      <c r="O1" s="4"/>
      <c r="P1" s="5" t="s">
        <v>16</v>
      </c>
    </row>
    <row r="2" spans="1:22" x14ac:dyDescent="0.3">
      <c r="A2" t="s">
        <v>1</v>
      </c>
      <c r="B2" t="s">
        <v>2</v>
      </c>
      <c r="C2" t="s">
        <v>3</v>
      </c>
      <c r="D2" t="s">
        <v>4</v>
      </c>
      <c r="E2" t="s">
        <v>6</v>
      </c>
      <c r="F2" t="s">
        <v>7</v>
      </c>
      <c r="G2" t="s">
        <v>8</v>
      </c>
      <c r="H2" t="s">
        <v>9</v>
      </c>
      <c r="I2" t="s">
        <v>10</v>
      </c>
      <c r="J2" t="s">
        <v>345</v>
      </c>
      <c r="K2" t="s">
        <v>12</v>
      </c>
      <c r="L2" t="s">
        <v>13</v>
      </c>
      <c r="M2" t="s">
        <v>14</v>
      </c>
      <c r="N2" s="1" t="s">
        <v>6</v>
      </c>
      <c r="O2" t="s">
        <v>15</v>
      </c>
      <c r="P2" t="s">
        <v>17</v>
      </c>
      <c r="Q2" t="s">
        <v>18</v>
      </c>
      <c r="R2" t="s">
        <v>19</v>
      </c>
      <c r="S2" t="s">
        <v>9</v>
      </c>
      <c r="T2" t="s">
        <v>6</v>
      </c>
      <c r="U2" t="s">
        <v>20</v>
      </c>
      <c r="V2" t="s">
        <v>21</v>
      </c>
    </row>
    <row r="3" spans="1:22" x14ac:dyDescent="0.3">
      <c r="A3" s="4" t="s">
        <v>22</v>
      </c>
      <c r="B3" s="4"/>
      <c r="C3" s="4" t="s">
        <v>25</v>
      </c>
      <c r="D3" s="4"/>
      <c r="E3" t="s">
        <v>28</v>
      </c>
      <c r="F3" s="4" t="s">
        <v>29</v>
      </c>
      <c r="G3" s="4"/>
      <c r="H3" s="4"/>
      <c r="I3" s="4"/>
      <c r="J3" s="4"/>
      <c r="K3" s="4" t="s">
        <v>32</v>
      </c>
      <c r="L3" s="4"/>
      <c r="M3" s="4"/>
      <c r="N3" s="4"/>
      <c r="O3" s="4"/>
      <c r="P3" s="4"/>
      <c r="Q3" s="4" t="s">
        <v>39</v>
      </c>
      <c r="R3" s="4"/>
      <c r="S3" s="4"/>
    </row>
    <row r="4" spans="1:22" x14ac:dyDescent="0.3">
      <c r="A4" t="s">
        <v>23</v>
      </c>
      <c r="B4" t="s">
        <v>24</v>
      </c>
      <c r="C4" t="s">
        <v>26</v>
      </c>
      <c r="D4" t="s">
        <v>27</v>
      </c>
      <c r="F4" t="s">
        <v>26</v>
      </c>
      <c r="G4" t="s">
        <v>28</v>
      </c>
      <c r="H4" t="s">
        <v>30</v>
      </c>
      <c r="I4" t="s">
        <v>15</v>
      </c>
      <c r="J4" t="s">
        <v>31</v>
      </c>
      <c r="K4" t="s">
        <v>33</v>
      </c>
      <c r="L4" t="s">
        <v>34</v>
      </c>
      <c r="M4" t="s">
        <v>35</v>
      </c>
      <c r="N4" t="s">
        <v>36</v>
      </c>
      <c r="O4" t="s">
        <v>37</v>
      </c>
      <c r="P4" t="s">
        <v>38</v>
      </c>
      <c r="Q4" t="s">
        <v>40</v>
      </c>
      <c r="R4" t="s">
        <v>41</v>
      </c>
      <c r="S4" t="s">
        <v>42</v>
      </c>
      <c r="T4" t="s">
        <v>27</v>
      </c>
      <c r="U4" t="s">
        <v>43</v>
      </c>
    </row>
    <row r="6" spans="1:22" x14ac:dyDescent="0.3">
      <c r="A6" s="4" t="s">
        <v>44</v>
      </c>
      <c r="B6" s="4"/>
      <c r="C6" s="4" t="s">
        <v>46</v>
      </c>
      <c r="D6" s="4"/>
      <c r="E6" s="4"/>
      <c r="F6" s="4"/>
      <c r="G6" s="4"/>
      <c r="H6" s="4"/>
      <c r="I6" s="4"/>
      <c r="J6" s="4"/>
      <c r="K6" s="4" t="s">
        <v>51</v>
      </c>
      <c r="L6" s="4"/>
      <c r="M6" s="4"/>
      <c r="N6" s="4"/>
      <c r="O6" s="4"/>
      <c r="P6" s="4"/>
      <c r="Q6" s="4" t="s">
        <v>57</v>
      </c>
      <c r="R6" s="4"/>
      <c r="S6" s="4"/>
      <c r="T6" s="4"/>
      <c r="U6" s="4"/>
    </row>
    <row r="7" spans="1:22" x14ac:dyDescent="0.3">
      <c r="A7" t="s">
        <v>45</v>
      </c>
      <c r="B7" t="s">
        <v>26</v>
      </c>
      <c r="C7" t="s">
        <v>45</v>
      </c>
      <c r="D7" t="s">
        <v>47</v>
      </c>
      <c r="F7" t="s">
        <v>49</v>
      </c>
      <c r="G7" t="s">
        <v>9</v>
      </c>
      <c r="H7" t="s">
        <v>4</v>
      </c>
      <c r="I7" t="s">
        <v>50</v>
      </c>
      <c r="J7" t="s">
        <v>26</v>
      </c>
      <c r="K7" t="s">
        <v>52</v>
      </c>
      <c r="L7" t="s">
        <v>53</v>
      </c>
      <c r="M7" t="s">
        <v>54</v>
      </c>
      <c r="N7" t="s">
        <v>33</v>
      </c>
      <c r="O7" t="s">
        <v>55</v>
      </c>
      <c r="P7" t="s">
        <v>56</v>
      </c>
      <c r="Q7" t="s">
        <v>55</v>
      </c>
      <c r="R7" t="s">
        <v>24</v>
      </c>
      <c r="S7" t="s">
        <v>58</v>
      </c>
      <c r="T7" t="s">
        <v>59</v>
      </c>
    </row>
    <row r="8" spans="1:22" x14ac:dyDescent="0.3">
      <c r="A8" s="4" t="s">
        <v>60</v>
      </c>
      <c r="B8" s="4"/>
      <c r="C8" s="4"/>
      <c r="D8" s="4"/>
      <c r="E8" s="4"/>
      <c r="F8" s="4" t="s">
        <v>64</v>
      </c>
      <c r="G8" s="4"/>
      <c r="H8" s="4"/>
      <c r="I8" s="4" t="s">
        <v>67</v>
      </c>
      <c r="J8" s="4"/>
      <c r="K8" s="4"/>
      <c r="L8" s="4"/>
      <c r="M8" s="4"/>
    </row>
    <row r="9" spans="1:22" x14ac:dyDescent="0.3">
      <c r="A9" t="s">
        <v>61</v>
      </c>
      <c r="B9" t="s">
        <v>62</v>
      </c>
      <c r="C9" t="s">
        <v>63</v>
      </c>
      <c r="D9" t="s">
        <v>24</v>
      </c>
      <c r="E9" t="s">
        <v>55</v>
      </c>
      <c r="F9" t="s">
        <v>56</v>
      </c>
      <c r="G9" t="s">
        <v>65</v>
      </c>
      <c r="H9" t="s">
        <v>66</v>
      </c>
      <c r="I9" t="s">
        <v>68</v>
      </c>
      <c r="J9" t="s">
        <v>61</v>
      </c>
      <c r="K9" t="s">
        <v>69</v>
      </c>
      <c r="L9" t="s">
        <v>9</v>
      </c>
      <c r="M9" t="s">
        <v>4</v>
      </c>
      <c r="P9" s="4"/>
      <c r="Q9" s="4"/>
      <c r="R9" s="4"/>
      <c r="S9" s="4"/>
    </row>
    <row r="13" spans="1:22" x14ac:dyDescent="0.3">
      <c r="A13"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E9DCD-09A6-4869-9C76-DE8382C4AE29}">
  <dimension ref="A1:X56"/>
  <sheetViews>
    <sheetView topLeftCell="J30" workbookViewId="0">
      <selection activeCell="K56" sqref="K56"/>
    </sheetView>
  </sheetViews>
  <sheetFormatPr defaultRowHeight="14.4" x14ac:dyDescent="0.3"/>
  <cols>
    <col min="1" max="1" width="18.44140625" customWidth="1"/>
    <col min="2" max="2" width="16.5546875" customWidth="1"/>
    <col min="3" max="3" width="25.109375" customWidth="1"/>
    <col min="4" max="4" width="16.109375" customWidth="1"/>
    <col min="5" max="5" width="24.6640625" customWidth="1"/>
    <col min="6" max="6" width="21.33203125" customWidth="1"/>
    <col min="7" max="7" width="13.109375" customWidth="1"/>
    <col min="8" max="8" width="29.77734375" customWidth="1"/>
    <col min="9" max="9" width="18.5546875" customWidth="1"/>
    <col min="10" max="10" width="3.33203125" customWidth="1"/>
    <col min="11" max="11" width="15.33203125" customWidth="1"/>
    <col min="12" max="12" width="17.109375" customWidth="1"/>
    <col min="13" max="13" width="13.88671875" customWidth="1"/>
    <col min="14" max="14" width="22.5546875" customWidth="1"/>
    <col min="15" max="15" width="14.33203125" customWidth="1"/>
    <col min="16" max="16" width="32.88671875" customWidth="1"/>
    <col min="17" max="17" width="21.21875" customWidth="1"/>
    <col min="18" max="18" width="15" customWidth="1"/>
    <col min="19" max="19" width="25.88671875" customWidth="1"/>
    <col min="20" max="20" width="34" customWidth="1"/>
    <col min="21" max="21" width="16.77734375" customWidth="1"/>
    <col min="22" max="22" width="21.77734375" customWidth="1"/>
    <col min="24" max="24" width="10.33203125" bestFit="1" customWidth="1"/>
  </cols>
  <sheetData>
    <row r="1" spans="1:24" s="4" customFormat="1" ht="15" thickBot="1" x14ac:dyDescent="0.35">
      <c r="A1" s="2" t="s">
        <v>0</v>
      </c>
      <c r="B1" s="7" t="s">
        <v>298</v>
      </c>
      <c r="C1" s="8" t="s">
        <v>297</v>
      </c>
      <c r="D1" s="10" t="s">
        <v>299</v>
      </c>
      <c r="E1" s="2" t="s">
        <v>5</v>
      </c>
      <c r="F1" s="12" t="s">
        <v>320</v>
      </c>
      <c r="K1" s="2" t="s">
        <v>11</v>
      </c>
      <c r="P1" s="5" t="s">
        <v>16</v>
      </c>
    </row>
    <row r="2" spans="1:24" ht="15" thickTop="1" x14ac:dyDescent="0.3">
      <c r="A2" s="14" t="s">
        <v>1</v>
      </c>
      <c r="B2" s="15" t="s">
        <v>2</v>
      </c>
      <c r="C2" s="15" t="s">
        <v>3</v>
      </c>
      <c r="D2" s="15" t="s">
        <v>4</v>
      </c>
      <c r="E2" s="125" t="s">
        <v>6</v>
      </c>
      <c r="F2" s="87" t="s">
        <v>7</v>
      </c>
      <c r="G2" s="87" t="s">
        <v>8</v>
      </c>
      <c r="H2" s="87" t="s">
        <v>9</v>
      </c>
      <c r="I2" s="87" t="s">
        <v>10</v>
      </c>
      <c r="J2" s="127" t="s">
        <v>343</v>
      </c>
      <c r="K2" s="28" t="s">
        <v>12</v>
      </c>
      <c r="L2" s="15" t="s">
        <v>13</v>
      </c>
      <c r="M2" s="15" t="s">
        <v>14</v>
      </c>
      <c r="N2" s="24" t="s">
        <v>6</v>
      </c>
      <c r="O2" s="15" t="s">
        <v>15</v>
      </c>
      <c r="P2" s="14" t="s">
        <v>17</v>
      </c>
      <c r="Q2" s="28" t="s">
        <v>18</v>
      </c>
      <c r="R2" s="28" t="s">
        <v>19</v>
      </c>
      <c r="S2" s="15" t="s">
        <v>9</v>
      </c>
      <c r="T2" s="29" t="s">
        <v>6</v>
      </c>
      <c r="U2" s="29" t="s">
        <v>20</v>
      </c>
      <c r="V2" s="16" t="s">
        <v>21</v>
      </c>
    </row>
    <row r="3" spans="1:24" x14ac:dyDescent="0.3">
      <c r="A3" s="17">
        <v>1001</v>
      </c>
      <c r="B3" s="18" t="s">
        <v>71</v>
      </c>
      <c r="C3" s="18" t="s">
        <v>70</v>
      </c>
      <c r="D3" s="18">
        <v>73301</v>
      </c>
      <c r="E3" s="90">
        <v>19001</v>
      </c>
      <c r="F3" s="18" t="s">
        <v>81</v>
      </c>
      <c r="G3" s="23" t="s">
        <v>227</v>
      </c>
      <c r="H3" s="18" t="s">
        <v>82</v>
      </c>
      <c r="I3" s="18">
        <v>75080</v>
      </c>
      <c r="J3" s="91" t="s">
        <v>77</v>
      </c>
      <c r="K3" s="18">
        <v>1</v>
      </c>
      <c r="L3" s="18" t="s">
        <v>102</v>
      </c>
      <c r="M3" s="18" t="s">
        <v>99</v>
      </c>
      <c r="N3" s="18">
        <v>19001</v>
      </c>
      <c r="O3" s="18">
        <v>100</v>
      </c>
      <c r="P3" s="30">
        <v>2001</v>
      </c>
      <c r="Q3" s="25">
        <v>1</v>
      </c>
      <c r="R3" s="26" t="s">
        <v>112</v>
      </c>
      <c r="S3" s="26" t="s">
        <v>82</v>
      </c>
      <c r="T3" s="26">
        <v>19001</v>
      </c>
      <c r="U3" s="26" t="s">
        <v>122</v>
      </c>
      <c r="V3" s="31">
        <v>44304</v>
      </c>
    </row>
    <row r="4" spans="1:24" x14ac:dyDescent="0.3">
      <c r="A4" s="17">
        <v>1002</v>
      </c>
      <c r="B4" s="18" t="s">
        <v>72</v>
      </c>
      <c r="C4" s="18" t="s">
        <v>70</v>
      </c>
      <c r="D4" s="18">
        <v>75001</v>
      </c>
      <c r="E4" s="90">
        <v>19002</v>
      </c>
      <c r="F4" s="18" t="s">
        <v>83</v>
      </c>
      <c r="G4" s="18">
        <v>4699226927</v>
      </c>
      <c r="H4" s="18" t="s">
        <v>84</v>
      </c>
      <c r="I4" s="18">
        <v>75001</v>
      </c>
      <c r="J4" s="91" t="s">
        <v>72</v>
      </c>
      <c r="K4" s="18">
        <v>2</v>
      </c>
      <c r="L4" s="18" t="s">
        <v>103</v>
      </c>
      <c r="M4" s="18" t="s">
        <v>99</v>
      </c>
      <c r="N4" s="18">
        <v>19002</v>
      </c>
      <c r="O4" s="18">
        <v>110</v>
      </c>
      <c r="P4" s="30">
        <v>2001</v>
      </c>
      <c r="Q4" s="25">
        <v>2</v>
      </c>
      <c r="R4" s="26" t="s">
        <v>112</v>
      </c>
      <c r="S4" s="26" t="s">
        <v>82</v>
      </c>
      <c r="T4" s="26">
        <v>19001</v>
      </c>
      <c r="U4" s="26" t="s">
        <v>122</v>
      </c>
      <c r="V4" s="31">
        <v>44304</v>
      </c>
    </row>
    <row r="5" spans="1:24" x14ac:dyDescent="0.3">
      <c r="A5" s="17">
        <v>1003</v>
      </c>
      <c r="B5" s="18" t="s">
        <v>73</v>
      </c>
      <c r="C5" s="18" t="s">
        <v>70</v>
      </c>
      <c r="D5" s="18">
        <v>75002</v>
      </c>
      <c r="E5" s="90">
        <v>19003</v>
      </c>
      <c r="F5" s="18" t="s">
        <v>85</v>
      </c>
      <c r="G5" s="18">
        <v>4699226923</v>
      </c>
      <c r="H5" s="18" t="s">
        <v>86</v>
      </c>
      <c r="I5" s="18">
        <v>75173</v>
      </c>
      <c r="J5" s="91" t="s">
        <v>79</v>
      </c>
      <c r="K5" s="18">
        <v>3</v>
      </c>
      <c r="L5" s="18" t="s">
        <v>104</v>
      </c>
      <c r="M5" s="18" t="s">
        <v>99</v>
      </c>
      <c r="N5" s="18">
        <v>19002</v>
      </c>
      <c r="O5" s="18">
        <v>120</v>
      </c>
      <c r="P5" s="30">
        <v>2001</v>
      </c>
      <c r="Q5" s="25">
        <v>3</v>
      </c>
      <c r="R5" s="26" t="s">
        <v>112</v>
      </c>
      <c r="S5" s="26" t="s">
        <v>82</v>
      </c>
      <c r="T5" s="26">
        <v>19001</v>
      </c>
      <c r="U5" s="26" t="s">
        <v>122</v>
      </c>
      <c r="V5" s="31">
        <v>44304</v>
      </c>
    </row>
    <row r="6" spans="1:24" x14ac:dyDescent="0.3">
      <c r="A6" s="17">
        <v>1004</v>
      </c>
      <c r="B6" s="18" t="s">
        <v>74</v>
      </c>
      <c r="C6" s="18" t="s">
        <v>70</v>
      </c>
      <c r="D6" s="18">
        <v>75014</v>
      </c>
      <c r="E6" s="90">
        <v>19004</v>
      </c>
      <c r="F6" s="18" t="s">
        <v>87</v>
      </c>
      <c r="G6" s="23" t="s">
        <v>227</v>
      </c>
      <c r="H6" s="23" t="s">
        <v>227</v>
      </c>
      <c r="I6" s="18">
        <v>73301</v>
      </c>
      <c r="J6" s="91" t="s">
        <v>71</v>
      </c>
      <c r="K6" s="18">
        <v>4</v>
      </c>
      <c r="L6" s="18" t="s">
        <v>109</v>
      </c>
      <c r="M6" s="18" t="s">
        <v>99</v>
      </c>
      <c r="N6" s="18">
        <v>19003</v>
      </c>
      <c r="O6" s="18">
        <v>108</v>
      </c>
      <c r="P6" s="17">
        <v>2002</v>
      </c>
      <c r="Q6" s="27">
        <v>2</v>
      </c>
      <c r="R6" s="18" t="s">
        <v>113</v>
      </c>
      <c r="S6" s="18" t="s">
        <v>84</v>
      </c>
      <c r="T6" s="18">
        <v>19002</v>
      </c>
      <c r="U6" s="18" t="s">
        <v>123</v>
      </c>
      <c r="V6" s="32">
        <v>44479</v>
      </c>
    </row>
    <row r="7" spans="1:24" x14ac:dyDescent="0.3">
      <c r="A7" s="17">
        <v>1005</v>
      </c>
      <c r="B7" s="18" t="s">
        <v>75</v>
      </c>
      <c r="C7" s="18" t="s">
        <v>70</v>
      </c>
      <c r="D7" s="18">
        <v>75023</v>
      </c>
      <c r="E7" s="90">
        <v>19005</v>
      </c>
      <c r="F7" s="18" t="s">
        <v>89</v>
      </c>
      <c r="G7" s="18">
        <v>4699226924</v>
      </c>
      <c r="H7" s="18" t="s">
        <v>90</v>
      </c>
      <c r="I7" s="18">
        <v>75080</v>
      </c>
      <c r="J7" s="91" t="s">
        <v>77</v>
      </c>
      <c r="K7" s="18">
        <v>5</v>
      </c>
      <c r="L7" s="18" t="s">
        <v>110</v>
      </c>
      <c r="M7" s="18" t="s">
        <v>99</v>
      </c>
      <c r="N7" s="18">
        <v>19004</v>
      </c>
      <c r="O7" s="18">
        <v>109</v>
      </c>
      <c r="P7" s="17">
        <v>2003</v>
      </c>
      <c r="Q7" s="27">
        <v>3</v>
      </c>
      <c r="R7" s="18" t="s">
        <v>114</v>
      </c>
      <c r="S7" s="18" t="s">
        <v>84</v>
      </c>
      <c r="T7" s="18">
        <v>19002</v>
      </c>
      <c r="U7" s="18" t="s">
        <v>126</v>
      </c>
      <c r="V7" s="32">
        <v>44245</v>
      </c>
    </row>
    <row r="8" spans="1:24" x14ac:dyDescent="0.3">
      <c r="A8" s="17">
        <v>1006</v>
      </c>
      <c r="B8" s="18" t="s">
        <v>76</v>
      </c>
      <c r="C8" s="18" t="s">
        <v>70</v>
      </c>
      <c r="D8" s="18">
        <v>75035</v>
      </c>
      <c r="E8" s="90">
        <v>19006</v>
      </c>
      <c r="F8" s="18" t="s">
        <v>91</v>
      </c>
      <c r="G8" s="18">
        <v>4509988390</v>
      </c>
      <c r="H8" s="18" t="s">
        <v>92</v>
      </c>
      <c r="I8" s="18">
        <v>75001</v>
      </c>
      <c r="J8" s="91" t="s">
        <v>72</v>
      </c>
      <c r="K8" s="18">
        <v>6</v>
      </c>
      <c r="L8" s="18" t="s">
        <v>111</v>
      </c>
      <c r="M8" s="18" t="s">
        <v>100</v>
      </c>
      <c r="N8" s="18">
        <v>19005</v>
      </c>
      <c r="O8" s="18">
        <v>107</v>
      </c>
      <c r="P8" s="17">
        <v>2004</v>
      </c>
      <c r="Q8" s="27">
        <v>4</v>
      </c>
      <c r="R8" s="18" t="s">
        <v>115</v>
      </c>
      <c r="S8" s="18" t="s">
        <v>86</v>
      </c>
      <c r="T8" s="18">
        <v>19003</v>
      </c>
      <c r="U8" s="18" t="s">
        <v>124</v>
      </c>
      <c r="V8" s="32">
        <v>44526</v>
      </c>
    </row>
    <row r="9" spans="1:24" x14ac:dyDescent="0.3">
      <c r="A9" s="17">
        <v>1007</v>
      </c>
      <c r="B9" s="18" t="s">
        <v>77</v>
      </c>
      <c r="C9" s="18" t="s">
        <v>70</v>
      </c>
      <c r="D9" s="18">
        <v>75080</v>
      </c>
      <c r="E9" s="90">
        <v>19007</v>
      </c>
      <c r="F9" s="18" t="s">
        <v>93</v>
      </c>
      <c r="G9" s="18">
        <v>4509873940</v>
      </c>
      <c r="H9" s="18" t="s">
        <v>94</v>
      </c>
      <c r="I9" s="18">
        <v>75001</v>
      </c>
      <c r="J9" s="91" t="s">
        <v>72</v>
      </c>
      <c r="K9" s="18">
        <v>7</v>
      </c>
      <c r="L9" s="18" t="s">
        <v>108</v>
      </c>
      <c r="M9" s="18" t="s">
        <v>100</v>
      </c>
      <c r="N9" s="18">
        <v>19006</v>
      </c>
      <c r="O9" s="18">
        <v>130</v>
      </c>
      <c r="P9" s="17">
        <v>2005</v>
      </c>
      <c r="Q9" s="27">
        <v>5</v>
      </c>
      <c r="R9" s="18" t="s">
        <v>116</v>
      </c>
      <c r="S9" s="18" t="s">
        <v>88</v>
      </c>
      <c r="T9" s="18">
        <v>19004</v>
      </c>
      <c r="U9" s="18" t="s">
        <v>127</v>
      </c>
      <c r="V9" s="32">
        <v>44387</v>
      </c>
      <c r="X9" s="3"/>
    </row>
    <row r="10" spans="1:24" x14ac:dyDescent="0.3">
      <c r="A10" s="17">
        <v>1008</v>
      </c>
      <c r="B10" s="18" t="s">
        <v>78</v>
      </c>
      <c r="C10" s="18" t="s">
        <v>70</v>
      </c>
      <c r="D10" s="18">
        <v>75224</v>
      </c>
      <c r="E10" s="90">
        <v>19008</v>
      </c>
      <c r="F10" s="18" t="s">
        <v>95</v>
      </c>
      <c r="G10" s="18">
        <v>4699226934</v>
      </c>
      <c r="H10" s="18" t="s">
        <v>96</v>
      </c>
      <c r="I10" s="18">
        <v>75155</v>
      </c>
      <c r="J10" s="91" t="s">
        <v>80</v>
      </c>
      <c r="K10" s="18">
        <v>8</v>
      </c>
      <c r="L10" s="18" t="s">
        <v>107</v>
      </c>
      <c r="M10" s="18" t="s">
        <v>100</v>
      </c>
      <c r="N10" s="18">
        <v>19007</v>
      </c>
      <c r="O10" s="18">
        <v>110</v>
      </c>
      <c r="P10" s="17">
        <v>2006</v>
      </c>
      <c r="Q10" s="27">
        <v>6</v>
      </c>
      <c r="R10" s="18" t="s">
        <v>117</v>
      </c>
      <c r="S10" s="18" t="s">
        <v>90</v>
      </c>
      <c r="T10" s="18">
        <v>19005</v>
      </c>
      <c r="U10" s="18" t="s">
        <v>125</v>
      </c>
      <c r="V10" s="32">
        <v>44501</v>
      </c>
    </row>
    <row r="11" spans="1:24" x14ac:dyDescent="0.3">
      <c r="A11" s="17">
        <v>1009</v>
      </c>
      <c r="B11" s="18" t="s">
        <v>79</v>
      </c>
      <c r="C11" s="18" t="s">
        <v>70</v>
      </c>
      <c r="D11" s="18">
        <v>75173</v>
      </c>
      <c r="E11" s="90">
        <v>19009</v>
      </c>
      <c r="F11" s="18" t="s">
        <v>97</v>
      </c>
      <c r="G11" s="18">
        <v>4699229981</v>
      </c>
      <c r="H11" s="23" t="s">
        <v>227</v>
      </c>
      <c r="I11" s="18">
        <v>75080</v>
      </c>
      <c r="J11" s="91" t="s">
        <v>77</v>
      </c>
      <c r="K11" s="18">
        <v>9</v>
      </c>
      <c r="L11" s="18" t="s">
        <v>106</v>
      </c>
      <c r="M11" s="18" t="s">
        <v>100</v>
      </c>
      <c r="N11" s="18">
        <v>19008</v>
      </c>
      <c r="O11" s="18">
        <v>108</v>
      </c>
      <c r="P11" s="17">
        <v>2007</v>
      </c>
      <c r="Q11" s="27">
        <v>7</v>
      </c>
      <c r="R11" s="18" t="s">
        <v>118</v>
      </c>
      <c r="S11" s="18" t="s">
        <v>92</v>
      </c>
      <c r="T11" s="18">
        <v>19006</v>
      </c>
      <c r="U11" s="18" t="s">
        <v>128</v>
      </c>
      <c r="V11" s="32">
        <v>44418</v>
      </c>
    </row>
    <row r="12" spans="1:24" ht="15" thickBot="1" x14ac:dyDescent="0.35">
      <c r="A12" s="20">
        <v>1010</v>
      </c>
      <c r="B12" s="21" t="s">
        <v>80</v>
      </c>
      <c r="C12" s="21" t="s">
        <v>70</v>
      </c>
      <c r="D12" s="21">
        <v>75155</v>
      </c>
      <c r="E12" s="92">
        <v>19010</v>
      </c>
      <c r="F12" s="95" t="s">
        <v>101</v>
      </c>
      <c r="G12" s="95">
        <v>4699226989</v>
      </c>
      <c r="H12" s="95" t="s">
        <v>98</v>
      </c>
      <c r="I12" s="95">
        <v>75035</v>
      </c>
      <c r="J12" s="96" t="s">
        <v>76</v>
      </c>
      <c r="K12" s="21">
        <v>10</v>
      </c>
      <c r="L12" s="21" t="s">
        <v>105</v>
      </c>
      <c r="M12" s="21" t="s">
        <v>100</v>
      </c>
      <c r="N12" s="21">
        <v>19010</v>
      </c>
      <c r="O12" s="21">
        <v>110</v>
      </c>
      <c r="P12" s="17">
        <v>2008</v>
      </c>
      <c r="Q12" s="27">
        <v>8</v>
      </c>
      <c r="R12" s="18" t="s">
        <v>119</v>
      </c>
      <c r="S12" s="18" t="s">
        <v>94</v>
      </c>
      <c r="T12" s="18">
        <v>19007</v>
      </c>
      <c r="U12" s="18" t="s">
        <v>129</v>
      </c>
      <c r="V12" s="32">
        <v>44436</v>
      </c>
    </row>
    <row r="13" spans="1:24" ht="15" thickTop="1" x14ac:dyDescent="0.3">
      <c r="P13" s="17">
        <v>2009</v>
      </c>
      <c r="Q13" s="27">
        <v>9</v>
      </c>
      <c r="R13" s="18" t="s">
        <v>120</v>
      </c>
      <c r="S13" s="18" t="s">
        <v>96</v>
      </c>
      <c r="T13" s="18">
        <v>19008</v>
      </c>
      <c r="U13" s="18" t="s">
        <v>130</v>
      </c>
      <c r="V13" s="32">
        <v>44412</v>
      </c>
    </row>
    <row r="14" spans="1:24" ht="15" thickBot="1" x14ac:dyDescent="0.35">
      <c r="P14" s="20">
        <v>2010</v>
      </c>
      <c r="Q14" s="33">
        <v>10</v>
      </c>
      <c r="R14" s="21" t="s">
        <v>121</v>
      </c>
      <c r="S14" s="21" t="s">
        <v>98</v>
      </c>
      <c r="T14" s="21">
        <v>19010</v>
      </c>
      <c r="U14" s="21" t="s">
        <v>131</v>
      </c>
      <c r="V14" s="34">
        <v>44301</v>
      </c>
    </row>
    <row r="15" spans="1:24" ht="15" thickTop="1" x14ac:dyDescent="0.3">
      <c r="N15" t="s">
        <v>301</v>
      </c>
      <c r="Q15" t="s">
        <v>302</v>
      </c>
      <c r="U15" t="s">
        <v>300</v>
      </c>
    </row>
    <row r="16" spans="1:24" s="4" customFormat="1" ht="15" thickBot="1" x14ac:dyDescent="0.35">
      <c r="A16" s="4" t="s">
        <v>22</v>
      </c>
      <c r="C16" s="4" t="s">
        <v>25</v>
      </c>
      <c r="F16" s="4" t="s">
        <v>29</v>
      </c>
      <c r="L16" s="4" t="s">
        <v>32</v>
      </c>
      <c r="P16"/>
      <c r="R16" s="4" t="s">
        <v>39</v>
      </c>
      <c r="U16"/>
      <c r="V16"/>
      <c r="W16"/>
    </row>
    <row r="17" spans="1:23" ht="15" thickTop="1" x14ac:dyDescent="0.3">
      <c r="A17" s="35" t="s">
        <v>23</v>
      </c>
      <c r="B17" s="36" t="s">
        <v>24</v>
      </c>
      <c r="C17" s="35" t="s">
        <v>26</v>
      </c>
      <c r="D17" s="37" t="s">
        <v>27</v>
      </c>
      <c r="E17" s="38" t="s">
        <v>28</v>
      </c>
      <c r="F17" s="35" t="s">
        <v>26</v>
      </c>
      <c r="G17" s="15" t="s">
        <v>28</v>
      </c>
      <c r="H17" s="15" t="s">
        <v>30</v>
      </c>
      <c r="I17" s="15" t="s">
        <v>15</v>
      </c>
      <c r="J17" s="15"/>
      <c r="K17" s="29" t="s">
        <v>31</v>
      </c>
      <c r="L17" s="35" t="s">
        <v>33</v>
      </c>
      <c r="M17" s="15" t="s">
        <v>34</v>
      </c>
      <c r="N17" s="15" t="s">
        <v>35</v>
      </c>
      <c r="O17" s="15" t="s">
        <v>36</v>
      </c>
      <c r="P17" s="15" t="s">
        <v>37</v>
      </c>
      <c r="Q17" s="40" t="s">
        <v>38</v>
      </c>
      <c r="R17" s="35" t="s">
        <v>40</v>
      </c>
      <c r="S17" s="15" t="s">
        <v>41</v>
      </c>
      <c r="T17" s="15" t="s">
        <v>42</v>
      </c>
      <c r="U17" s="29" t="s">
        <v>27</v>
      </c>
      <c r="V17" s="16" t="s">
        <v>43</v>
      </c>
    </row>
    <row r="18" spans="1:23" x14ac:dyDescent="0.3">
      <c r="A18" s="17" t="s">
        <v>154</v>
      </c>
      <c r="B18" s="19">
        <v>1</v>
      </c>
      <c r="C18" s="17" t="s">
        <v>146</v>
      </c>
      <c r="D18" s="18">
        <v>19001</v>
      </c>
      <c r="E18" s="39" t="s">
        <v>155</v>
      </c>
      <c r="F18" s="17" t="s">
        <v>154</v>
      </c>
      <c r="G18" s="41" t="s">
        <v>155</v>
      </c>
      <c r="H18" s="18" t="s">
        <v>163</v>
      </c>
      <c r="I18" s="18">
        <v>4</v>
      </c>
      <c r="J18" s="18"/>
      <c r="K18" s="27">
        <v>1</v>
      </c>
      <c r="L18" s="17" t="s">
        <v>112</v>
      </c>
      <c r="M18" s="18">
        <v>10000</v>
      </c>
      <c r="N18" s="18">
        <v>20</v>
      </c>
      <c r="O18" s="18" t="s">
        <v>99</v>
      </c>
      <c r="P18" s="44">
        <v>44304</v>
      </c>
      <c r="Q18" s="42">
        <v>1</v>
      </c>
      <c r="R18" s="17" t="s">
        <v>122</v>
      </c>
      <c r="S18" s="18" t="s">
        <v>132</v>
      </c>
      <c r="T18" s="18" t="s">
        <v>135</v>
      </c>
      <c r="U18" s="18">
        <v>19001</v>
      </c>
      <c r="V18" s="19">
        <v>100</v>
      </c>
    </row>
    <row r="19" spans="1:23" x14ac:dyDescent="0.3">
      <c r="A19" s="17" t="s">
        <v>145</v>
      </c>
      <c r="B19" s="19">
        <v>2</v>
      </c>
      <c r="C19" s="17" t="s">
        <v>147</v>
      </c>
      <c r="D19" s="18">
        <v>19002</v>
      </c>
      <c r="E19" s="19" t="s">
        <v>156</v>
      </c>
      <c r="F19" s="17" t="s">
        <v>145</v>
      </c>
      <c r="G19" s="18" t="s">
        <v>156</v>
      </c>
      <c r="H19" s="18" t="s">
        <v>164</v>
      </c>
      <c r="I19" s="18">
        <v>3</v>
      </c>
      <c r="J19" s="18"/>
      <c r="K19" s="27">
        <v>2</v>
      </c>
      <c r="L19" s="17" t="s">
        <v>113</v>
      </c>
      <c r="M19" s="18">
        <v>10000</v>
      </c>
      <c r="N19" s="18">
        <v>25</v>
      </c>
      <c r="O19" s="18" t="s">
        <v>99</v>
      </c>
      <c r="P19" s="44">
        <v>44479</v>
      </c>
      <c r="Q19" s="42">
        <v>2</v>
      </c>
      <c r="R19" s="17" t="s">
        <v>123</v>
      </c>
      <c r="S19" s="18" t="s">
        <v>133</v>
      </c>
      <c r="T19" s="18" t="s">
        <v>137</v>
      </c>
      <c r="U19" s="18">
        <v>19002</v>
      </c>
      <c r="V19" s="19">
        <v>110</v>
      </c>
    </row>
    <row r="20" spans="1:23" x14ac:dyDescent="0.3">
      <c r="A20" s="17" t="s">
        <v>146</v>
      </c>
      <c r="B20" s="19">
        <v>3</v>
      </c>
      <c r="C20" s="17" t="s">
        <v>148</v>
      </c>
      <c r="D20" s="18">
        <v>19003</v>
      </c>
      <c r="E20" s="19" t="s">
        <v>157</v>
      </c>
      <c r="F20" s="17" t="s">
        <v>146</v>
      </c>
      <c r="G20" s="18" t="s">
        <v>157</v>
      </c>
      <c r="H20" s="18" t="s">
        <v>165</v>
      </c>
      <c r="I20" s="18">
        <v>4</v>
      </c>
      <c r="J20" s="18"/>
      <c r="K20" s="27">
        <v>3</v>
      </c>
      <c r="L20" s="17" t="s">
        <v>114</v>
      </c>
      <c r="M20" s="18">
        <v>10000</v>
      </c>
      <c r="N20" s="18">
        <v>28</v>
      </c>
      <c r="O20" s="18" t="s">
        <v>99</v>
      </c>
      <c r="P20" s="44">
        <v>44245</v>
      </c>
      <c r="Q20" s="42">
        <v>3</v>
      </c>
      <c r="R20" s="17" t="s">
        <v>126</v>
      </c>
      <c r="S20" s="18" t="s">
        <v>134</v>
      </c>
      <c r="T20" s="18" t="s">
        <v>138</v>
      </c>
      <c r="U20" s="18">
        <v>19002</v>
      </c>
      <c r="V20" s="19">
        <v>120</v>
      </c>
    </row>
    <row r="21" spans="1:23" x14ac:dyDescent="0.3">
      <c r="A21" s="17" t="s">
        <v>147</v>
      </c>
      <c r="B21" s="19">
        <v>4</v>
      </c>
      <c r="C21" s="17" t="s">
        <v>149</v>
      </c>
      <c r="D21" s="18">
        <v>19004</v>
      </c>
      <c r="E21" s="19" t="s">
        <v>158</v>
      </c>
      <c r="F21" s="17" t="s">
        <v>147</v>
      </c>
      <c r="G21" s="18" t="s">
        <v>158</v>
      </c>
      <c r="H21" s="18" t="s">
        <v>166</v>
      </c>
      <c r="I21" s="18">
        <v>5</v>
      </c>
      <c r="J21" s="18"/>
      <c r="K21" s="27">
        <v>4</v>
      </c>
      <c r="L21" s="17" t="s">
        <v>115</v>
      </c>
      <c r="M21" s="18">
        <v>10000</v>
      </c>
      <c r="N21" s="18">
        <v>21</v>
      </c>
      <c r="O21" s="18" t="s">
        <v>99</v>
      </c>
      <c r="P21" s="44">
        <v>44526</v>
      </c>
      <c r="Q21" s="42">
        <v>4</v>
      </c>
      <c r="R21" s="17" t="s">
        <v>124</v>
      </c>
      <c r="S21" s="18" t="s">
        <v>132</v>
      </c>
      <c r="T21" s="18" t="s">
        <v>136</v>
      </c>
      <c r="U21" s="18">
        <v>19003</v>
      </c>
      <c r="V21" s="19">
        <v>108</v>
      </c>
    </row>
    <row r="22" spans="1:23" x14ac:dyDescent="0.3">
      <c r="A22" s="17" t="s">
        <v>148</v>
      </c>
      <c r="B22" s="19">
        <v>5</v>
      </c>
      <c r="C22" s="17" t="s">
        <v>150</v>
      </c>
      <c r="D22" s="18">
        <v>19005</v>
      </c>
      <c r="E22" s="19" t="s">
        <v>159</v>
      </c>
      <c r="F22" s="17" t="s">
        <v>148</v>
      </c>
      <c r="G22" s="18" t="s">
        <v>159</v>
      </c>
      <c r="H22" s="18" t="s">
        <v>163</v>
      </c>
      <c r="I22" s="18">
        <v>2</v>
      </c>
      <c r="J22" s="18"/>
      <c r="K22" s="27">
        <v>5</v>
      </c>
      <c r="L22" s="17" t="s">
        <v>116</v>
      </c>
      <c r="M22" s="18">
        <v>10000</v>
      </c>
      <c r="N22" s="18">
        <v>22</v>
      </c>
      <c r="O22" s="18" t="s">
        <v>99</v>
      </c>
      <c r="P22" s="44">
        <v>44387</v>
      </c>
      <c r="Q22" s="42">
        <v>5</v>
      </c>
      <c r="R22" s="17" t="s">
        <v>127</v>
      </c>
      <c r="S22" s="18" t="s">
        <v>133</v>
      </c>
      <c r="T22" s="18" t="s">
        <v>139</v>
      </c>
      <c r="U22" s="18">
        <v>19004</v>
      </c>
      <c r="V22" s="19">
        <v>109</v>
      </c>
    </row>
    <row r="23" spans="1:23" x14ac:dyDescent="0.3">
      <c r="A23" s="17" t="s">
        <v>149</v>
      </c>
      <c r="B23" s="19">
        <v>5</v>
      </c>
      <c r="C23" s="17" t="s">
        <v>154</v>
      </c>
      <c r="D23" s="18">
        <v>19006</v>
      </c>
      <c r="E23" s="19" t="s">
        <v>160</v>
      </c>
      <c r="F23" s="17" t="s">
        <v>149</v>
      </c>
      <c r="G23" s="18" t="s">
        <v>160</v>
      </c>
      <c r="H23" s="18" t="s">
        <v>164</v>
      </c>
      <c r="I23" s="18">
        <v>1</v>
      </c>
      <c r="J23" s="18"/>
      <c r="K23" s="27">
        <v>6</v>
      </c>
      <c r="L23" s="17" t="s">
        <v>117</v>
      </c>
      <c r="M23" s="18">
        <v>10000</v>
      </c>
      <c r="N23" s="18">
        <v>24</v>
      </c>
      <c r="O23" s="18" t="s">
        <v>100</v>
      </c>
      <c r="P23" s="44">
        <v>44501</v>
      </c>
      <c r="Q23" s="42">
        <v>6</v>
      </c>
      <c r="R23" s="17" t="s">
        <v>125</v>
      </c>
      <c r="S23" s="18" t="s">
        <v>134</v>
      </c>
      <c r="T23" s="18" t="s">
        <v>140</v>
      </c>
      <c r="U23" s="18">
        <v>19005</v>
      </c>
      <c r="V23" s="19">
        <v>107</v>
      </c>
    </row>
    <row r="24" spans="1:23" x14ac:dyDescent="0.3">
      <c r="A24" s="17" t="s">
        <v>150</v>
      </c>
      <c r="B24" s="19">
        <v>6</v>
      </c>
      <c r="C24" s="17" t="s">
        <v>146</v>
      </c>
      <c r="D24" s="18">
        <v>19007</v>
      </c>
      <c r="E24" s="39" t="s">
        <v>155</v>
      </c>
      <c r="F24" s="17" t="s">
        <v>150</v>
      </c>
      <c r="G24" s="41" t="s">
        <v>155</v>
      </c>
      <c r="H24" s="18" t="s">
        <v>165</v>
      </c>
      <c r="I24" s="18">
        <v>3</v>
      </c>
      <c r="J24" s="18"/>
      <c r="K24" s="27">
        <v>7</v>
      </c>
      <c r="L24" s="17" t="s">
        <v>118</v>
      </c>
      <c r="M24" s="18">
        <v>10000</v>
      </c>
      <c r="N24" s="18">
        <v>30</v>
      </c>
      <c r="O24" s="18" t="s">
        <v>100</v>
      </c>
      <c r="P24" s="44">
        <v>44418</v>
      </c>
      <c r="Q24" s="42">
        <v>7</v>
      </c>
      <c r="R24" s="17" t="s">
        <v>128</v>
      </c>
      <c r="S24" s="18" t="s">
        <v>132</v>
      </c>
      <c r="T24" s="18" t="s">
        <v>141</v>
      </c>
      <c r="U24" s="18">
        <v>19006</v>
      </c>
      <c r="V24" s="19">
        <v>130</v>
      </c>
    </row>
    <row r="25" spans="1:23" x14ac:dyDescent="0.3">
      <c r="A25" s="17" t="s">
        <v>151</v>
      </c>
      <c r="B25" s="19">
        <v>7</v>
      </c>
      <c r="C25" s="17" t="s">
        <v>145</v>
      </c>
      <c r="D25" s="18">
        <v>19008</v>
      </c>
      <c r="E25" s="19" t="s">
        <v>161</v>
      </c>
      <c r="F25" s="17" t="s">
        <v>151</v>
      </c>
      <c r="G25" s="18" t="s">
        <v>161</v>
      </c>
      <c r="H25" s="18" t="s">
        <v>166</v>
      </c>
      <c r="I25" s="18">
        <v>5</v>
      </c>
      <c r="J25" s="18"/>
      <c r="K25" s="27">
        <v>8</v>
      </c>
      <c r="L25" s="17" t="s">
        <v>119</v>
      </c>
      <c r="M25" s="18">
        <v>10000</v>
      </c>
      <c r="N25" s="18">
        <v>31</v>
      </c>
      <c r="O25" s="18" t="s">
        <v>100</v>
      </c>
      <c r="P25" s="44">
        <v>44436</v>
      </c>
      <c r="Q25" s="42">
        <v>8</v>
      </c>
      <c r="R25" s="17" t="s">
        <v>129</v>
      </c>
      <c r="S25" s="18" t="s">
        <v>133</v>
      </c>
      <c r="T25" s="18" t="s">
        <v>142</v>
      </c>
      <c r="U25" s="18">
        <v>19007</v>
      </c>
      <c r="V25" s="19">
        <v>110</v>
      </c>
    </row>
    <row r="26" spans="1:23" x14ac:dyDescent="0.3">
      <c r="A26" s="17" t="s">
        <v>152</v>
      </c>
      <c r="B26" s="19">
        <v>8</v>
      </c>
      <c r="C26" s="17" t="s">
        <v>147</v>
      </c>
      <c r="D26" s="18">
        <v>19009</v>
      </c>
      <c r="E26" s="19" t="s">
        <v>162</v>
      </c>
      <c r="F26" s="17" t="s">
        <v>152</v>
      </c>
      <c r="G26" s="18" t="s">
        <v>162</v>
      </c>
      <c r="H26" s="18" t="s">
        <v>163</v>
      </c>
      <c r="I26" s="18">
        <v>5</v>
      </c>
      <c r="J26" s="18"/>
      <c r="K26" s="27">
        <v>9</v>
      </c>
      <c r="L26" s="17" t="s">
        <v>120</v>
      </c>
      <c r="M26" s="18">
        <v>10000</v>
      </c>
      <c r="N26" s="18">
        <v>32</v>
      </c>
      <c r="O26" s="18" t="s">
        <v>100</v>
      </c>
      <c r="P26" s="44">
        <v>44412</v>
      </c>
      <c r="Q26" s="42">
        <v>9</v>
      </c>
      <c r="R26" s="17" t="s">
        <v>130</v>
      </c>
      <c r="S26" s="18" t="s">
        <v>134</v>
      </c>
      <c r="T26" s="18" t="s">
        <v>143</v>
      </c>
      <c r="U26" s="18">
        <v>19008</v>
      </c>
      <c r="V26" s="19">
        <v>108</v>
      </c>
    </row>
    <row r="27" spans="1:23" ht="15" thickBot="1" x14ac:dyDescent="0.35">
      <c r="A27" s="20" t="s">
        <v>153</v>
      </c>
      <c r="B27" s="22">
        <v>9</v>
      </c>
      <c r="C27" s="20" t="s">
        <v>148</v>
      </c>
      <c r="D27" s="21">
        <v>19010</v>
      </c>
      <c r="E27" s="22" t="s">
        <v>157</v>
      </c>
      <c r="F27" s="20" t="s">
        <v>153</v>
      </c>
      <c r="G27" s="21" t="s">
        <v>157</v>
      </c>
      <c r="H27" s="21" t="s">
        <v>164</v>
      </c>
      <c r="I27" s="21">
        <v>4</v>
      </c>
      <c r="J27" s="21"/>
      <c r="K27" s="33">
        <v>10</v>
      </c>
      <c r="L27" s="17" t="s">
        <v>121</v>
      </c>
      <c r="M27" s="18">
        <v>10000</v>
      </c>
      <c r="N27" s="18">
        <v>33</v>
      </c>
      <c r="O27" s="18" t="s">
        <v>100</v>
      </c>
      <c r="P27" s="44">
        <v>44301</v>
      </c>
      <c r="Q27" s="42">
        <v>10</v>
      </c>
      <c r="R27" s="20" t="s">
        <v>131</v>
      </c>
      <c r="S27" s="21" t="s">
        <v>132</v>
      </c>
      <c r="T27" s="21" t="s">
        <v>144</v>
      </c>
      <c r="U27" s="21">
        <v>19010</v>
      </c>
      <c r="V27" s="22">
        <v>110</v>
      </c>
    </row>
    <row r="28" spans="1:23" ht="15.6" thickTop="1" thickBot="1" x14ac:dyDescent="0.35">
      <c r="L28" s="20" t="s">
        <v>225</v>
      </c>
      <c r="M28" s="21">
        <v>100000</v>
      </c>
      <c r="N28" s="21">
        <v>12</v>
      </c>
      <c r="O28" s="21" t="s">
        <v>226</v>
      </c>
      <c r="P28" s="45">
        <v>44302</v>
      </c>
      <c r="Q28" s="46" t="s">
        <v>227</v>
      </c>
    </row>
    <row r="29" spans="1:23" ht="15" thickTop="1" x14ac:dyDescent="0.3">
      <c r="W29" s="4"/>
    </row>
    <row r="30" spans="1:23" s="4" customFormat="1" ht="15" thickBot="1" x14ac:dyDescent="0.35">
      <c r="A30" s="4" t="s">
        <v>44</v>
      </c>
      <c r="C30" s="4" t="s">
        <v>46</v>
      </c>
      <c r="L30" s="4" t="s">
        <v>51</v>
      </c>
      <c r="R30" s="4" t="s">
        <v>57</v>
      </c>
      <c r="W30"/>
    </row>
    <row r="31" spans="1:23" ht="15" thickTop="1" x14ac:dyDescent="0.3">
      <c r="A31" s="47" t="s">
        <v>45</v>
      </c>
      <c r="B31" s="48" t="s">
        <v>26</v>
      </c>
      <c r="C31" s="47" t="s">
        <v>45</v>
      </c>
      <c r="D31" s="53" t="s">
        <v>47</v>
      </c>
      <c r="E31" s="53" t="s">
        <v>48</v>
      </c>
      <c r="F31" s="53" t="s">
        <v>49</v>
      </c>
      <c r="G31" s="53" t="s">
        <v>9</v>
      </c>
      <c r="H31" s="53" t="s">
        <v>4</v>
      </c>
      <c r="I31" s="53" t="s">
        <v>50</v>
      </c>
      <c r="J31" s="53"/>
      <c r="K31" s="58" t="s">
        <v>26</v>
      </c>
      <c r="L31" s="47" t="s">
        <v>52</v>
      </c>
      <c r="M31" s="53" t="s">
        <v>53</v>
      </c>
      <c r="N31" s="53" t="s">
        <v>54</v>
      </c>
      <c r="O31" s="58" t="s">
        <v>33</v>
      </c>
      <c r="P31" s="59" t="s">
        <v>55</v>
      </c>
      <c r="Q31" s="48" t="s">
        <v>56</v>
      </c>
      <c r="R31" s="47" t="s">
        <v>55</v>
      </c>
      <c r="S31" s="58" t="s">
        <v>24</v>
      </c>
      <c r="T31" s="102" t="s">
        <v>58</v>
      </c>
      <c r="U31" s="53" t="s">
        <v>59</v>
      </c>
      <c r="V31" s="62"/>
    </row>
    <row r="32" spans="1:23" x14ac:dyDescent="0.3">
      <c r="A32" s="49" t="s">
        <v>167</v>
      </c>
      <c r="B32" s="50" t="s">
        <v>146</v>
      </c>
      <c r="C32" s="49" t="s">
        <v>167</v>
      </c>
      <c r="D32" s="18" t="s">
        <v>177</v>
      </c>
      <c r="E32" s="18" t="s">
        <v>178</v>
      </c>
      <c r="F32" s="55">
        <f ca="1">RANDBETWEEN(1,10000)</f>
        <v>6277</v>
      </c>
      <c r="G32" s="18" t="s">
        <v>189</v>
      </c>
      <c r="H32" s="18">
        <v>75080</v>
      </c>
      <c r="I32" s="18" t="s">
        <v>195</v>
      </c>
      <c r="J32" s="18"/>
      <c r="K32" s="18" t="s">
        <v>154</v>
      </c>
      <c r="L32" s="60" t="s">
        <v>205</v>
      </c>
      <c r="M32" s="26" t="s">
        <v>215</v>
      </c>
      <c r="N32" s="26">
        <v>25</v>
      </c>
      <c r="O32" s="26" t="s">
        <v>225</v>
      </c>
      <c r="P32" s="26" t="s">
        <v>229</v>
      </c>
      <c r="Q32" s="61" t="s">
        <v>259</v>
      </c>
      <c r="R32" s="49" t="s">
        <v>228</v>
      </c>
      <c r="S32" s="18">
        <v>1</v>
      </c>
      <c r="T32" s="18" t="s">
        <v>99</v>
      </c>
      <c r="U32" s="63" t="s">
        <v>238</v>
      </c>
      <c r="V32" s="50"/>
    </row>
    <row r="33" spans="1:23" x14ac:dyDescent="0.3">
      <c r="A33" s="49" t="s">
        <v>168</v>
      </c>
      <c r="B33" s="50" t="s">
        <v>146</v>
      </c>
      <c r="C33" s="49" t="s">
        <v>168</v>
      </c>
      <c r="D33" s="18" t="s">
        <v>180</v>
      </c>
      <c r="E33" s="18" t="s">
        <v>178</v>
      </c>
      <c r="F33" s="55">
        <f t="shared" ref="F33:F41" ca="1" si="0">RANDBETWEEN(1,10000)</f>
        <v>5627</v>
      </c>
      <c r="G33" s="18" t="s">
        <v>190</v>
      </c>
      <c r="H33" s="18">
        <v>75001</v>
      </c>
      <c r="I33" s="18" t="s">
        <v>196</v>
      </c>
      <c r="J33" s="18"/>
      <c r="K33" s="18" t="s">
        <v>145</v>
      </c>
      <c r="L33" s="60" t="s">
        <v>205</v>
      </c>
      <c r="M33" s="26" t="s">
        <v>215</v>
      </c>
      <c r="N33" s="26">
        <v>25</v>
      </c>
      <c r="O33" s="26" t="s">
        <v>225</v>
      </c>
      <c r="P33" s="26" t="s">
        <v>228</v>
      </c>
      <c r="Q33" s="61" t="s">
        <v>258</v>
      </c>
      <c r="R33" s="49" t="s">
        <v>229</v>
      </c>
      <c r="S33" s="18">
        <v>1</v>
      </c>
      <c r="T33" s="18" t="s">
        <v>99</v>
      </c>
      <c r="U33" s="18" t="s">
        <v>239</v>
      </c>
      <c r="V33" s="50"/>
    </row>
    <row r="34" spans="1:23" x14ac:dyDescent="0.3">
      <c r="A34" s="49" t="s">
        <v>169</v>
      </c>
      <c r="B34" s="50" t="s">
        <v>154</v>
      </c>
      <c r="C34" s="49" t="s">
        <v>169</v>
      </c>
      <c r="D34" s="18" t="s">
        <v>181</v>
      </c>
      <c r="E34" s="18" t="s">
        <v>179</v>
      </c>
      <c r="F34" s="55">
        <f t="shared" ca="1" si="0"/>
        <v>9026</v>
      </c>
      <c r="G34" s="18" t="s">
        <v>191</v>
      </c>
      <c r="H34" s="18">
        <v>75173</v>
      </c>
      <c r="I34" s="23" t="s">
        <v>227</v>
      </c>
      <c r="J34" s="23"/>
      <c r="K34" s="18" t="s">
        <v>146</v>
      </c>
      <c r="L34" s="49" t="s">
        <v>206</v>
      </c>
      <c r="M34" s="18" t="s">
        <v>216</v>
      </c>
      <c r="N34" s="18">
        <v>34</v>
      </c>
      <c r="O34" s="18" t="s">
        <v>225</v>
      </c>
      <c r="P34" s="18" t="s">
        <v>229</v>
      </c>
      <c r="Q34" s="50" t="s">
        <v>259</v>
      </c>
      <c r="R34" s="49" t="s">
        <v>230</v>
      </c>
      <c r="S34" s="18">
        <v>2</v>
      </c>
      <c r="T34" s="18" t="s">
        <v>99</v>
      </c>
      <c r="U34" s="18" t="s">
        <v>240</v>
      </c>
      <c r="V34" s="50"/>
    </row>
    <row r="35" spans="1:23" x14ac:dyDescent="0.3">
      <c r="A35" s="49" t="s">
        <v>170</v>
      </c>
      <c r="B35" s="50" t="s">
        <v>145</v>
      </c>
      <c r="C35" s="49" t="s">
        <v>170</v>
      </c>
      <c r="D35" s="18" t="s">
        <v>182</v>
      </c>
      <c r="E35" s="18" t="s">
        <v>179</v>
      </c>
      <c r="F35" s="55">
        <f t="shared" ca="1" si="0"/>
        <v>8122</v>
      </c>
      <c r="G35" s="18" t="s">
        <v>192</v>
      </c>
      <c r="H35" s="18">
        <v>73301</v>
      </c>
      <c r="I35" s="18" t="s">
        <v>197</v>
      </c>
      <c r="J35" s="18"/>
      <c r="K35" s="18" t="s">
        <v>147</v>
      </c>
      <c r="L35" s="49" t="s">
        <v>207</v>
      </c>
      <c r="M35" s="18" t="s">
        <v>221</v>
      </c>
      <c r="N35" s="18">
        <v>19</v>
      </c>
      <c r="O35" s="18" t="s">
        <v>225</v>
      </c>
      <c r="P35" s="18" t="s">
        <v>230</v>
      </c>
      <c r="Q35" s="50" t="s">
        <v>260</v>
      </c>
      <c r="R35" s="49" t="s">
        <v>231</v>
      </c>
      <c r="S35" s="18">
        <v>3</v>
      </c>
      <c r="T35" s="18" t="s">
        <v>99</v>
      </c>
      <c r="U35" s="18" t="s">
        <v>241</v>
      </c>
      <c r="V35" s="50"/>
    </row>
    <row r="36" spans="1:23" x14ac:dyDescent="0.3">
      <c r="A36" s="49" t="s">
        <v>171</v>
      </c>
      <c r="B36" s="50" t="s">
        <v>147</v>
      </c>
      <c r="C36" s="49" t="s">
        <v>171</v>
      </c>
      <c r="D36" s="18" t="s">
        <v>183</v>
      </c>
      <c r="E36" s="18" t="s">
        <v>178</v>
      </c>
      <c r="F36" s="55">
        <f t="shared" ca="1" si="0"/>
        <v>1177</v>
      </c>
      <c r="G36" s="18" t="s">
        <v>193</v>
      </c>
      <c r="H36" s="18">
        <v>75080</v>
      </c>
      <c r="I36" s="18" t="s">
        <v>198</v>
      </c>
      <c r="J36" s="18"/>
      <c r="K36" s="18" t="s">
        <v>148</v>
      </c>
      <c r="L36" s="49" t="s">
        <v>208</v>
      </c>
      <c r="M36" s="18" t="s">
        <v>217</v>
      </c>
      <c r="N36" s="18">
        <v>32</v>
      </c>
      <c r="O36" s="18" t="s">
        <v>225</v>
      </c>
      <c r="P36" s="18" t="s">
        <v>231</v>
      </c>
      <c r="Q36" s="50" t="s">
        <v>261</v>
      </c>
      <c r="R36" s="49" t="s">
        <v>232</v>
      </c>
      <c r="S36" s="18">
        <v>4</v>
      </c>
      <c r="T36" s="18" t="s">
        <v>99</v>
      </c>
      <c r="U36" s="18" t="s">
        <v>242</v>
      </c>
      <c r="V36" s="50"/>
    </row>
    <row r="37" spans="1:23" x14ac:dyDescent="0.3">
      <c r="A37" s="49" t="s">
        <v>172</v>
      </c>
      <c r="B37" s="50" t="s">
        <v>148</v>
      </c>
      <c r="C37" s="49" t="s">
        <v>172</v>
      </c>
      <c r="D37" s="18" t="s">
        <v>184</v>
      </c>
      <c r="E37" s="18" t="s">
        <v>178</v>
      </c>
      <c r="F37" s="55">
        <f t="shared" ca="1" si="0"/>
        <v>8584</v>
      </c>
      <c r="G37" s="18" t="s">
        <v>194</v>
      </c>
      <c r="H37" s="18">
        <v>75001</v>
      </c>
      <c r="I37" s="18" t="s">
        <v>199</v>
      </c>
      <c r="J37" s="18"/>
      <c r="K37" s="18" t="s">
        <v>149</v>
      </c>
      <c r="L37" s="49" t="s">
        <v>209</v>
      </c>
      <c r="M37" s="18" t="s">
        <v>218</v>
      </c>
      <c r="N37" s="18">
        <v>23</v>
      </c>
      <c r="O37" s="18" t="s">
        <v>225</v>
      </c>
      <c r="P37" s="18" t="s">
        <v>232</v>
      </c>
      <c r="Q37" s="50" t="s">
        <v>261</v>
      </c>
      <c r="R37" s="49" t="s">
        <v>233</v>
      </c>
      <c r="S37" s="18">
        <v>5</v>
      </c>
      <c r="T37" s="18" t="s">
        <v>99</v>
      </c>
      <c r="U37" s="18" t="s">
        <v>243</v>
      </c>
      <c r="V37" s="50"/>
    </row>
    <row r="38" spans="1:23" x14ac:dyDescent="0.3">
      <c r="A38" s="49" t="s">
        <v>173</v>
      </c>
      <c r="B38" s="50" t="s">
        <v>148</v>
      </c>
      <c r="C38" s="49" t="s">
        <v>173</v>
      </c>
      <c r="D38" s="18" t="s">
        <v>185</v>
      </c>
      <c r="E38" s="18" t="s">
        <v>179</v>
      </c>
      <c r="F38" s="55">
        <f t="shared" ca="1" si="0"/>
        <v>1197</v>
      </c>
      <c r="G38" s="23" t="s">
        <v>227</v>
      </c>
      <c r="H38" s="18">
        <v>75001</v>
      </c>
      <c r="I38" s="23" t="s">
        <v>227</v>
      </c>
      <c r="J38" s="23"/>
      <c r="K38" s="18" t="s">
        <v>153</v>
      </c>
      <c r="L38" s="49" t="s">
        <v>210</v>
      </c>
      <c r="M38" s="18" t="s">
        <v>219</v>
      </c>
      <c r="N38" s="18">
        <v>35</v>
      </c>
      <c r="O38" s="18" t="s">
        <v>225</v>
      </c>
      <c r="P38" s="18" t="s">
        <v>233</v>
      </c>
      <c r="Q38" s="50" t="s">
        <v>262</v>
      </c>
      <c r="R38" s="49" t="s">
        <v>236</v>
      </c>
      <c r="S38" s="18">
        <v>6</v>
      </c>
      <c r="T38" s="18" t="s">
        <v>100</v>
      </c>
      <c r="U38" s="18" t="s">
        <v>244</v>
      </c>
      <c r="V38" s="50"/>
    </row>
    <row r="39" spans="1:23" x14ac:dyDescent="0.3">
      <c r="A39" s="49" t="s">
        <v>174</v>
      </c>
      <c r="B39" s="50" t="s">
        <v>151</v>
      </c>
      <c r="C39" s="49" t="s">
        <v>174</v>
      </c>
      <c r="D39" s="18" t="s">
        <v>186</v>
      </c>
      <c r="E39" s="18" t="s">
        <v>179</v>
      </c>
      <c r="F39" s="55">
        <f t="shared" ca="1" si="0"/>
        <v>2019</v>
      </c>
      <c r="G39" s="18" t="s">
        <v>200</v>
      </c>
      <c r="H39" s="18">
        <v>75155</v>
      </c>
      <c r="I39" s="18" t="s">
        <v>201</v>
      </c>
      <c r="J39" s="18"/>
      <c r="K39" s="18" t="s">
        <v>151</v>
      </c>
      <c r="L39" s="49" t="s">
        <v>211</v>
      </c>
      <c r="M39" s="18" t="s">
        <v>220</v>
      </c>
      <c r="N39" s="18">
        <v>23</v>
      </c>
      <c r="O39" s="18" t="s">
        <v>225</v>
      </c>
      <c r="P39" s="18" t="s">
        <v>236</v>
      </c>
      <c r="Q39" s="50" t="s">
        <v>264</v>
      </c>
      <c r="R39" s="49" t="s">
        <v>235</v>
      </c>
      <c r="S39" s="18">
        <v>9</v>
      </c>
      <c r="T39" s="18" t="s">
        <v>100</v>
      </c>
      <c r="U39" s="18" t="s">
        <v>245</v>
      </c>
      <c r="V39" s="50"/>
    </row>
    <row r="40" spans="1:23" x14ac:dyDescent="0.3">
      <c r="A40" s="49" t="s">
        <v>175</v>
      </c>
      <c r="B40" s="50" t="s">
        <v>152</v>
      </c>
      <c r="C40" s="49" t="s">
        <v>175</v>
      </c>
      <c r="D40" s="18" t="s">
        <v>187</v>
      </c>
      <c r="E40" s="18" t="s">
        <v>178</v>
      </c>
      <c r="F40" s="55">
        <f t="shared" ca="1" si="0"/>
        <v>2540</v>
      </c>
      <c r="G40" s="18" t="s">
        <v>200</v>
      </c>
      <c r="H40" s="18">
        <v>75080</v>
      </c>
      <c r="I40" s="18" t="s">
        <v>202</v>
      </c>
      <c r="J40" s="18"/>
      <c r="K40" s="18" t="s">
        <v>153</v>
      </c>
      <c r="L40" s="49" t="s">
        <v>212</v>
      </c>
      <c r="M40" s="18" t="s">
        <v>222</v>
      </c>
      <c r="N40" s="18">
        <v>34</v>
      </c>
      <c r="O40" s="18" t="s">
        <v>225</v>
      </c>
      <c r="P40" s="18" t="s">
        <v>235</v>
      </c>
      <c r="Q40" s="50" t="s">
        <v>265</v>
      </c>
      <c r="R40" s="49" t="s">
        <v>237</v>
      </c>
      <c r="S40" s="18">
        <v>8</v>
      </c>
      <c r="T40" s="18" t="s">
        <v>100</v>
      </c>
      <c r="U40" s="18" t="s">
        <v>246</v>
      </c>
      <c r="V40" s="50"/>
    </row>
    <row r="41" spans="1:23" ht="15" thickBot="1" x14ac:dyDescent="0.35">
      <c r="A41" s="51" t="s">
        <v>176</v>
      </c>
      <c r="B41" s="52" t="s">
        <v>152</v>
      </c>
      <c r="C41" s="51" t="s">
        <v>176</v>
      </c>
      <c r="D41" s="56" t="s">
        <v>188</v>
      </c>
      <c r="E41" s="56" t="s">
        <v>178</v>
      </c>
      <c r="F41" s="57">
        <f t="shared" ca="1" si="0"/>
        <v>114</v>
      </c>
      <c r="G41" s="56" t="s">
        <v>203</v>
      </c>
      <c r="H41" s="56">
        <v>75035</v>
      </c>
      <c r="I41" s="56" t="s">
        <v>204</v>
      </c>
      <c r="J41" s="56"/>
      <c r="K41" s="56" t="s">
        <v>146</v>
      </c>
      <c r="L41" s="49" t="s">
        <v>213</v>
      </c>
      <c r="M41" s="18" t="s">
        <v>223</v>
      </c>
      <c r="N41" s="18">
        <v>35</v>
      </c>
      <c r="O41" s="18" t="s">
        <v>225</v>
      </c>
      <c r="P41" s="18" t="s">
        <v>237</v>
      </c>
      <c r="Q41" s="50" t="s">
        <v>266</v>
      </c>
      <c r="R41" s="51" t="s">
        <v>234</v>
      </c>
      <c r="S41" s="56">
        <v>7</v>
      </c>
      <c r="T41" s="56" t="s">
        <v>100</v>
      </c>
      <c r="U41" s="56" t="s">
        <v>247</v>
      </c>
      <c r="V41" s="52"/>
    </row>
    <row r="42" spans="1:23" ht="15.6" thickTop="1" thickBot="1" x14ac:dyDescent="0.35">
      <c r="L42" s="51" t="s">
        <v>214</v>
      </c>
      <c r="M42" s="56" t="s">
        <v>224</v>
      </c>
      <c r="N42" s="56">
        <v>34</v>
      </c>
      <c r="O42" s="56" t="s">
        <v>225</v>
      </c>
      <c r="P42" s="56" t="s">
        <v>234</v>
      </c>
      <c r="Q42" s="52" t="s">
        <v>227</v>
      </c>
    </row>
    <row r="43" spans="1:23" ht="15" thickTop="1" x14ac:dyDescent="0.3">
      <c r="M43" t="s">
        <v>303</v>
      </c>
      <c r="W43" s="4"/>
    </row>
    <row r="44" spans="1:23" s="4" customFormat="1" ht="15" thickBot="1" x14ac:dyDescent="0.35">
      <c r="A44" s="4" t="s">
        <v>60</v>
      </c>
      <c r="F44" s="4" t="s">
        <v>64</v>
      </c>
      <c r="I44" s="4" t="s">
        <v>67</v>
      </c>
      <c r="L44"/>
      <c r="M44"/>
      <c r="N44"/>
      <c r="O44"/>
      <c r="P44"/>
      <c r="Q44"/>
      <c r="W44"/>
    </row>
    <row r="45" spans="1:23" ht="15" thickTop="1" x14ac:dyDescent="0.3">
      <c r="A45" s="47" t="s">
        <v>61</v>
      </c>
      <c r="B45" s="53" t="s">
        <v>62</v>
      </c>
      <c r="C45" s="53" t="s">
        <v>63</v>
      </c>
      <c r="D45" s="58" t="s">
        <v>24</v>
      </c>
      <c r="E45" s="54" t="s">
        <v>55</v>
      </c>
      <c r="F45" s="47" t="s">
        <v>56</v>
      </c>
      <c r="G45" s="53" t="s">
        <v>65</v>
      </c>
      <c r="H45" s="54" t="s">
        <v>66</v>
      </c>
      <c r="I45" s="47" t="s">
        <v>68</v>
      </c>
      <c r="J45" s="59"/>
      <c r="K45" s="58" t="s">
        <v>61</v>
      </c>
      <c r="L45" s="53" t="s">
        <v>69</v>
      </c>
      <c r="M45" s="53" t="s">
        <v>9</v>
      </c>
      <c r="N45" s="62" t="s">
        <v>4</v>
      </c>
      <c r="P45" s="4"/>
      <c r="Q45" s="4"/>
    </row>
    <row r="46" spans="1:23" x14ac:dyDescent="0.3">
      <c r="A46" s="49" t="s">
        <v>248</v>
      </c>
      <c r="B46" s="44">
        <v>44304</v>
      </c>
      <c r="C46" s="44">
        <v>44374</v>
      </c>
      <c r="D46" s="18">
        <v>1</v>
      </c>
      <c r="E46" s="50" t="s">
        <v>228</v>
      </c>
      <c r="F46" s="49" t="s">
        <v>258</v>
      </c>
      <c r="G46" s="18" t="s">
        <v>268</v>
      </c>
      <c r="H46" s="50" t="s">
        <v>248</v>
      </c>
      <c r="I46" s="49" t="s">
        <v>279</v>
      </c>
      <c r="J46" s="18"/>
      <c r="K46" s="18" t="s">
        <v>248</v>
      </c>
      <c r="L46" s="18">
        <v>10</v>
      </c>
      <c r="M46" s="18" t="s">
        <v>288</v>
      </c>
      <c r="N46" s="50">
        <v>73301</v>
      </c>
    </row>
    <row r="47" spans="1:23" x14ac:dyDescent="0.3">
      <c r="A47" s="49" t="s">
        <v>249</v>
      </c>
      <c r="B47" s="44">
        <v>44305</v>
      </c>
      <c r="C47" s="44">
        <v>44404</v>
      </c>
      <c r="D47" s="18">
        <v>1</v>
      </c>
      <c r="E47" s="50" t="s">
        <v>229</v>
      </c>
      <c r="F47" s="49" t="s">
        <v>259</v>
      </c>
      <c r="G47" s="18" t="s">
        <v>269</v>
      </c>
      <c r="H47" s="50" t="s">
        <v>249</v>
      </c>
      <c r="I47" s="49" t="s">
        <v>280</v>
      </c>
      <c r="J47" s="18"/>
      <c r="K47" s="18" t="s">
        <v>249</v>
      </c>
      <c r="L47" s="18">
        <v>10</v>
      </c>
      <c r="M47" s="18" t="s">
        <v>289</v>
      </c>
      <c r="N47" s="50">
        <v>75001</v>
      </c>
    </row>
    <row r="48" spans="1:23" x14ac:dyDescent="0.3">
      <c r="A48" s="49" t="s">
        <v>250</v>
      </c>
      <c r="B48" s="44">
        <v>44306</v>
      </c>
      <c r="C48" s="64" t="s">
        <v>227</v>
      </c>
      <c r="D48" s="18">
        <v>2</v>
      </c>
      <c r="E48" s="50" t="s">
        <v>230</v>
      </c>
      <c r="F48" s="49" t="s">
        <v>260</v>
      </c>
      <c r="G48" s="18" t="s">
        <v>270</v>
      </c>
      <c r="H48" s="50" t="s">
        <v>250</v>
      </c>
      <c r="I48" s="49" t="s">
        <v>281</v>
      </c>
      <c r="J48" s="18"/>
      <c r="K48" s="18" t="s">
        <v>250</v>
      </c>
      <c r="L48" s="18">
        <v>11</v>
      </c>
      <c r="M48" s="18" t="s">
        <v>290</v>
      </c>
      <c r="N48" s="50">
        <v>75002</v>
      </c>
    </row>
    <row r="49" spans="1:14" x14ac:dyDescent="0.3">
      <c r="A49" s="49" t="s">
        <v>251</v>
      </c>
      <c r="B49" s="44">
        <v>44307</v>
      </c>
      <c r="C49" s="44">
        <v>44466</v>
      </c>
      <c r="D49" s="18">
        <v>4</v>
      </c>
      <c r="E49" s="50" t="s">
        <v>232</v>
      </c>
      <c r="F49" s="49" t="s">
        <v>261</v>
      </c>
      <c r="G49" s="18" t="s">
        <v>271</v>
      </c>
      <c r="H49" s="50" t="s">
        <v>251</v>
      </c>
      <c r="I49" s="49" t="s">
        <v>282</v>
      </c>
      <c r="J49" s="18"/>
      <c r="K49" s="18" t="s">
        <v>251</v>
      </c>
      <c r="L49" s="18">
        <v>12</v>
      </c>
      <c r="M49" s="18" t="s">
        <v>291</v>
      </c>
      <c r="N49" s="50">
        <v>75014</v>
      </c>
    </row>
    <row r="50" spans="1:14" x14ac:dyDescent="0.3">
      <c r="A50" s="49" t="s">
        <v>252</v>
      </c>
      <c r="B50" s="44">
        <v>44308</v>
      </c>
      <c r="C50" s="44">
        <v>44496</v>
      </c>
      <c r="D50" s="18">
        <v>5</v>
      </c>
      <c r="E50" s="50" t="s">
        <v>233</v>
      </c>
      <c r="F50" s="49" t="s">
        <v>262</v>
      </c>
      <c r="G50" s="18" t="s">
        <v>272</v>
      </c>
      <c r="H50" s="50" t="s">
        <v>252</v>
      </c>
      <c r="I50" s="49" t="s">
        <v>283</v>
      </c>
      <c r="J50" s="18"/>
      <c r="K50" s="18" t="s">
        <v>252</v>
      </c>
      <c r="L50" s="18">
        <v>12</v>
      </c>
      <c r="M50" s="18" t="s">
        <v>292</v>
      </c>
      <c r="N50" s="50">
        <v>75023</v>
      </c>
    </row>
    <row r="51" spans="1:14" x14ac:dyDescent="0.3">
      <c r="A51" s="49" t="s">
        <v>253</v>
      </c>
      <c r="B51" s="44">
        <v>44309</v>
      </c>
      <c r="C51" s="44">
        <v>44374</v>
      </c>
      <c r="D51" s="18">
        <v>6</v>
      </c>
      <c r="E51" s="50" t="s">
        <v>236</v>
      </c>
      <c r="F51" s="49" t="s">
        <v>263</v>
      </c>
      <c r="G51" s="18" t="s">
        <v>273</v>
      </c>
      <c r="H51" s="50" t="s">
        <v>253</v>
      </c>
      <c r="I51" s="49" t="s">
        <v>284</v>
      </c>
      <c r="J51" s="18"/>
      <c r="K51" s="18" t="s">
        <v>253</v>
      </c>
      <c r="L51" s="18">
        <v>12</v>
      </c>
      <c r="M51" s="18" t="s">
        <v>293</v>
      </c>
      <c r="N51" s="50">
        <v>75035</v>
      </c>
    </row>
    <row r="52" spans="1:14" x14ac:dyDescent="0.3">
      <c r="A52" s="49" t="s">
        <v>254</v>
      </c>
      <c r="B52" s="44">
        <v>44310</v>
      </c>
      <c r="C52" s="44">
        <v>44404</v>
      </c>
      <c r="D52" s="18">
        <v>6</v>
      </c>
      <c r="E52" s="50" t="s">
        <v>236</v>
      </c>
      <c r="F52" s="49" t="s">
        <v>264</v>
      </c>
      <c r="G52" s="18" t="s">
        <v>274</v>
      </c>
      <c r="H52" s="50" t="s">
        <v>254</v>
      </c>
      <c r="I52" s="49" t="s">
        <v>285</v>
      </c>
      <c r="J52" s="18"/>
      <c r="K52" s="18" t="s">
        <v>254</v>
      </c>
      <c r="L52" s="18">
        <v>11</v>
      </c>
      <c r="M52" s="18" t="s">
        <v>294</v>
      </c>
      <c r="N52" s="50">
        <v>75080</v>
      </c>
    </row>
    <row r="53" spans="1:14" x14ac:dyDescent="0.3">
      <c r="A53" s="49" t="s">
        <v>255</v>
      </c>
      <c r="B53" s="44">
        <v>44311</v>
      </c>
      <c r="C53" s="44">
        <v>44435</v>
      </c>
      <c r="D53" s="18">
        <v>8</v>
      </c>
      <c r="E53" s="50" t="s">
        <v>237</v>
      </c>
      <c r="F53" s="49" t="s">
        <v>265</v>
      </c>
      <c r="G53" s="18" t="s">
        <v>275</v>
      </c>
      <c r="H53" s="50" t="s">
        <v>255</v>
      </c>
      <c r="I53" s="49" t="s">
        <v>278</v>
      </c>
      <c r="J53" s="18"/>
      <c r="K53" s="18" t="s">
        <v>255</v>
      </c>
      <c r="L53" s="18">
        <v>11</v>
      </c>
      <c r="M53" s="18" t="s">
        <v>294</v>
      </c>
      <c r="N53" s="50">
        <v>75224</v>
      </c>
    </row>
    <row r="54" spans="1:14" x14ac:dyDescent="0.3">
      <c r="A54" s="49" t="s">
        <v>256</v>
      </c>
      <c r="B54" s="44">
        <v>44312</v>
      </c>
      <c r="C54" s="44">
        <v>44466</v>
      </c>
      <c r="D54" s="18">
        <v>9</v>
      </c>
      <c r="E54" s="50" t="s">
        <v>235</v>
      </c>
      <c r="F54" s="49" t="s">
        <v>266</v>
      </c>
      <c r="G54" s="18" t="s">
        <v>276</v>
      </c>
      <c r="H54" s="50" t="s">
        <v>256</v>
      </c>
      <c r="I54" s="49" t="s">
        <v>286</v>
      </c>
      <c r="J54" s="18"/>
      <c r="K54" s="18" t="s">
        <v>256</v>
      </c>
      <c r="L54" s="18">
        <v>13</v>
      </c>
      <c r="M54" s="18" t="s">
        <v>295</v>
      </c>
      <c r="N54" s="50">
        <v>75173</v>
      </c>
    </row>
    <row r="55" spans="1:14" ht="15" thickBot="1" x14ac:dyDescent="0.35">
      <c r="A55" s="51" t="s">
        <v>257</v>
      </c>
      <c r="B55" s="65">
        <v>44313</v>
      </c>
      <c r="C55" s="66" t="s">
        <v>227</v>
      </c>
      <c r="D55" s="56">
        <v>2</v>
      </c>
      <c r="E55" s="52" t="s">
        <v>230</v>
      </c>
      <c r="F55" s="51" t="s">
        <v>267</v>
      </c>
      <c r="G55" s="56" t="s">
        <v>277</v>
      </c>
      <c r="H55" s="52" t="s">
        <v>257</v>
      </c>
      <c r="I55" s="51" t="s">
        <v>287</v>
      </c>
      <c r="J55" s="56"/>
      <c r="K55" s="56" t="s">
        <v>257</v>
      </c>
      <c r="L55" s="56">
        <v>13</v>
      </c>
      <c r="M55" s="56" t="s">
        <v>296</v>
      </c>
      <c r="N55" s="52">
        <v>75155</v>
      </c>
    </row>
    <row r="56" spans="1:14" ht="15" thickTop="1" x14ac:dyDescent="0.3"/>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094D6-0948-4A97-9205-6C1D23DC2B77}">
  <dimension ref="A1:X61"/>
  <sheetViews>
    <sheetView topLeftCell="A4" workbookViewId="0">
      <selection activeCell="L8" sqref="L8:O8"/>
    </sheetView>
  </sheetViews>
  <sheetFormatPr defaultRowHeight="14.4" x14ac:dyDescent="0.3"/>
  <cols>
    <col min="1" max="1" width="24.109375" customWidth="1"/>
    <col min="2" max="2" width="24.33203125" customWidth="1"/>
    <col min="6" max="6" width="39.6640625" customWidth="1"/>
    <col min="7" max="7" width="21.109375" customWidth="1"/>
    <col min="10" max="10" width="14.33203125" customWidth="1"/>
    <col min="11" max="11" width="16" customWidth="1"/>
    <col min="12" max="12" width="14" customWidth="1"/>
    <col min="13" max="13" width="29.109375" customWidth="1"/>
    <col min="14" max="14" width="13.88671875" customWidth="1"/>
    <col min="15" max="16" width="13" customWidth="1"/>
    <col min="17" max="17" width="21" customWidth="1"/>
    <col min="18" max="18" width="24.33203125" customWidth="1"/>
    <col min="19" max="19" width="22.5546875" customWidth="1"/>
    <col min="20" max="20" width="16.5546875" customWidth="1"/>
    <col min="21" max="21" width="15.6640625" customWidth="1"/>
    <col min="22" max="22" width="16.109375" customWidth="1"/>
    <col min="23" max="23" width="11.6640625" customWidth="1"/>
  </cols>
  <sheetData>
    <row r="1" spans="1:24" x14ac:dyDescent="0.3">
      <c r="A1" t="s">
        <v>304</v>
      </c>
      <c r="C1" t="s">
        <v>305</v>
      </c>
      <c r="D1" t="s">
        <v>316</v>
      </c>
    </row>
    <row r="2" spans="1:24" x14ac:dyDescent="0.3">
      <c r="A2" t="s">
        <v>339</v>
      </c>
    </row>
    <row r="3" spans="1:24" x14ac:dyDescent="0.3">
      <c r="G3" s="7" t="s">
        <v>298</v>
      </c>
      <c r="H3" s="8" t="s">
        <v>297</v>
      </c>
    </row>
    <row r="4" spans="1:24" ht="15" thickBot="1" x14ac:dyDescent="0.35">
      <c r="A4" s="2" t="s">
        <v>0</v>
      </c>
      <c r="B4" s="11"/>
      <c r="C4" s="11"/>
      <c r="D4" s="11"/>
      <c r="E4" s="2" t="s">
        <v>5</v>
      </c>
      <c r="F4" s="4"/>
      <c r="G4" s="4"/>
      <c r="H4" s="4"/>
      <c r="I4" s="4"/>
      <c r="J4" s="4"/>
      <c r="K4" s="2" t="s">
        <v>11</v>
      </c>
      <c r="L4" s="4"/>
      <c r="M4" s="4"/>
      <c r="N4" s="4"/>
      <c r="O4" s="4"/>
      <c r="P4" s="4"/>
      <c r="Q4" s="5"/>
      <c r="R4" s="4" t="s">
        <v>306</v>
      </c>
      <c r="S4" s="4"/>
      <c r="T4" s="4"/>
      <c r="U4" s="4"/>
      <c r="V4" s="4"/>
      <c r="W4" s="4"/>
      <c r="X4" t="s">
        <v>307</v>
      </c>
    </row>
    <row r="5" spans="1:24" ht="15" thickTop="1" x14ac:dyDescent="0.3">
      <c r="A5" s="67" t="s">
        <v>1</v>
      </c>
      <c r="B5" s="53" t="s">
        <v>2</v>
      </c>
      <c r="C5" s="53" t="s">
        <v>3</v>
      </c>
      <c r="D5" s="53" t="s">
        <v>4</v>
      </c>
      <c r="E5" s="125" t="s">
        <v>6</v>
      </c>
      <c r="F5" s="87" t="s">
        <v>7</v>
      </c>
      <c r="G5" s="87" t="s">
        <v>8</v>
      </c>
      <c r="H5" s="87" t="s">
        <v>9</v>
      </c>
      <c r="I5" s="87" t="s">
        <v>10</v>
      </c>
      <c r="J5" s="127" t="s">
        <v>343</v>
      </c>
      <c r="K5" s="126" t="s">
        <v>12</v>
      </c>
      <c r="L5" s="53" t="s">
        <v>13</v>
      </c>
      <c r="M5" s="53" t="s">
        <v>14</v>
      </c>
      <c r="N5" s="83" t="s">
        <v>6</v>
      </c>
      <c r="O5" s="53" t="s">
        <v>15</v>
      </c>
      <c r="P5" s="62"/>
      <c r="Q5" s="67" t="s">
        <v>17</v>
      </c>
      <c r="R5" s="58" t="s">
        <v>19</v>
      </c>
      <c r="S5" s="53" t="s">
        <v>9</v>
      </c>
      <c r="T5" s="58" t="s">
        <v>6</v>
      </c>
      <c r="U5" s="58" t="s">
        <v>20</v>
      </c>
      <c r="V5" s="53" t="s">
        <v>21</v>
      </c>
      <c r="W5" s="14" t="s">
        <v>17</v>
      </c>
      <c r="X5" s="73" t="s">
        <v>18</v>
      </c>
    </row>
    <row r="6" spans="1:24" x14ac:dyDescent="0.3">
      <c r="A6" s="49">
        <v>1001</v>
      </c>
      <c r="B6" s="18" t="s">
        <v>71</v>
      </c>
      <c r="C6" s="18" t="s">
        <v>70</v>
      </c>
      <c r="D6" s="18">
        <v>73301</v>
      </c>
      <c r="E6" s="90">
        <v>19001</v>
      </c>
      <c r="F6" s="18" t="s">
        <v>81</v>
      </c>
      <c r="G6" s="68" t="s">
        <v>227</v>
      </c>
      <c r="H6" s="18" t="s">
        <v>82</v>
      </c>
      <c r="I6" s="18">
        <v>75080</v>
      </c>
      <c r="J6" s="91" t="s">
        <v>77</v>
      </c>
      <c r="K6" s="18">
        <v>1</v>
      </c>
      <c r="L6" s="18" t="s">
        <v>102</v>
      </c>
      <c r="M6" s="18" t="s">
        <v>99</v>
      </c>
      <c r="N6" s="18">
        <v>19001</v>
      </c>
      <c r="O6" s="18">
        <v>100</v>
      </c>
      <c r="P6" s="50"/>
      <c r="Q6" s="69">
        <v>2001</v>
      </c>
      <c r="R6" s="70" t="s">
        <v>112</v>
      </c>
      <c r="S6" s="71" t="s">
        <v>82</v>
      </c>
      <c r="T6" s="71">
        <v>19001</v>
      </c>
      <c r="U6" s="71" t="s">
        <v>122</v>
      </c>
      <c r="V6" s="72">
        <v>44304</v>
      </c>
      <c r="W6" s="74">
        <v>2001</v>
      </c>
      <c r="X6" s="75">
        <v>1</v>
      </c>
    </row>
    <row r="7" spans="1:24" x14ac:dyDescent="0.3">
      <c r="A7" s="49">
        <v>1002</v>
      </c>
      <c r="B7" s="18" t="s">
        <v>72</v>
      </c>
      <c r="C7" s="18" t="s">
        <v>70</v>
      </c>
      <c r="D7" s="18">
        <v>75001</v>
      </c>
      <c r="E7" s="90">
        <v>19002</v>
      </c>
      <c r="F7" s="18" t="s">
        <v>83</v>
      </c>
      <c r="G7" s="18">
        <v>4699226927</v>
      </c>
      <c r="H7" s="18" t="s">
        <v>84</v>
      </c>
      <c r="I7" s="18">
        <v>75001</v>
      </c>
      <c r="J7" s="91" t="s">
        <v>72</v>
      </c>
      <c r="K7" s="18">
        <v>2</v>
      </c>
      <c r="L7" s="18" t="s">
        <v>103</v>
      </c>
      <c r="M7" s="18" t="s">
        <v>99</v>
      </c>
      <c r="N7" s="18">
        <v>19002</v>
      </c>
      <c r="O7" s="18">
        <v>110</v>
      </c>
      <c r="P7" s="50"/>
      <c r="Q7" s="49">
        <v>2002</v>
      </c>
      <c r="R7" s="18" t="s">
        <v>113</v>
      </c>
      <c r="S7" s="18" t="s">
        <v>84</v>
      </c>
      <c r="T7" s="18">
        <v>19002</v>
      </c>
      <c r="U7" s="18" t="s">
        <v>123</v>
      </c>
      <c r="V7" s="44">
        <v>44479</v>
      </c>
      <c r="W7" s="74">
        <v>2001</v>
      </c>
      <c r="X7" s="75">
        <v>2</v>
      </c>
    </row>
    <row r="8" spans="1:24" x14ac:dyDescent="0.3">
      <c r="A8" s="49">
        <v>1003</v>
      </c>
      <c r="B8" s="18" t="s">
        <v>73</v>
      </c>
      <c r="C8" s="18" t="s">
        <v>70</v>
      </c>
      <c r="D8" s="18">
        <v>75002</v>
      </c>
      <c r="E8" s="90">
        <v>19003</v>
      </c>
      <c r="F8" s="18" t="s">
        <v>85</v>
      </c>
      <c r="G8" s="18">
        <v>4699226923</v>
      </c>
      <c r="H8" s="18" t="s">
        <v>86</v>
      </c>
      <c r="I8" s="18">
        <v>75173</v>
      </c>
      <c r="J8" s="91" t="s">
        <v>79</v>
      </c>
      <c r="K8" s="18">
        <v>3</v>
      </c>
      <c r="L8" s="18" t="s">
        <v>104</v>
      </c>
      <c r="M8" s="18" t="s">
        <v>99</v>
      </c>
      <c r="N8" s="18">
        <v>19002</v>
      </c>
      <c r="O8" s="18">
        <v>120</v>
      </c>
      <c r="P8" s="50"/>
      <c r="Q8" s="49">
        <v>2003</v>
      </c>
      <c r="R8" s="18" t="s">
        <v>114</v>
      </c>
      <c r="S8" s="18" t="s">
        <v>84</v>
      </c>
      <c r="T8" s="18">
        <v>19002</v>
      </c>
      <c r="U8" s="18" t="s">
        <v>126</v>
      </c>
      <c r="V8" s="44">
        <v>44245</v>
      </c>
      <c r="W8" s="74">
        <v>2001</v>
      </c>
      <c r="X8" s="75">
        <v>3</v>
      </c>
    </row>
    <row r="9" spans="1:24" x14ac:dyDescent="0.3">
      <c r="A9" s="49">
        <v>1004</v>
      </c>
      <c r="B9" s="18" t="s">
        <v>74</v>
      </c>
      <c r="C9" s="18" t="s">
        <v>70</v>
      </c>
      <c r="D9" s="18">
        <v>75014</v>
      </c>
      <c r="E9" s="90">
        <v>19004</v>
      </c>
      <c r="F9" s="18" t="s">
        <v>87</v>
      </c>
      <c r="G9" s="68" t="s">
        <v>227</v>
      </c>
      <c r="H9" s="68" t="s">
        <v>227</v>
      </c>
      <c r="I9" s="18">
        <v>73301</v>
      </c>
      <c r="J9" s="91" t="s">
        <v>71</v>
      </c>
      <c r="K9" s="18">
        <v>4</v>
      </c>
      <c r="L9" s="18" t="s">
        <v>109</v>
      </c>
      <c r="M9" s="18" t="s">
        <v>99</v>
      </c>
      <c r="N9" s="18">
        <v>19003</v>
      </c>
      <c r="O9" s="18">
        <v>108</v>
      </c>
      <c r="P9" s="50"/>
      <c r="Q9" s="49">
        <v>2004</v>
      </c>
      <c r="R9" s="18" t="s">
        <v>115</v>
      </c>
      <c r="S9" s="18" t="s">
        <v>86</v>
      </c>
      <c r="T9" s="18">
        <v>19003</v>
      </c>
      <c r="U9" s="18" t="s">
        <v>124</v>
      </c>
      <c r="V9" s="44">
        <v>44526</v>
      </c>
      <c r="W9" s="17">
        <v>2002</v>
      </c>
      <c r="X9" s="42">
        <v>2</v>
      </c>
    </row>
    <row r="10" spans="1:24" x14ac:dyDescent="0.3">
      <c r="A10" s="49">
        <v>1005</v>
      </c>
      <c r="B10" s="18" t="s">
        <v>75</v>
      </c>
      <c r="C10" s="18" t="s">
        <v>70</v>
      </c>
      <c r="D10" s="18">
        <v>75023</v>
      </c>
      <c r="E10" s="90">
        <v>19005</v>
      </c>
      <c r="F10" s="18" t="s">
        <v>89</v>
      </c>
      <c r="G10" s="18">
        <v>4699226924</v>
      </c>
      <c r="H10" s="18" t="s">
        <v>90</v>
      </c>
      <c r="I10" s="18">
        <v>75080</v>
      </c>
      <c r="J10" s="91" t="s">
        <v>77</v>
      </c>
      <c r="K10" s="18">
        <v>5</v>
      </c>
      <c r="L10" s="18" t="s">
        <v>110</v>
      </c>
      <c r="M10" s="18" t="s">
        <v>99</v>
      </c>
      <c r="N10" s="18">
        <v>19004</v>
      </c>
      <c r="O10" s="18">
        <v>109</v>
      </c>
      <c r="P10" s="50"/>
      <c r="Q10" s="49">
        <v>2005</v>
      </c>
      <c r="R10" s="18" t="s">
        <v>116</v>
      </c>
      <c r="S10" s="18" t="s">
        <v>88</v>
      </c>
      <c r="T10" s="18">
        <v>19004</v>
      </c>
      <c r="U10" s="18" t="s">
        <v>127</v>
      </c>
      <c r="V10" s="44">
        <v>44387</v>
      </c>
      <c r="W10" s="17">
        <v>2003</v>
      </c>
      <c r="X10" s="42">
        <v>3</v>
      </c>
    </row>
    <row r="11" spans="1:24" x14ac:dyDescent="0.3">
      <c r="A11" s="49">
        <v>1006</v>
      </c>
      <c r="B11" s="18" t="s">
        <v>76</v>
      </c>
      <c r="C11" s="18" t="s">
        <v>70</v>
      </c>
      <c r="D11" s="18">
        <v>75035</v>
      </c>
      <c r="E11" s="90">
        <v>19006</v>
      </c>
      <c r="F11" s="18" t="s">
        <v>91</v>
      </c>
      <c r="G11" s="18">
        <v>4509988390</v>
      </c>
      <c r="H11" s="18" t="s">
        <v>92</v>
      </c>
      <c r="I11" s="18">
        <v>75001</v>
      </c>
      <c r="J11" s="91" t="s">
        <v>72</v>
      </c>
      <c r="K11" s="18">
        <v>6</v>
      </c>
      <c r="L11" s="18" t="s">
        <v>111</v>
      </c>
      <c r="M11" s="18" t="s">
        <v>100</v>
      </c>
      <c r="N11" s="18">
        <v>19005</v>
      </c>
      <c r="O11" s="18">
        <v>107</v>
      </c>
      <c r="P11" s="50"/>
      <c r="Q11" s="49">
        <v>2006</v>
      </c>
      <c r="R11" s="18" t="s">
        <v>117</v>
      </c>
      <c r="S11" s="18" t="s">
        <v>90</v>
      </c>
      <c r="T11" s="18">
        <v>19005</v>
      </c>
      <c r="U11" s="18" t="s">
        <v>125</v>
      </c>
      <c r="V11" s="44">
        <v>44501</v>
      </c>
      <c r="W11" s="17">
        <v>2004</v>
      </c>
      <c r="X11" s="42">
        <v>4</v>
      </c>
    </row>
    <row r="12" spans="1:24" x14ac:dyDescent="0.3">
      <c r="A12" s="49">
        <v>1007</v>
      </c>
      <c r="B12" s="18" t="s">
        <v>77</v>
      </c>
      <c r="C12" s="18" t="s">
        <v>70</v>
      </c>
      <c r="D12" s="18">
        <v>75080</v>
      </c>
      <c r="E12" s="90">
        <v>19007</v>
      </c>
      <c r="F12" s="18" t="s">
        <v>93</v>
      </c>
      <c r="G12" s="18">
        <v>4509873940</v>
      </c>
      <c r="H12" s="18" t="s">
        <v>94</v>
      </c>
      <c r="I12" s="18">
        <v>75001</v>
      </c>
      <c r="J12" s="91" t="s">
        <v>72</v>
      </c>
      <c r="K12" s="18">
        <v>7</v>
      </c>
      <c r="L12" s="18" t="s">
        <v>108</v>
      </c>
      <c r="M12" s="18" t="s">
        <v>100</v>
      </c>
      <c r="N12" s="18">
        <v>19006</v>
      </c>
      <c r="O12" s="18">
        <v>130</v>
      </c>
      <c r="P12" s="50"/>
      <c r="Q12" s="49">
        <v>2007</v>
      </c>
      <c r="R12" s="18" t="s">
        <v>118</v>
      </c>
      <c r="S12" s="18" t="s">
        <v>92</v>
      </c>
      <c r="T12" s="18">
        <v>19006</v>
      </c>
      <c r="U12" s="18" t="s">
        <v>128</v>
      </c>
      <c r="V12" s="44">
        <v>44418</v>
      </c>
      <c r="W12" s="17">
        <v>2005</v>
      </c>
      <c r="X12" s="42">
        <v>5</v>
      </c>
    </row>
    <row r="13" spans="1:24" x14ac:dyDescent="0.3">
      <c r="A13" s="49">
        <v>1008</v>
      </c>
      <c r="B13" s="18" t="s">
        <v>78</v>
      </c>
      <c r="C13" s="18" t="s">
        <v>70</v>
      </c>
      <c r="D13" s="18">
        <v>75224</v>
      </c>
      <c r="E13" s="90">
        <v>19008</v>
      </c>
      <c r="F13" s="18" t="s">
        <v>95</v>
      </c>
      <c r="G13" s="18">
        <v>4699226934</v>
      </c>
      <c r="H13" s="18" t="s">
        <v>96</v>
      </c>
      <c r="I13" s="18">
        <v>75155</v>
      </c>
      <c r="J13" s="91" t="s">
        <v>80</v>
      </c>
      <c r="K13" s="18">
        <v>8</v>
      </c>
      <c r="L13" s="18" t="s">
        <v>107</v>
      </c>
      <c r="M13" s="18" t="s">
        <v>100</v>
      </c>
      <c r="N13" s="18">
        <v>19007</v>
      </c>
      <c r="O13" s="18">
        <v>110</v>
      </c>
      <c r="P13" s="50"/>
      <c r="Q13" s="49">
        <v>2008</v>
      </c>
      <c r="R13" s="18" t="s">
        <v>119</v>
      </c>
      <c r="S13" s="18" t="s">
        <v>94</v>
      </c>
      <c r="T13" s="18">
        <v>19007</v>
      </c>
      <c r="U13" s="18" t="s">
        <v>129</v>
      </c>
      <c r="V13" s="44">
        <v>44436</v>
      </c>
      <c r="W13" s="17">
        <v>2006</v>
      </c>
      <c r="X13" s="42">
        <v>6</v>
      </c>
    </row>
    <row r="14" spans="1:24" x14ac:dyDescent="0.3">
      <c r="A14" s="49">
        <v>1009</v>
      </c>
      <c r="B14" s="18" t="s">
        <v>79</v>
      </c>
      <c r="C14" s="18" t="s">
        <v>70</v>
      </c>
      <c r="D14" s="18">
        <v>75173</v>
      </c>
      <c r="E14" s="90">
        <v>19009</v>
      </c>
      <c r="F14" s="18" t="s">
        <v>97</v>
      </c>
      <c r="G14" s="18">
        <v>4699229981</v>
      </c>
      <c r="H14" s="68" t="s">
        <v>227</v>
      </c>
      <c r="I14" s="18">
        <v>75080</v>
      </c>
      <c r="J14" s="91" t="s">
        <v>77</v>
      </c>
      <c r="K14" s="18">
        <v>9</v>
      </c>
      <c r="L14" s="18" t="s">
        <v>106</v>
      </c>
      <c r="M14" s="18" t="s">
        <v>100</v>
      </c>
      <c r="N14" s="18">
        <v>19008</v>
      </c>
      <c r="O14" s="18">
        <v>108</v>
      </c>
      <c r="P14" s="50"/>
      <c r="Q14" s="49">
        <v>2009</v>
      </c>
      <c r="R14" s="18" t="s">
        <v>120</v>
      </c>
      <c r="S14" s="18" t="s">
        <v>96</v>
      </c>
      <c r="T14" s="18">
        <v>19008</v>
      </c>
      <c r="U14" s="18" t="s">
        <v>130</v>
      </c>
      <c r="V14" s="44">
        <v>44412</v>
      </c>
      <c r="W14" s="17">
        <v>2007</v>
      </c>
      <c r="X14" s="42">
        <v>7</v>
      </c>
    </row>
    <row r="15" spans="1:24" ht="15" thickBot="1" x14ac:dyDescent="0.35">
      <c r="A15" s="51">
        <v>1010</v>
      </c>
      <c r="B15" s="56" t="s">
        <v>80</v>
      </c>
      <c r="C15" s="56" t="s">
        <v>70</v>
      </c>
      <c r="D15" s="56">
        <v>75155</v>
      </c>
      <c r="E15" s="92">
        <v>19010</v>
      </c>
      <c r="F15" s="95" t="s">
        <v>101</v>
      </c>
      <c r="G15" s="95">
        <v>4699226989</v>
      </c>
      <c r="H15" s="95" t="s">
        <v>98</v>
      </c>
      <c r="I15" s="95">
        <v>75035</v>
      </c>
      <c r="J15" s="96" t="s">
        <v>76</v>
      </c>
      <c r="K15" s="56">
        <v>10</v>
      </c>
      <c r="L15" s="56" t="s">
        <v>105</v>
      </c>
      <c r="M15" s="56" t="s">
        <v>100</v>
      </c>
      <c r="N15" s="56">
        <v>19010</v>
      </c>
      <c r="O15" s="56">
        <v>110</v>
      </c>
      <c r="P15" s="52"/>
      <c r="Q15" s="51">
        <v>2010</v>
      </c>
      <c r="R15" s="56" t="s">
        <v>121</v>
      </c>
      <c r="S15" s="56" t="s">
        <v>98</v>
      </c>
      <c r="T15" s="56">
        <v>19010</v>
      </c>
      <c r="U15" s="56" t="s">
        <v>131</v>
      </c>
      <c r="V15" s="65">
        <v>44301</v>
      </c>
      <c r="W15" s="17">
        <v>2008</v>
      </c>
      <c r="X15" s="42">
        <v>8</v>
      </c>
    </row>
    <row r="16" spans="1:24" ht="15" thickTop="1" x14ac:dyDescent="0.3">
      <c r="R16" s="1"/>
      <c r="W16" s="17">
        <v>2009</v>
      </c>
      <c r="X16" s="42">
        <v>9</v>
      </c>
    </row>
    <row r="17" spans="1:24" ht="15" thickBot="1" x14ac:dyDescent="0.35">
      <c r="R17" s="1" t="s">
        <v>308</v>
      </c>
      <c r="W17" s="20">
        <v>2010</v>
      </c>
      <c r="X17" s="43">
        <v>10</v>
      </c>
    </row>
    <row r="18" spans="1:24" ht="15" thickTop="1" x14ac:dyDescent="0.3"/>
    <row r="19" spans="1:24" ht="15" thickBot="1" x14ac:dyDescent="0.35">
      <c r="A19" s="4" t="s">
        <v>22</v>
      </c>
      <c r="B19" s="4"/>
      <c r="C19" s="4" t="s">
        <v>25</v>
      </c>
      <c r="D19" s="4"/>
      <c r="E19" s="4"/>
      <c r="F19" s="4" t="s">
        <v>29</v>
      </c>
      <c r="G19" s="4"/>
      <c r="H19" s="4"/>
      <c r="I19" s="4"/>
      <c r="J19" s="4"/>
      <c r="K19" s="4"/>
      <c r="L19" s="4" t="s">
        <v>32</v>
      </c>
      <c r="M19" s="4"/>
      <c r="N19" s="4"/>
      <c r="O19" s="4"/>
      <c r="P19" s="4"/>
      <c r="R19" s="4"/>
      <c r="S19" s="4" t="s">
        <v>39</v>
      </c>
      <c r="T19" s="4"/>
      <c r="U19" s="4"/>
    </row>
    <row r="20" spans="1:24" ht="15" thickTop="1" x14ac:dyDescent="0.3">
      <c r="A20" s="47" t="s">
        <v>23</v>
      </c>
      <c r="B20" s="48" t="s">
        <v>24</v>
      </c>
      <c r="C20" s="47" t="s">
        <v>26</v>
      </c>
      <c r="D20" s="48" t="s">
        <v>27</v>
      </c>
      <c r="E20" s="47" t="s">
        <v>26</v>
      </c>
      <c r="F20" s="53" t="s">
        <v>28</v>
      </c>
      <c r="G20" s="53" t="s">
        <v>30</v>
      </c>
      <c r="H20" s="53" t="s">
        <v>15</v>
      </c>
      <c r="I20" s="58" t="s">
        <v>31</v>
      </c>
      <c r="J20" s="58"/>
      <c r="K20" s="47" t="s">
        <v>33</v>
      </c>
      <c r="L20" s="53" t="s">
        <v>34</v>
      </c>
      <c r="M20" s="53" t="s">
        <v>35</v>
      </c>
      <c r="N20" s="53" t="s">
        <v>36</v>
      </c>
      <c r="O20" s="53" t="s">
        <v>37</v>
      </c>
      <c r="P20" s="54" t="s">
        <v>38</v>
      </c>
      <c r="R20" s="47" t="s">
        <v>40</v>
      </c>
      <c r="S20" s="53" t="s">
        <v>41</v>
      </c>
      <c r="T20" s="53" t="s">
        <v>42</v>
      </c>
      <c r="U20" s="58" t="s">
        <v>27</v>
      </c>
      <c r="V20" s="62" t="s">
        <v>43</v>
      </c>
    </row>
    <row r="21" spans="1:24" x14ac:dyDescent="0.3">
      <c r="A21" s="49" t="s">
        <v>154</v>
      </c>
      <c r="B21" s="50">
        <v>1</v>
      </c>
      <c r="C21" s="49" t="s">
        <v>146</v>
      </c>
      <c r="D21" s="50">
        <v>19001</v>
      </c>
      <c r="E21" s="49" t="s">
        <v>154</v>
      </c>
      <c r="F21" s="41" t="s">
        <v>155</v>
      </c>
      <c r="G21" s="18" t="s">
        <v>163</v>
      </c>
      <c r="H21" s="18">
        <v>4</v>
      </c>
      <c r="I21" s="27">
        <v>1</v>
      </c>
      <c r="J21" s="27"/>
      <c r="K21" s="49" t="s">
        <v>112</v>
      </c>
      <c r="L21" s="18">
        <v>10000</v>
      </c>
      <c r="M21" s="18">
        <v>20</v>
      </c>
      <c r="N21" s="18" t="s">
        <v>99</v>
      </c>
      <c r="O21" s="44">
        <v>44304</v>
      </c>
      <c r="P21" s="76">
        <v>1</v>
      </c>
      <c r="R21" s="49" t="s">
        <v>122</v>
      </c>
      <c r="S21" s="18" t="s">
        <v>132</v>
      </c>
      <c r="T21" s="18" t="s">
        <v>135</v>
      </c>
      <c r="U21" s="18">
        <v>19001</v>
      </c>
      <c r="V21" s="50">
        <v>100</v>
      </c>
    </row>
    <row r="22" spans="1:24" x14ac:dyDescent="0.3">
      <c r="A22" s="49" t="s">
        <v>145</v>
      </c>
      <c r="B22" s="50">
        <v>2</v>
      </c>
      <c r="C22" s="49" t="s">
        <v>147</v>
      </c>
      <c r="D22" s="50">
        <v>19002</v>
      </c>
      <c r="E22" s="49" t="s">
        <v>145</v>
      </c>
      <c r="F22" s="18" t="s">
        <v>156</v>
      </c>
      <c r="G22" s="18" t="s">
        <v>164</v>
      </c>
      <c r="H22" s="18">
        <v>3</v>
      </c>
      <c r="I22" s="27">
        <v>2</v>
      </c>
      <c r="J22" s="27"/>
      <c r="K22" s="49" t="s">
        <v>113</v>
      </c>
      <c r="L22" s="18">
        <v>10000</v>
      </c>
      <c r="M22" s="18">
        <v>25</v>
      </c>
      <c r="N22" s="18" t="s">
        <v>99</v>
      </c>
      <c r="O22" s="44">
        <v>44479</v>
      </c>
      <c r="P22" s="76">
        <v>2</v>
      </c>
      <c r="R22" s="49" t="s">
        <v>123</v>
      </c>
      <c r="S22" s="18" t="s">
        <v>133</v>
      </c>
      <c r="T22" s="18" t="s">
        <v>137</v>
      </c>
      <c r="U22" s="18">
        <v>19002</v>
      </c>
      <c r="V22" s="50">
        <v>110</v>
      </c>
    </row>
    <row r="23" spans="1:24" x14ac:dyDescent="0.3">
      <c r="A23" s="49" t="s">
        <v>146</v>
      </c>
      <c r="B23" s="50">
        <v>3</v>
      </c>
      <c r="C23" s="49" t="s">
        <v>148</v>
      </c>
      <c r="D23" s="50">
        <v>19003</v>
      </c>
      <c r="E23" s="49" t="s">
        <v>146</v>
      </c>
      <c r="F23" s="18" t="s">
        <v>157</v>
      </c>
      <c r="G23" s="18" t="s">
        <v>165</v>
      </c>
      <c r="H23" s="18">
        <v>4</v>
      </c>
      <c r="I23" s="27">
        <v>3</v>
      </c>
      <c r="J23" s="27"/>
      <c r="K23" s="49" t="s">
        <v>114</v>
      </c>
      <c r="L23" s="18">
        <v>10000</v>
      </c>
      <c r="M23" s="18">
        <v>28</v>
      </c>
      <c r="N23" s="18" t="s">
        <v>99</v>
      </c>
      <c r="O23" s="44">
        <v>44245</v>
      </c>
      <c r="P23" s="76">
        <v>3</v>
      </c>
      <c r="R23" s="49" t="s">
        <v>126</v>
      </c>
      <c r="S23" s="18" t="s">
        <v>134</v>
      </c>
      <c r="T23" s="18" t="s">
        <v>138</v>
      </c>
      <c r="U23" s="18">
        <v>19002</v>
      </c>
      <c r="V23" s="50">
        <v>120</v>
      </c>
    </row>
    <row r="24" spans="1:24" x14ac:dyDescent="0.3">
      <c r="A24" s="49" t="s">
        <v>147</v>
      </c>
      <c r="B24" s="50">
        <v>4</v>
      </c>
      <c r="C24" s="49" t="s">
        <v>149</v>
      </c>
      <c r="D24" s="50">
        <v>19004</v>
      </c>
      <c r="E24" s="49" t="s">
        <v>147</v>
      </c>
      <c r="F24" s="18" t="s">
        <v>158</v>
      </c>
      <c r="G24" s="18" t="s">
        <v>166</v>
      </c>
      <c r="H24" s="18">
        <v>5</v>
      </c>
      <c r="I24" s="27">
        <v>4</v>
      </c>
      <c r="J24" s="27"/>
      <c r="K24" s="49" t="s">
        <v>115</v>
      </c>
      <c r="L24" s="18">
        <v>10000</v>
      </c>
      <c r="M24" s="18">
        <v>21</v>
      </c>
      <c r="N24" s="18" t="s">
        <v>99</v>
      </c>
      <c r="O24" s="44">
        <v>44526</v>
      </c>
      <c r="P24" s="76">
        <v>4</v>
      </c>
      <c r="R24" s="49" t="s">
        <v>124</v>
      </c>
      <c r="S24" s="18" t="s">
        <v>132</v>
      </c>
      <c r="T24" s="18" t="s">
        <v>136</v>
      </c>
      <c r="U24" s="18">
        <v>19003</v>
      </c>
      <c r="V24" s="50">
        <v>108</v>
      </c>
    </row>
    <row r="25" spans="1:24" x14ac:dyDescent="0.3">
      <c r="A25" s="49" t="s">
        <v>148</v>
      </c>
      <c r="B25" s="50">
        <v>5</v>
      </c>
      <c r="C25" s="49" t="s">
        <v>150</v>
      </c>
      <c r="D25" s="50">
        <v>19005</v>
      </c>
      <c r="E25" s="49" t="s">
        <v>148</v>
      </c>
      <c r="F25" s="18" t="s">
        <v>159</v>
      </c>
      <c r="G25" s="18" t="s">
        <v>163</v>
      </c>
      <c r="H25" s="18">
        <v>2</v>
      </c>
      <c r="I25" s="27">
        <v>5</v>
      </c>
      <c r="J25" s="27"/>
      <c r="K25" s="49" t="s">
        <v>116</v>
      </c>
      <c r="L25" s="18">
        <v>10000</v>
      </c>
      <c r="M25" s="18">
        <v>22</v>
      </c>
      <c r="N25" s="18" t="s">
        <v>99</v>
      </c>
      <c r="O25" s="44">
        <v>44387</v>
      </c>
      <c r="P25" s="76">
        <v>5</v>
      </c>
      <c r="R25" s="49" t="s">
        <v>127</v>
      </c>
      <c r="S25" s="18" t="s">
        <v>133</v>
      </c>
      <c r="T25" s="18" t="s">
        <v>139</v>
      </c>
      <c r="U25" s="18">
        <v>19004</v>
      </c>
      <c r="V25" s="50">
        <v>109</v>
      </c>
    </row>
    <row r="26" spans="1:24" x14ac:dyDescent="0.3">
      <c r="A26" s="49" t="s">
        <v>149</v>
      </c>
      <c r="B26" s="50">
        <v>5</v>
      </c>
      <c r="C26" s="49" t="s">
        <v>154</v>
      </c>
      <c r="D26" s="50">
        <v>19006</v>
      </c>
      <c r="E26" s="49" t="s">
        <v>149</v>
      </c>
      <c r="F26" s="18" t="s">
        <v>160</v>
      </c>
      <c r="G26" s="18" t="s">
        <v>164</v>
      </c>
      <c r="H26" s="18">
        <v>1</v>
      </c>
      <c r="I26" s="27">
        <v>6</v>
      </c>
      <c r="J26" s="27"/>
      <c r="K26" s="49" t="s">
        <v>117</v>
      </c>
      <c r="L26" s="18">
        <v>10000</v>
      </c>
      <c r="M26" s="18">
        <v>24</v>
      </c>
      <c r="N26" s="18" t="s">
        <v>100</v>
      </c>
      <c r="O26" s="44">
        <v>44501</v>
      </c>
      <c r="P26" s="76">
        <v>6</v>
      </c>
      <c r="R26" s="49" t="s">
        <v>125</v>
      </c>
      <c r="S26" s="18" t="s">
        <v>134</v>
      </c>
      <c r="T26" s="18" t="s">
        <v>140</v>
      </c>
      <c r="U26" s="18">
        <v>19005</v>
      </c>
      <c r="V26" s="50">
        <v>107</v>
      </c>
    </row>
    <row r="27" spans="1:24" x14ac:dyDescent="0.3">
      <c r="A27" s="49" t="s">
        <v>150</v>
      </c>
      <c r="B27" s="50">
        <v>6</v>
      </c>
      <c r="C27" s="49" t="s">
        <v>146</v>
      </c>
      <c r="D27" s="50">
        <v>19007</v>
      </c>
      <c r="E27" s="49" t="s">
        <v>150</v>
      </c>
      <c r="F27" s="41" t="s">
        <v>155</v>
      </c>
      <c r="G27" s="18" t="s">
        <v>165</v>
      </c>
      <c r="H27" s="18">
        <v>3</v>
      </c>
      <c r="I27" s="27">
        <v>7</v>
      </c>
      <c r="J27" s="27"/>
      <c r="K27" s="49" t="s">
        <v>118</v>
      </c>
      <c r="L27" s="18">
        <v>10000</v>
      </c>
      <c r="M27" s="18">
        <v>30</v>
      </c>
      <c r="N27" s="18" t="s">
        <v>100</v>
      </c>
      <c r="O27" s="44">
        <v>44418</v>
      </c>
      <c r="P27" s="76">
        <v>7</v>
      </c>
      <c r="R27" s="49" t="s">
        <v>128</v>
      </c>
      <c r="S27" s="18" t="s">
        <v>132</v>
      </c>
      <c r="T27" s="18" t="s">
        <v>141</v>
      </c>
      <c r="U27" s="18">
        <v>19006</v>
      </c>
      <c r="V27" s="50">
        <v>130</v>
      </c>
    </row>
    <row r="28" spans="1:24" x14ac:dyDescent="0.3">
      <c r="A28" s="49" t="s">
        <v>151</v>
      </c>
      <c r="B28" s="50">
        <v>7</v>
      </c>
      <c r="C28" s="49" t="s">
        <v>145</v>
      </c>
      <c r="D28" s="50">
        <v>19008</v>
      </c>
      <c r="E28" s="49" t="s">
        <v>151</v>
      </c>
      <c r="F28" s="18" t="s">
        <v>161</v>
      </c>
      <c r="G28" s="18" t="s">
        <v>166</v>
      </c>
      <c r="H28" s="18">
        <v>5</v>
      </c>
      <c r="I28" s="27">
        <v>8</v>
      </c>
      <c r="J28" s="27"/>
      <c r="K28" s="49" t="s">
        <v>119</v>
      </c>
      <c r="L28" s="18">
        <v>10000</v>
      </c>
      <c r="M28" s="18">
        <v>31</v>
      </c>
      <c r="N28" s="18" t="s">
        <v>100</v>
      </c>
      <c r="O28" s="44">
        <v>44436</v>
      </c>
      <c r="P28" s="76">
        <v>8</v>
      </c>
      <c r="R28" s="49" t="s">
        <v>129</v>
      </c>
      <c r="S28" s="18" t="s">
        <v>133</v>
      </c>
      <c r="T28" s="18" t="s">
        <v>142</v>
      </c>
      <c r="U28" s="18">
        <v>19007</v>
      </c>
      <c r="V28" s="50">
        <v>110</v>
      </c>
    </row>
    <row r="29" spans="1:24" x14ac:dyDescent="0.3">
      <c r="A29" s="49" t="s">
        <v>152</v>
      </c>
      <c r="B29" s="50">
        <v>8</v>
      </c>
      <c r="C29" s="49" t="s">
        <v>147</v>
      </c>
      <c r="D29" s="50">
        <v>19009</v>
      </c>
      <c r="E29" s="49" t="s">
        <v>152</v>
      </c>
      <c r="F29" s="18" t="s">
        <v>162</v>
      </c>
      <c r="G29" s="18" t="s">
        <v>163</v>
      </c>
      <c r="H29" s="18">
        <v>5</v>
      </c>
      <c r="I29" s="27">
        <v>9</v>
      </c>
      <c r="J29" s="27"/>
      <c r="K29" s="49" t="s">
        <v>120</v>
      </c>
      <c r="L29" s="18">
        <v>10000</v>
      </c>
      <c r="M29" s="18">
        <v>32</v>
      </c>
      <c r="N29" s="18" t="s">
        <v>100</v>
      </c>
      <c r="O29" s="44">
        <v>44412</v>
      </c>
      <c r="P29" s="76">
        <v>9</v>
      </c>
      <c r="R29" s="49" t="s">
        <v>130</v>
      </c>
      <c r="S29" s="18" t="s">
        <v>134</v>
      </c>
      <c r="T29" s="18" t="s">
        <v>143</v>
      </c>
      <c r="U29" s="18">
        <v>19008</v>
      </c>
      <c r="V29" s="50">
        <v>108</v>
      </c>
    </row>
    <row r="30" spans="1:24" ht="15" thickBot="1" x14ac:dyDescent="0.35">
      <c r="A30" s="51" t="s">
        <v>153</v>
      </c>
      <c r="B30" s="52">
        <v>9</v>
      </c>
      <c r="C30" s="51" t="s">
        <v>148</v>
      </c>
      <c r="D30" s="52">
        <v>19010</v>
      </c>
      <c r="E30" s="51" t="s">
        <v>153</v>
      </c>
      <c r="F30" s="56" t="s">
        <v>157</v>
      </c>
      <c r="G30" s="56" t="s">
        <v>164</v>
      </c>
      <c r="H30" s="56">
        <v>4</v>
      </c>
      <c r="I30" s="78">
        <v>10</v>
      </c>
      <c r="J30" s="27"/>
      <c r="K30" s="49" t="s">
        <v>121</v>
      </c>
      <c r="L30" s="18">
        <v>10000</v>
      </c>
      <c r="M30" s="18">
        <v>33</v>
      </c>
      <c r="N30" s="18" t="s">
        <v>100</v>
      </c>
      <c r="O30" s="44">
        <v>44301</v>
      </c>
      <c r="P30" s="76">
        <v>10</v>
      </c>
      <c r="R30" s="51" t="s">
        <v>131</v>
      </c>
      <c r="S30" s="56" t="s">
        <v>132</v>
      </c>
      <c r="T30" s="56" t="s">
        <v>144</v>
      </c>
      <c r="U30" s="56">
        <v>19010</v>
      </c>
      <c r="V30" s="52">
        <v>110</v>
      </c>
    </row>
    <row r="31" spans="1:24" ht="15.6" thickTop="1" thickBot="1" x14ac:dyDescent="0.35">
      <c r="K31" s="51" t="s">
        <v>225</v>
      </c>
      <c r="L31" s="56">
        <v>100000</v>
      </c>
      <c r="M31" s="56">
        <v>12</v>
      </c>
      <c r="N31" s="56" t="s">
        <v>226</v>
      </c>
      <c r="O31" s="65">
        <v>44302</v>
      </c>
      <c r="P31" s="52" t="s">
        <v>227</v>
      </c>
      <c r="Q31" s="6"/>
    </row>
    <row r="32" spans="1:24" ht="15" thickTop="1" x14ac:dyDescent="0.3">
      <c r="A32" t="s">
        <v>319</v>
      </c>
    </row>
    <row r="34" spans="1:21" ht="15" thickBot="1" x14ac:dyDescent="0.35">
      <c r="A34" s="4" t="s">
        <v>44</v>
      </c>
      <c r="B34" s="4"/>
      <c r="C34" s="4" t="s">
        <v>46</v>
      </c>
      <c r="D34" s="4"/>
      <c r="E34" s="4"/>
      <c r="F34" s="4"/>
      <c r="G34" s="4"/>
      <c r="H34" s="4"/>
      <c r="I34" s="4"/>
      <c r="J34" s="4"/>
      <c r="K34" s="4"/>
      <c r="L34" s="4" t="s">
        <v>309</v>
      </c>
      <c r="M34" s="4"/>
      <c r="N34" s="4"/>
      <c r="O34" s="4"/>
      <c r="P34" s="4"/>
      <c r="Q34" s="4" t="s">
        <v>310</v>
      </c>
      <c r="R34" s="4"/>
      <c r="S34" s="4" t="s">
        <v>57</v>
      </c>
      <c r="T34" s="4"/>
      <c r="U34" s="4"/>
    </row>
    <row r="35" spans="1:21" ht="15" thickTop="1" x14ac:dyDescent="0.3">
      <c r="A35" s="47" t="s">
        <v>45</v>
      </c>
      <c r="B35" s="48" t="s">
        <v>26</v>
      </c>
      <c r="C35" s="47" t="s">
        <v>45</v>
      </c>
      <c r="D35" s="53" t="s">
        <v>47</v>
      </c>
      <c r="E35" s="53" t="s">
        <v>48</v>
      </c>
      <c r="F35" s="53" t="s">
        <v>49</v>
      </c>
      <c r="G35" s="53" t="s">
        <v>9</v>
      </c>
      <c r="H35" s="53" t="s">
        <v>4</v>
      </c>
      <c r="I35" s="53" t="s">
        <v>50</v>
      </c>
      <c r="J35" s="53"/>
      <c r="K35" s="54" t="s">
        <v>26</v>
      </c>
      <c r="L35" s="47" t="s">
        <v>52</v>
      </c>
      <c r="M35" s="53" t="s">
        <v>53</v>
      </c>
      <c r="N35" s="53" t="s">
        <v>54</v>
      </c>
      <c r="O35" s="58" t="s">
        <v>33</v>
      </c>
      <c r="P35" s="47" t="s">
        <v>311</v>
      </c>
      <c r="Q35" s="59" t="s">
        <v>55</v>
      </c>
      <c r="R35" s="54" t="s">
        <v>56</v>
      </c>
      <c r="S35" s="47" t="s">
        <v>55</v>
      </c>
      <c r="T35" s="58" t="s">
        <v>24</v>
      </c>
      <c r="U35" s="62" t="s">
        <v>59</v>
      </c>
    </row>
    <row r="36" spans="1:21" x14ac:dyDescent="0.3">
      <c r="A36" s="49" t="s">
        <v>167</v>
      </c>
      <c r="B36" s="50" t="s">
        <v>146</v>
      </c>
      <c r="C36" s="49" t="s">
        <v>167</v>
      </c>
      <c r="D36" s="18" t="s">
        <v>177</v>
      </c>
      <c r="E36" s="18" t="s">
        <v>178</v>
      </c>
      <c r="F36" s="55">
        <f ca="1">RANDBETWEEN(1,10000)</f>
        <v>9567</v>
      </c>
      <c r="G36" s="18" t="s">
        <v>189</v>
      </c>
      <c r="H36" s="18">
        <v>75080</v>
      </c>
      <c r="I36" s="18" t="s">
        <v>195</v>
      </c>
      <c r="J36" s="18"/>
      <c r="K36" s="50" t="s">
        <v>154</v>
      </c>
      <c r="L36" s="69" t="s">
        <v>205</v>
      </c>
      <c r="M36" s="71" t="s">
        <v>215</v>
      </c>
      <c r="N36" s="71">
        <v>25</v>
      </c>
      <c r="O36" s="71" t="s">
        <v>225</v>
      </c>
      <c r="P36" s="69" t="s">
        <v>205</v>
      </c>
      <c r="Q36" s="71" t="s">
        <v>229</v>
      </c>
      <c r="R36" s="79" t="s">
        <v>259</v>
      </c>
      <c r="S36" s="49" t="s">
        <v>228</v>
      </c>
      <c r="T36" s="18">
        <v>1</v>
      </c>
      <c r="U36" s="80" t="s">
        <v>238</v>
      </c>
    </row>
    <row r="37" spans="1:21" x14ac:dyDescent="0.3">
      <c r="A37" s="49" t="s">
        <v>168</v>
      </c>
      <c r="B37" s="50" t="s">
        <v>146</v>
      </c>
      <c r="C37" s="49" t="s">
        <v>168</v>
      </c>
      <c r="D37" s="18" t="s">
        <v>180</v>
      </c>
      <c r="E37" s="18" t="s">
        <v>178</v>
      </c>
      <c r="F37" s="55">
        <f t="shared" ref="F37:F45" ca="1" si="0">RANDBETWEEN(1,10000)</f>
        <v>7718</v>
      </c>
      <c r="G37" s="18" t="s">
        <v>190</v>
      </c>
      <c r="H37" s="18">
        <v>75001</v>
      </c>
      <c r="I37" s="18" t="s">
        <v>196</v>
      </c>
      <c r="J37" s="18"/>
      <c r="K37" s="50" t="s">
        <v>145</v>
      </c>
      <c r="L37" s="49" t="s">
        <v>206</v>
      </c>
      <c r="M37" s="18" t="s">
        <v>216</v>
      </c>
      <c r="N37" s="18">
        <v>34</v>
      </c>
      <c r="O37" s="18" t="s">
        <v>225</v>
      </c>
      <c r="P37" s="69" t="s">
        <v>205</v>
      </c>
      <c r="Q37" s="71" t="s">
        <v>228</v>
      </c>
      <c r="R37" s="79" t="s">
        <v>258</v>
      </c>
      <c r="S37" s="49" t="s">
        <v>229</v>
      </c>
      <c r="T37" s="18">
        <v>1</v>
      </c>
      <c r="U37" s="50" t="s">
        <v>239</v>
      </c>
    </row>
    <row r="38" spans="1:21" x14ac:dyDescent="0.3">
      <c r="A38" s="49" t="s">
        <v>169</v>
      </c>
      <c r="B38" s="50" t="s">
        <v>154</v>
      </c>
      <c r="C38" s="49" t="s">
        <v>169</v>
      </c>
      <c r="D38" s="18" t="s">
        <v>181</v>
      </c>
      <c r="E38" s="18" t="s">
        <v>179</v>
      </c>
      <c r="F38" s="55">
        <f t="shared" ca="1" si="0"/>
        <v>3577</v>
      </c>
      <c r="G38" s="18" t="s">
        <v>191</v>
      </c>
      <c r="H38" s="18">
        <v>75173</v>
      </c>
      <c r="I38" s="68" t="s">
        <v>227</v>
      </c>
      <c r="J38" s="68"/>
      <c r="K38" s="50" t="s">
        <v>146</v>
      </c>
      <c r="L38" s="49" t="s">
        <v>207</v>
      </c>
      <c r="M38" s="18" t="s">
        <v>221</v>
      </c>
      <c r="N38" s="18">
        <v>19</v>
      </c>
      <c r="O38" s="18" t="s">
        <v>225</v>
      </c>
      <c r="P38" s="49" t="s">
        <v>206</v>
      </c>
      <c r="Q38" s="18" t="s">
        <v>229</v>
      </c>
      <c r="R38" s="50" t="s">
        <v>259</v>
      </c>
      <c r="S38" s="49" t="s">
        <v>230</v>
      </c>
      <c r="T38" s="18">
        <v>2</v>
      </c>
      <c r="U38" s="50" t="s">
        <v>240</v>
      </c>
    </row>
    <row r="39" spans="1:21" x14ac:dyDescent="0.3">
      <c r="A39" s="49" t="s">
        <v>170</v>
      </c>
      <c r="B39" s="50" t="s">
        <v>145</v>
      </c>
      <c r="C39" s="49" t="s">
        <v>170</v>
      </c>
      <c r="D39" s="18" t="s">
        <v>182</v>
      </c>
      <c r="E39" s="18" t="s">
        <v>179</v>
      </c>
      <c r="F39" s="55">
        <f t="shared" ca="1" si="0"/>
        <v>6143</v>
      </c>
      <c r="G39" s="18" t="s">
        <v>192</v>
      </c>
      <c r="H39" s="18">
        <v>73301</v>
      </c>
      <c r="I39" s="18" t="s">
        <v>197</v>
      </c>
      <c r="J39" s="18"/>
      <c r="K39" s="50" t="s">
        <v>147</v>
      </c>
      <c r="L39" s="49" t="s">
        <v>208</v>
      </c>
      <c r="M39" s="18" t="s">
        <v>217</v>
      </c>
      <c r="N39" s="18">
        <v>32</v>
      </c>
      <c r="O39" s="18" t="s">
        <v>225</v>
      </c>
      <c r="P39" s="49" t="s">
        <v>207</v>
      </c>
      <c r="Q39" s="18" t="s">
        <v>230</v>
      </c>
      <c r="R39" s="50" t="s">
        <v>260</v>
      </c>
      <c r="S39" s="49" t="s">
        <v>231</v>
      </c>
      <c r="T39" s="18">
        <v>3</v>
      </c>
      <c r="U39" s="50" t="s">
        <v>241</v>
      </c>
    </row>
    <row r="40" spans="1:21" x14ac:dyDescent="0.3">
      <c r="A40" s="49" t="s">
        <v>171</v>
      </c>
      <c r="B40" s="50" t="s">
        <v>147</v>
      </c>
      <c r="C40" s="49" t="s">
        <v>171</v>
      </c>
      <c r="D40" s="18" t="s">
        <v>183</v>
      </c>
      <c r="E40" s="18" t="s">
        <v>178</v>
      </c>
      <c r="F40" s="55">
        <f t="shared" ca="1" si="0"/>
        <v>932</v>
      </c>
      <c r="G40" s="18" t="s">
        <v>193</v>
      </c>
      <c r="H40" s="18">
        <v>75080</v>
      </c>
      <c r="I40" s="18" t="s">
        <v>198</v>
      </c>
      <c r="J40" s="18"/>
      <c r="K40" s="50" t="s">
        <v>148</v>
      </c>
      <c r="L40" s="49" t="s">
        <v>209</v>
      </c>
      <c r="M40" s="18" t="s">
        <v>218</v>
      </c>
      <c r="N40" s="18">
        <v>23</v>
      </c>
      <c r="O40" s="18" t="s">
        <v>225</v>
      </c>
      <c r="P40" s="49" t="s">
        <v>208</v>
      </c>
      <c r="Q40" s="18" t="s">
        <v>231</v>
      </c>
      <c r="R40" s="50" t="s">
        <v>261</v>
      </c>
      <c r="S40" s="49" t="s">
        <v>232</v>
      </c>
      <c r="T40" s="18">
        <v>4</v>
      </c>
      <c r="U40" s="50" t="s">
        <v>242</v>
      </c>
    </row>
    <row r="41" spans="1:21" x14ac:dyDescent="0.3">
      <c r="A41" s="49" t="s">
        <v>172</v>
      </c>
      <c r="B41" s="50" t="s">
        <v>148</v>
      </c>
      <c r="C41" s="49" t="s">
        <v>172</v>
      </c>
      <c r="D41" s="18" t="s">
        <v>184</v>
      </c>
      <c r="E41" s="18" t="s">
        <v>178</v>
      </c>
      <c r="F41" s="55">
        <f t="shared" ca="1" si="0"/>
        <v>4349</v>
      </c>
      <c r="G41" s="18" t="s">
        <v>194</v>
      </c>
      <c r="H41" s="18">
        <v>75001</v>
      </c>
      <c r="I41" s="18" t="s">
        <v>199</v>
      </c>
      <c r="J41" s="18"/>
      <c r="K41" s="50" t="s">
        <v>149</v>
      </c>
      <c r="L41" s="49" t="s">
        <v>210</v>
      </c>
      <c r="M41" s="18" t="s">
        <v>219</v>
      </c>
      <c r="N41" s="18">
        <v>35</v>
      </c>
      <c r="O41" s="18" t="s">
        <v>225</v>
      </c>
      <c r="P41" s="49" t="s">
        <v>209</v>
      </c>
      <c r="Q41" s="18" t="s">
        <v>232</v>
      </c>
      <c r="R41" s="50" t="s">
        <v>261</v>
      </c>
      <c r="S41" s="49" t="s">
        <v>233</v>
      </c>
      <c r="T41" s="18">
        <v>5</v>
      </c>
      <c r="U41" s="50" t="s">
        <v>243</v>
      </c>
    </row>
    <row r="42" spans="1:21" x14ac:dyDescent="0.3">
      <c r="A42" s="49" t="s">
        <v>173</v>
      </c>
      <c r="B42" s="50" t="s">
        <v>148</v>
      </c>
      <c r="C42" s="49" t="s">
        <v>173</v>
      </c>
      <c r="D42" s="18" t="s">
        <v>185</v>
      </c>
      <c r="E42" s="18" t="s">
        <v>179</v>
      </c>
      <c r="F42" s="55">
        <f t="shared" ca="1" si="0"/>
        <v>4081</v>
      </c>
      <c r="G42" s="68" t="s">
        <v>227</v>
      </c>
      <c r="H42" s="18">
        <v>75001</v>
      </c>
      <c r="I42" s="68" t="s">
        <v>227</v>
      </c>
      <c r="J42" s="68"/>
      <c r="K42" s="50" t="s">
        <v>153</v>
      </c>
      <c r="L42" s="49" t="s">
        <v>211</v>
      </c>
      <c r="M42" s="18" t="s">
        <v>220</v>
      </c>
      <c r="N42" s="18">
        <v>23</v>
      </c>
      <c r="O42" s="18" t="s">
        <v>225</v>
      </c>
      <c r="P42" s="49" t="s">
        <v>210</v>
      </c>
      <c r="Q42" s="18" t="s">
        <v>233</v>
      </c>
      <c r="R42" s="50" t="s">
        <v>262</v>
      </c>
      <c r="S42" s="49" t="s">
        <v>236</v>
      </c>
      <c r="T42" s="18">
        <v>6</v>
      </c>
      <c r="U42" s="50" t="s">
        <v>244</v>
      </c>
    </row>
    <row r="43" spans="1:21" x14ac:dyDescent="0.3">
      <c r="A43" s="49" t="s">
        <v>174</v>
      </c>
      <c r="B43" s="50" t="s">
        <v>151</v>
      </c>
      <c r="C43" s="49" t="s">
        <v>174</v>
      </c>
      <c r="D43" s="18" t="s">
        <v>186</v>
      </c>
      <c r="E43" s="18" t="s">
        <v>179</v>
      </c>
      <c r="F43" s="55">
        <f t="shared" ca="1" si="0"/>
        <v>2100</v>
      </c>
      <c r="G43" s="18" t="s">
        <v>200</v>
      </c>
      <c r="H43" s="18">
        <v>75155</v>
      </c>
      <c r="I43" s="18" t="s">
        <v>201</v>
      </c>
      <c r="J43" s="18"/>
      <c r="K43" s="50" t="s">
        <v>151</v>
      </c>
      <c r="L43" s="49" t="s">
        <v>212</v>
      </c>
      <c r="M43" s="18" t="s">
        <v>222</v>
      </c>
      <c r="N43" s="18">
        <v>34</v>
      </c>
      <c r="O43" s="18" t="s">
        <v>225</v>
      </c>
      <c r="P43" s="49" t="s">
        <v>211</v>
      </c>
      <c r="Q43" s="18" t="s">
        <v>236</v>
      </c>
      <c r="R43" s="50" t="s">
        <v>264</v>
      </c>
      <c r="S43" s="49" t="s">
        <v>235</v>
      </c>
      <c r="T43" s="18">
        <v>9</v>
      </c>
      <c r="U43" s="50" t="s">
        <v>245</v>
      </c>
    </row>
    <row r="44" spans="1:21" x14ac:dyDescent="0.3">
      <c r="A44" s="49" t="s">
        <v>175</v>
      </c>
      <c r="B44" s="50" t="s">
        <v>152</v>
      </c>
      <c r="C44" s="49" t="s">
        <v>175</v>
      </c>
      <c r="D44" s="18" t="s">
        <v>187</v>
      </c>
      <c r="E44" s="18" t="s">
        <v>178</v>
      </c>
      <c r="F44" s="55">
        <f t="shared" ca="1" si="0"/>
        <v>5933</v>
      </c>
      <c r="G44" s="18" t="s">
        <v>200</v>
      </c>
      <c r="H44" s="18">
        <v>75080</v>
      </c>
      <c r="I44" s="18" t="s">
        <v>202</v>
      </c>
      <c r="J44" s="18"/>
      <c r="K44" s="50" t="s">
        <v>153</v>
      </c>
      <c r="L44" s="49" t="s">
        <v>213</v>
      </c>
      <c r="M44" s="18" t="s">
        <v>223</v>
      </c>
      <c r="N44" s="18">
        <v>35</v>
      </c>
      <c r="O44" s="18" t="s">
        <v>225</v>
      </c>
      <c r="P44" s="49" t="s">
        <v>212</v>
      </c>
      <c r="Q44" s="18" t="s">
        <v>235</v>
      </c>
      <c r="R44" s="50" t="s">
        <v>265</v>
      </c>
      <c r="S44" s="49" t="s">
        <v>237</v>
      </c>
      <c r="T44" s="18">
        <v>8</v>
      </c>
      <c r="U44" s="50" t="s">
        <v>246</v>
      </c>
    </row>
    <row r="45" spans="1:21" ht="15" thickBot="1" x14ac:dyDescent="0.35">
      <c r="A45" s="51" t="s">
        <v>176</v>
      </c>
      <c r="B45" s="52" t="s">
        <v>152</v>
      </c>
      <c r="C45" s="51" t="s">
        <v>176</v>
      </c>
      <c r="D45" s="56" t="s">
        <v>188</v>
      </c>
      <c r="E45" s="56" t="s">
        <v>178</v>
      </c>
      <c r="F45" s="57">
        <f t="shared" ca="1" si="0"/>
        <v>2683</v>
      </c>
      <c r="G45" s="56" t="s">
        <v>203</v>
      </c>
      <c r="H45" s="56">
        <v>75035</v>
      </c>
      <c r="I45" s="56" t="s">
        <v>204</v>
      </c>
      <c r="J45" s="56"/>
      <c r="K45" s="52" t="s">
        <v>146</v>
      </c>
      <c r="L45" s="51" t="s">
        <v>214</v>
      </c>
      <c r="M45" s="56" t="s">
        <v>224</v>
      </c>
      <c r="N45" s="56">
        <v>34</v>
      </c>
      <c r="O45" s="56" t="s">
        <v>225</v>
      </c>
      <c r="P45" s="49" t="s">
        <v>213</v>
      </c>
      <c r="Q45" s="18" t="s">
        <v>237</v>
      </c>
      <c r="R45" s="50" t="s">
        <v>266</v>
      </c>
      <c r="S45" s="51" t="s">
        <v>234</v>
      </c>
      <c r="T45" s="56">
        <v>7</v>
      </c>
      <c r="U45" s="52" t="s">
        <v>247</v>
      </c>
    </row>
    <row r="46" spans="1:21" ht="15.6" thickTop="1" thickBot="1" x14ac:dyDescent="0.35">
      <c r="P46" s="51" t="s">
        <v>214</v>
      </c>
      <c r="Q46" s="56" t="s">
        <v>234</v>
      </c>
      <c r="R46" s="52" t="s">
        <v>227</v>
      </c>
    </row>
    <row r="47" spans="1:21" ht="15" thickTop="1" x14ac:dyDescent="0.3">
      <c r="M47" t="s">
        <v>312</v>
      </c>
    </row>
    <row r="48" spans="1:21" ht="15" thickBot="1" x14ac:dyDescent="0.35">
      <c r="A48" s="4" t="s">
        <v>60</v>
      </c>
      <c r="B48" s="4"/>
      <c r="C48" s="4"/>
      <c r="D48" s="4"/>
      <c r="E48" s="4"/>
      <c r="F48" s="4" t="s">
        <v>64</v>
      </c>
      <c r="G48" s="4"/>
      <c r="H48" s="4"/>
      <c r="I48" s="4" t="s">
        <v>67</v>
      </c>
      <c r="J48" s="4"/>
      <c r="K48" s="4"/>
      <c r="M48" t="s">
        <v>338</v>
      </c>
      <c r="S48" s="4"/>
      <c r="T48" s="4"/>
      <c r="U48" s="4"/>
    </row>
    <row r="49" spans="1:18" ht="15" thickTop="1" x14ac:dyDescent="0.3">
      <c r="A49" s="47" t="s">
        <v>61</v>
      </c>
      <c r="B49" s="53" t="s">
        <v>62</v>
      </c>
      <c r="C49" s="53" t="s">
        <v>63</v>
      </c>
      <c r="D49" s="58" t="s">
        <v>24</v>
      </c>
      <c r="E49" s="58" t="s">
        <v>55</v>
      </c>
      <c r="F49" s="47" t="s">
        <v>56</v>
      </c>
      <c r="G49" s="53" t="s">
        <v>65</v>
      </c>
      <c r="H49" s="54" t="s">
        <v>66</v>
      </c>
      <c r="I49" s="47" t="s">
        <v>68</v>
      </c>
      <c r="J49" s="59"/>
      <c r="K49" s="58" t="s">
        <v>61</v>
      </c>
      <c r="L49" s="53" t="s">
        <v>69</v>
      </c>
      <c r="M49" s="53" t="s">
        <v>9</v>
      </c>
      <c r="N49" s="62" t="s">
        <v>4</v>
      </c>
      <c r="Q49" s="4"/>
      <c r="R49" s="4"/>
    </row>
    <row r="50" spans="1:18" x14ac:dyDescent="0.3">
      <c r="A50" s="49" t="s">
        <v>248</v>
      </c>
      <c r="B50" s="44">
        <v>44304</v>
      </c>
      <c r="C50" s="44">
        <v>44374</v>
      </c>
      <c r="D50" s="18">
        <v>1</v>
      </c>
      <c r="E50" s="18" t="s">
        <v>228</v>
      </c>
      <c r="F50" s="49" t="s">
        <v>258</v>
      </c>
      <c r="G50" s="18" t="s">
        <v>268</v>
      </c>
      <c r="H50" s="50" t="s">
        <v>248</v>
      </c>
      <c r="I50" s="49" t="s">
        <v>279</v>
      </c>
      <c r="J50" s="18"/>
      <c r="K50" s="18" t="s">
        <v>248</v>
      </c>
      <c r="L50" s="18">
        <v>10</v>
      </c>
      <c r="M50" s="18" t="s">
        <v>288</v>
      </c>
      <c r="N50" s="50">
        <v>73301</v>
      </c>
    </row>
    <row r="51" spans="1:18" x14ac:dyDescent="0.3">
      <c r="A51" s="49" t="s">
        <v>249</v>
      </c>
      <c r="B51" s="44">
        <v>44305</v>
      </c>
      <c r="C51" s="44">
        <v>44404</v>
      </c>
      <c r="D51" s="18">
        <v>1</v>
      </c>
      <c r="E51" s="18" t="s">
        <v>229</v>
      </c>
      <c r="F51" s="49" t="s">
        <v>259</v>
      </c>
      <c r="G51" s="18" t="s">
        <v>269</v>
      </c>
      <c r="H51" s="50" t="s">
        <v>249</v>
      </c>
      <c r="I51" s="49" t="s">
        <v>280</v>
      </c>
      <c r="J51" s="18"/>
      <c r="K51" s="18" t="s">
        <v>249</v>
      </c>
      <c r="L51" s="18">
        <v>10</v>
      </c>
      <c r="M51" s="18" t="s">
        <v>289</v>
      </c>
      <c r="N51" s="50">
        <v>75001</v>
      </c>
    </row>
    <row r="52" spans="1:18" x14ac:dyDescent="0.3">
      <c r="A52" s="49" t="s">
        <v>250</v>
      </c>
      <c r="B52" s="44">
        <v>44306</v>
      </c>
      <c r="C52" s="81" t="s">
        <v>227</v>
      </c>
      <c r="D52" s="18">
        <v>2</v>
      </c>
      <c r="E52" s="18" t="s">
        <v>230</v>
      </c>
      <c r="F52" s="49" t="s">
        <v>260</v>
      </c>
      <c r="G52" s="18" t="s">
        <v>270</v>
      </c>
      <c r="H52" s="50" t="s">
        <v>250</v>
      </c>
      <c r="I52" s="49" t="s">
        <v>281</v>
      </c>
      <c r="J52" s="18"/>
      <c r="K52" s="18" t="s">
        <v>250</v>
      </c>
      <c r="L52" s="18">
        <v>11</v>
      </c>
      <c r="M52" s="18" t="s">
        <v>290</v>
      </c>
      <c r="N52" s="50">
        <v>75002</v>
      </c>
    </row>
    <row r="53" spans="1:18" x14ac:dyDescent="0.3">
      <c r="A53" s="49" t="s">
        <v>251</v>
      </c>
      <c r="B53" s="44">
        <v>44307</v>
      </c>
      <c r="C53" s="44">
        <v>44466</v>
      </c>
      <c r="D53" s="18">
        <v>4</v>
      </c>
      <c r="E53" s="18" t="s">
        <v>232</v>
      </c>
      <c r="F53" s="49" t="s">
        <v>261</v>
      </c>
      <c r="G53" s="18" t="s">
        <v>271</v>
      </c>
      <c r="H53" s="50" t="s">
        <v>251</v>
      </c>
      <c r="I53" s="49" t="s">
        <v>282</v>
      </c>
      <c r="J53" s="18"/>
      <c r="K53" s="18" t="s">
        <v>251</v>
      </c>
      <c r="L53" s="18">
        <v>12</v>
      </c>
      <c r="M53" s="18" t="s">
        <v>291</v>
      </c>
      <c r="N53" s="50">
        <v>75014</v>
      </c>
    </row>
    <row r="54" spans="1:18" x14ac:dyDescent="0.3">
      <c r="A54" s="49" t="s">
        <v>252</v>
      </c>
      <c r="B54" s="44">
        <v>44308</v>
      </c>
      <c r="C54" s="44">
        <v>44496</v>
      </c>
      <c r="D54" s="18">
        <v>5</v>
      </c>
      <c r="E54" s="18" t="s">
        <v>233</v>
      </c>
      <c r="F54" s="49" t="s">
        <v>262</v>
      </c>
      <c r="G54" s="18" t="s">
        <v>272</v>
      </c>
      <c r="H54" s="50" t="s">
        <v>252</v>
      </c>
      <c r="I54" s="49" t="s">
        <v>283</v>
      </c>
      <c r="J54" s="18"/>
      <c r="K54" s="18" t="s">
        <v>252</v>
      </c>
      <c r="L54" s="18">
        <v>12</v>
      </c>
      <c r="M54" s="18" t="s">
        <v>292</v>
      </c>
      <c r="N54" s="50">
        <v>75023</v>
      </c>
    </row>
    <row r="55" spans="1:18" x14ac:dyDescent="0.3">
      <c r="A55" s="49" t="s">
        <v>253</v>
      </c>
      <c r="B55" s="44">
        <v>44309</v>
      </c>
      <c r="C55" s="44">
        <v>44374</v>
      </c>
      <c r="D55" s="18">
        <v>6</v>
      </c>
      <c r="E55" s="18" t="s">
        <v>236</v>
      </c>
      <c r="F55" s="49" t="s">
        <v>263</v>
      </c>
      <c r="G55" s="18" t="s">
        <v>273</v>
      </c>
      <c r="H55" s="50" t="s">
        <v>253</v>
      </c>
      <c r="I55" s="49" t="s">
        <v>284</v>
      </c>
      <c r="J55" s="18"/>
      <c r="K55" s="18" t="s">
        <v>253</v>
      </c>
      <c r="L55" s="18">
        <v>12</v>
      </c>
      <c r="M55" s="18" t="s">
        <v>293</v>
      </c>
      <c r="N55" s="50">
        <v>75035</v>
      </c>
    </row>
    <row r="56" spans="1:18" x14ac:dyDescent="0.3">
      <c r="A56" s="49" t="s">
        <v>254</v>
      </c>
      <c r="B56" s="44">
        <v>44310</v>
      </c>
      <c r="C56" s="44">
        <v>44404</v>
      </c>
      <c r="D56" s="18">
        <v>6</v>
      </c>
      <c r="E56" s="18" t="s">
        <v>236</v>
      </c>
      <c r="F56" s="49" t="s">
        <v>264</v>
      </c>
      <c r="G56" s="18" t="s">
        <v>274</v>
      </c>
      <c r="H56" s="50" t="s">
        <v>254</v>
      </c>
      <c r="I56" s="49" t="s">
        <v>285</v>
      </c>
      <c r="J56" s="18"/>
      <c r="K56" s="18" t="s">
        <v>254</v>
      </c>
      <c r="L56" s="18">
        <v>11</v>
      </c>
      <c r="M56" s="18" t="s">
        <v>294</v>
      </c>
      <c r="N56" s="50">
        <v>75080</v>
      </c>
    </row>
    <row r="57" spans="1:18" x14ac:dyDescent="0.3">
      <c r="A57" s="49" t="s">
        <v>255</v>
      </c>
      <c r="B57" s="44">
        <v>44311</v>
      </c>
      <c r="C57" s="44">
        <v>44435</v>
      </c>
      <c r="D57" s="18">
        <v>8</v>
      </c>
      <c r="E57" s="18" t="s">
        <v>237</v>
      </c>
      <c r="F57" s="49" t="s">
        <v>265</v>
      </c>
      <c r="G57" s="18" t="s">
        <v>275</v>
      </c>
      <c r="H57" s="50" t="s">
        <v>255</v>
      </c>
      <c r="I57" s="49" t="s">
        <v>278</v>
      </c>
      <c r="J57" s="18"/>
      <c r="K57" s="18" t="s">
        <v>255</v>
      </c>
      <c r="L57" s="18">
        <v>11</v>
      </c>
      <c r="M57" s="18" t="s">
        <v>294</v>
      </c>
      <c r="N57" s="50">
        <v>75224</v>
      </c>
    </row>
    <row r="58" spans="1:18" x14ac:dyDescent="0.3">
      <c r="A58" s="49" t="s">
        <v>256</v>
      </c>
      <c r="B58" s="44">
        <v>44312</v>
      </c>
      <c r="C58" s="44">
        <v>44466</v>
      </c>
      <c r="D58" s="18">
        <v>9</v>
      </c>
      <c r="E58" s="18" t="s">
        <v>235</v>
      </c>
      <c r="F58" s="49" t="s">
        <v>266</v>
      </c>
      <c r="G58" s="18" t="s">
        <v>276</v>
      </c>
      <c r="H58" s="50" t="s">
        <v>256</v>
      </c>
      <c r="I58" s="49" t="s">
        <v>286</v>
      </c>
      <c r="J58" s="18"/>
      <c r="K58" s="18" t="s">
        <v>256</v>
      </c>
      <c r="L58" s="18">
        <v>13</v>
      </c>
      <c r="M58" s="18" t="s">
        <v>295</v>
      </c>
      <c r="N58" s="50">
        <v>75173</v>
      </c>
    </row>
    <row r="59" spans="1:18" ht="15" thickBot="1" x14ac:dyDescent="0.35">
      <c r="A59" s="51" t="s">
        <v>257</v>
      </c>
      <c r="B59" s="65">
        <v>44313</v>
      </c>
      <c r="C59" s="82" t="s">
        <v>227</v>
      </c>
      <c r="D59" s="56">
        <v>2</v>
      </c>
      <c r="E59" s="56" t="s">
        <v>230</v>
      </c>
      <c r="F59" s="49" t="s">
        <v>267</v>
      </c>
      <c r="G59" s="18" t="s">
        <v>277</v>
      </c>
      <c r="H59" s="50" t="s">
        <v>257</v>
      </c>
      <c r="I59" s="51" t="s">
        <v>287</v>
      </c>
      <c r="J59" s="56"/>
      <c r="K59" s="56" t="s">
        <v>257</v>
      </c>
      <c r="L59" s="56">
        <v>13</v>
      </c>
      <c r="M59" s="56" t="s">
        <v>296</v>
      </c>
      <c r="N59" s="52">
        <v>75155</v>
      </c>
    </row>
    <row r="60" spans="1:18" ht="15.6" thickTop="1" thickBot="1" x14ac:dyDescent="0.35">
      <c r="F60" s="51"/>
      <c r="G60" s="56"/>
      <c r="H60" s="52"/>
    </row>
    <row r="61" spans="1:18" ht="15" thickTop="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3AAC5-CABC-4D56-82C7-5CCA17254FAE}">
  <dimension ref="A1:Y61"/>
  <sheetViews>
    <sheetView topLeftCell="C24" workbookViewId="0">
      <selection activeCell="E50" sqref="E50"/>
    </sheetView>
  </sheetViews>
  <sheetFormatPr defaultRowHeight="14.4" x14ac:dyDescent="0.3"/>
  <cols>
    <col min="2" max="2" width="33.44140625" customWidth="1"/>
    <col min="3" max="3" width="19.88671875" customWidth="1"/>
    <col min="4" max="4" width="14.44140625" customWidth="1"/>
    <col min="5" max="5" width="29.109375" customWidth="1"/>
    <col min="6" max="6" width="12.88671875" customWidth="1"/>
    <col min="7" max="7" width="24.77734375" customWidth="1"/>
    <col min="8" max="8" width="23" customWidth="1"/>
    <col min="10" max="10" width="14.5546875" customWidth="1"/>
    <col min="12" max="12" width="18.21875" customWidth="1"/>
    <col min="15" max="15" width="20.77734375" customWidth="1"/>
    <col min="16" max="16" width="16.21875" customWidth="1"/>
    <col min="17" max="17" width="17.88671875" customWidth="1"/>
    <col min="18" max="18" width="18.33203125" customWidth="1"/>
    <col min="19" max="19" width="12" customWidth="1"/>
    <col min="20" max="20" width="12.21875" customWidth="1"/>
    <col min="21" max="21" width="26.77734375" customWidth="1"/>
    <col min="22" max="22" width="17.5546875" customWidth="1"/>
  </cols>
  <sheetData>
    <row r="1" spans="1:24" x14ac:dyDescent="0.3">
      <c r="A1" t="s">
        <v>313</v>
      </c>
    </row>
    <row r="2" spans="1:24" x14ac:dyDescent="0.3">
      <c r="A2" t="s">
        <v>314</v>
      </c>
    </row>
    <row r="3" spans="1:24" x14ac:dyDescent="0.3">
      <c r="A3" t="s">
        <v>315</v>
      </c>
    </row>
    <row r="4" spans="1:24" x14ac:dyDescent="0.3">
      <c r="A4" t="s">
        <v>318</v>
      </c>
      <c r="D4" t="s">
        <v>340</v>
      </c>
    </row>
    <row r="5" spans="1:24" x14ac:dyDescent="0.3">
      <c r="B5" s="7" t="s">
        <v>298</v>
      </c>
      <c r="C5" s="8" t="s">
        <v>297</v>
      </c>
      <c r="D5" s="13"/>
    </row>
    <row r="6" spans="1:24" ht="15" thickBot="1" x14ac:dyDescent="0.35">
      <c r="A6" s="2" t="s">
        <v>0</v>
      </c>
      <c r="B6" s="11"/>
      <c r="C6" s="11"/>
      <c r="D6" s="11"/>
      <c r="E6" s="2" t="s">
        <v>5</v>
      </c>
      <c r="F6" s="4"/>
      <c r="G6" s="4"/>
      <c r="H6" s="4"/>
      <c r="I6" s="4"/>
      <c r="J6" s="4"/>
      <c r="K6" s="2" t="s">
        <v>11</v>
      </c>
      <c r="L6" s="4"/>
      <c r="M6" s="4"/>
      <c r="N6" s="4"/>
      <c r="O6" s="4"/>
      <c r="P6" s="4"/>
      <c r="Q6" s="5"/>
      <c r="R6" s="4" t="s">
        <v>306</v>
      </c>
      <c r="S6" s="4"/>
      <c r="T6" s="4"/>
      <c r="U6" s="4"/>
      <c r="V6" s="4"/>
      <c r="W6" s="4"/>
      <c r="X6" t="s">
        <v>307</v>
      </c>
    </row>
    <row r="7" spans="1:24" ht="15" thickTop="1" x14ac:dyDescent="0.3">
      <c r="A7" s="67" t="s">
        <v>1</v>
      </c>
      <c r="B7" s="53" t="s">
        <v>2</v>
      </c>
      <c r="C7" s="53" t="s">
        <v>3</v>
      </c>
      <c r="D7" s="53" t="s">
        <v>4</v>
      </c>
      <c r="E7" s="125" t="s">
        <v>6</v>
      </c>
      <c r="F7" s="87" t="s">
        <v>7</v>
      </c>
      <c r="G7" s="87" t="s">
        <v>8</v>
      </c>
      <c r="H7" s="87" t="s">
        <v>9</v>
      </c>
      <c r="I7" s="87" t="s">
        <v>10</v>
      </c>
      <c r="J7" s="127" t="s">
        <v>343</v>
      </c>
      <c r="K7" s="126" t="s">
        <v>12</v>
      </c>
      <c r="L7" s="53" t="s">
        <v>13</v>
      </c>
      <c r="M7" s="53" t="s">
        <v>14</v>
      </c>
      <c r="N7" s="83" t="s">
        <v>6</v>
      </c>
      <c r="O7" s="53" t="s">
        <v>15</v>
      </c>
      <c r="P7" s="62"/>
      <c r="Q7" s="67" t="s">
        <v>17</v>
      </c>
      <c r="R7" s="58" t="s">
        <v>19</v>
      </c>
      <c r="S7" s="53" t="s">
        <v>9</v>
      </c>
      <c r="T7" s="58" t="s">
        <v>6</v>
      </c>
      <c r="U7" s="58" t="s">
        <v>20</v>
      </c>
      <c r="V7" s="53" t="s">
        <v>21</v>
      </c>
      <c r="W7" s="67" t="s">
        <v>17</v>
      </c>
      <c r="X7" s="84" t="s">
        <v>18</v>
      </c>
    </row>
    <row r="8" spans="1:24" x14ac:dyDescent="0.3">
      <c r="A8" s="49">
        <v>1001</v>
      </c>
      <c r="B8" s="18" t="s">
        <v>71</v>
      </c>
      <c r="C8" s="18" t="s">
        <v>70</v>
      </c>
      <c r="D8" s="18">
        <v>73301</v>
      </c>
      <c r="E8" s="90">
        <v>19001</v>
      </c>
      <c r="F8" s="18" t="s">
        <v>81</v>
      </c>
      <c r="G8" s="68" t="s">
        <v>227</v>
      </c>
      <c r="H8" s="18" t="s">
        <v>82</v>
      </c>
      <c r="I8" s="18">
        <v>75080</v>
      </c>
      <c r="J8" s="91" t="s">
        <v>77</v>
      </c>
      <c r="K8" s="18">
        <v>1</v>
      </c>
      <c r="L8" s="18" t="s">
        <v>102</v>
      </c>
      <c r="M8" s="18" t="s">
        <v>99</v>
      </c>
      <c r="N8" s="18">
        <v>19001</v>
      </c>
      <c r="O8" s="18">
        <v>100</v>
      </c>
      <c r="P8" s="50"/>
      <c r="Q8" s="69">
        <v>2001</v>
      </c>
      <c r="R8" s="70" t="s">
        <v>112</v>
      </c>
      <c r="S8" s="71" t="s">
        <v>82</v>
      </c>
      <c r="T8" s="71">
        <v>19001</v>
      </c>
      <c r="U8" s="71" t="s">
        <v>122</v>
      </c>
      <c r="V8" s="72">
        <v>44304</v>
      </c>
      <c r="W8" s="69">
        <v>2001</v>
      </c>
      <c r="X8" s="85">
        <v>1</v>
      </c>
    </row>
    <row r="9" spans="1:24" x14ac:dyDescent="0.3">
      <c r="A9" s="49">
        <v>1002</v>
      </c>
      <c r="B9" s="18" t="s">
        <v>72</v>
      </c>
      <c r="C9" s="18" t="s">
        <v>70</v>
      </c>
      <c r="D9" s="18">
        <v>75001</v>
      </c>
      <c r="E9" s="90">
        <v>19002</v>
      </c>
      <c r="F9" s="18" t="s">
        <v>83</v>
      </c>
      <c r="G9" s="18">
        <v>4699226927</v>
      </c>
      <c r="H9" s="18" t="s">
        <v>84</v>
      </c>
      <c r="I9" s="18">
        <v>75001</v>
      </c>
      <c r="J9" s="91" t="s">
        <v>72</v>
      </c>
      <c r="K9" s="18">
        <v>2</v>
      </c>
      <c r="L9" s="18" t="s">
        <v>103</v>
      </c>
      <c r="M9" s="18" t="s">
        <v>99</v>
      </c>
      <c r="N9" s="18">
        <v>19002</v>
      </c>
      <c r="O9" s="18">
        <v>110</v>
      </c>
      <c r="P9" s="50"/>
      <c r="Q9" s="49">
        <v>2002</v>
      </c>
      <c r="R9" s="18" t="s">
        <v>113</v>
      </c>
      <c r="S9" s="18" t="s">
        <v>84</v>
      </c>
      <c r="T9" s="18">
        <v>19002</v>
      </c>
      <c r="U9" s="18" t="s">
        <v>123</v>
      </c>
      <c r="V9" s="44">
        <v>44479</v>
      </c>
      <c r="W9" s="69">
        <v>2001</v>
      </c>
      <c r="X9" s="85">
        <v>2</v>
      </c>
    </row>
    <row r="10" spans="1:24" x14ac:dyDescent="0.3">
      <c r="A10" s="49">
        <v>1003</v>
      </c>
      <c r="B10" s="18" t="s">
        <v>73</v>
      </c>
      <c r="C10" s="18" t="s">
        <v>70</v>
      </c>
      <c r="D10" s="18">
        <v>75002</v>
      </c>
      <c r="E10" s="90">
        <v>19003</v>
      </c>
      <c r="F10" s="18" t="s">
        <v>85</v>
      </c>
      <c r="G10" s="18">
        <v>4699226923</v>
      </c>
      <c r="H10" s="18" t="s">
        <v>86</v>
      </c>
      <c r="I10" s="18">
        <v>75173</v>
      </c>
      <c r="J10" s="91" t="s">
        <v>79</v>
      </c>
      <c r="K10" s="18">
        <v>3</v>
      </c>
      <c r="L10" s="18" t="s">
        <v>104</v>
      </c>
      <c r="M10" s="18" t="s">
        <v>99</v>
      </c>
      <c r="N10" s="18">
        <v>19002</v>
      </c>
      <c r="O10" s="18">
        <v>120</v>
      </c>
      <c r="P10" s="50"/>
      <c r="Q10" s="49">
        <v>2003</v>
      </c>
      <c r="R10" s="18" t="s">
        <v>114</v>
      </c>
      <c r="S10" s="18" t="s">
        <v>84</v>
      </c>
      <c r="T10" s="18">
        <v>19002</v>
      </c>
      <c r="U10" s="18" t="s">
        <v>126</v>
      </c>
      <c r="V10" s="44">
        <v>44245</v>
      </c>
      <c r="W10" s="69">
        <v>2001</v>
      </c>
      <c r="X10" s="85">
        <v>3</v>
      </c>
    </row>
    <row r="11" spans="1:24" x14ac:dyDescent="0.3">
      <c r="A11" s="49">
        <v>1004</v>
      </c>
      <c r="B11" s="18" t="s">
        <v>74</v>
      </c>
      <c r="C11" s="18" t="s">
        <v>70</v>
      </c>
      <c r="D11" s="18">
        <v>75014</v>
      </c>
      <c r="E11" s="90">
        <v>19004</v>
      </c>
      <c r="F11" s="18" t="s">
        <v>87</v>
      </c>
      <c r="G11" s="68" t="s">
        <v>227</v>
      </c>
      <c r="H11" s="68" t="s">
        <v>227</v>
      </c>
      <c r="I11" s="18">
        <v>73301</v>
      </c>
      <c r="J11" s="91" t="s">
        <v>71</v>
      </c>
      <c r="K11" s="18">
        <v>4</v>
      </c>
      <c r="L11" s="18" t="s">
        <v>109</v>
      </c>
      <c r="M11" s="18" t="s">
        <v>99</v>
      </c>
      <c r="N11" s="18">
        <v>19003</v>
      </c>
      <c r="O11" s="18">
        <v>108</v>
      </c>
      <c r="P11" s="50"/>
      <c r="Q11" s="49">
        <v>2004</v>
      </c>
      <c r="R11" s="18" t="s">
        <v>115</v>
      </c>
      <c r="S11" s="18" t="s">
        <v>86</v>
      </c>
      <c r="T11" s="18">
        <v>19003</v>
      </c>
      <c r="U11" s="18" t="s">
        <v>124</v>
      </c>
      <c r="V11" s="44">
        <v>44526</v>
      </c>
      <c r="W11" s="49">
        <v>2002</v>
      </c>
      <c r="X11" s="76">
        <v>2</v>
      </c>
    </row>
    <row r="12" spans="1:24" x14ac:dyDescent="0.3">
      <c r="A12" s="49">
        <v>1005</v>
      </c>
      <c r="B12" s="18" t="s">
        <v>75</v>
      </c>
      <c r="C12" s="18" t="s">
        <v>70</v>
      </c>
      <c r="D12" s="18">
        <v>75023</v>
      </c>
      <c r="E12" s="90">
        <v>19005</v>
      </c>
      <c r="F12" s="18" t="s">
        <v>89</v>
      </c>
      <c r="G12" s="18">
        <v>4699226924</v>
      </c>
      <c r="H12" s="18" t="s">
        <v>90</v>
      </c>
      <c r="I12" s="18">
        <v>75080</v>
      </c>
      <c r="J12" s="91" t="s">
        <v>77</v>
      </c>
      <c r="K12" s="18">
        <v>5</v>
      </c>
      <c r="L12" s="18" t="s">
        <v>110</v>
      </c>
      <c r="M12" s="18" t="s">
        <v>99</v>
      </c>
      <c r="N12" s="18">
        <v>19004</v>
      </c>
      <c r="O12" s="18">
        <v>109</v>
      </c>
      <c r="P12" s="50"/>
      <c r="Q12" s="49">
        <v>2005</v>
      </c>
      <c r="R12" s="18" t="s">
        <v>116</v>
      </c>
      <c r="S12" s="18" t="s">
        <v>88</v>
      </c>
      <c r="T12" s="18">
        <v>19004</v>
      </c>
      <c r="U12" s="18" t="s">
        <v>127</v>
      </c>
      <c r="V12" s="44">
        <v>44387</v>
      </c>
      <c r="W12" s="49">
        <v>2003</v>
      </c>
      <c r="X12" s="76">
        <v>3</v>
      </c>
    </row>
    <row r="13" spans="1:24" x14ac:dyDescent="0.3">
      <c r="A13" s="49">
        <v>1006</v>
      </c>
      <c r="B13" s="18" t="s">
        <v>76</v>
      </c>
      <c r="C13" s="18" t="s">
        <v>70</v>
      </c>
      <c r="D13" s="18">
        <v>75035</v>
      </c>
      <c r="E13" s="90">
        <v>19006</v>
      </c>
      <c r="F13" s="18" t="s">
        <v>91</v>
      </c>
      <c r="G13" s="18">
        <v>4509988390</v>
      </c>
      <c r="H13" s="18" t="s">
        <v>92</v>
      </c>
      <c r="I13" s="18">
        <v>75001</v>
      </c>
      <c r="J13" s="91" t="s">
        <v>72</v>
      </c>
      <c r="K13" s="18">
        <v>6</v>
      </c>
      <c r="L13" s="18" t="s">
        <v>111</v>
      </c>
      <c r="M13" s="18" t="s">
        <v>100</v>
      </c>
      <c r="N13" s="18">
        <v>19005</v>
      </c>
      <c r="O13" s="18">
        <v>107</v>
      </c>
      <c r="P13" s="50"/>
      <c r="Q13" s="49">
        <v>2006</v>
      </c>
      <c r="R13" s="18" t="s">
        <v>117</v>
      </c>
      <c r="S13" s="18" t="s">
        <v>90</v>
      </c>
      <c r="T13" s="18">
        <v>19005</v>
      </c>
      <c r="U13" s="18" t="s">
        <v>125</v>
      </c>
      <c r="V13" s="44">
        <v>44501</v>
      </c>
      <c r="W13" s="49">
        <v>2004</v>
      </c>
      <c r="X13" s="76">
        <v>4</v>
      </c>
    </row>
    <row r="14" spans="1:24" x14ac:dyDescent="0.3">
      <c r="A14" s="49">
        <v>1007</v>
      </c>
      <c r="B14" s="18" t="s">
        <v>77</v>
      </c>
      <c r="C14" s="18" t="s">
        <v>70</v>
      </c>
      <c r="D14" s="18">
        <v>75080</v>
      </c>
      <c r="E14" s="90">
        <v>19007</v>
      </c>
      <c r="F14" s="18" t="s">
        <v>93</v>
      </c>
      <c r="G14" s="18">
        <v>4509873940</v>
      </c>
      <c r="H14" s="18" t="s">
        <v>94</v>
      </c>
      <c r="I14" s="18">
        <v>75001</v>
      </c>
      <c r="J14" s="91" t="s">
        <v>72</v>
      </c>
      <c r="K14" s="18">
        <v>7</v>
      </c>
      <c r="L14" s="18" t="s">
        <v>108</v>
      </c>
      <c r="M14" s="18" t="s">
        <v>100</v>
      </c>
      <c r="N14" s="18">
        <v>19006</v>
      </c>
      <c r="O14" s="18">
        <v>130</v>
      </c>
      <c r="P14" s="50"/>
      <c r="Q14" s="49">
        <v>2007</v>
      </c>
      <c r="R14" s="18" t="s">
        <v>118</v>
      </c>
      <c r="S14" s="18" t="s">
        <v>92</v>
      </c>
      <c r="T14" s="18">
        <v>19006</v>
      </c>
      <c r="U14" s="18" t="s">
        <v>128</v>
      </c>
      <c r="V14" s="44">
        <v>44418</v>
      </c>
      <c r="W14" s="49">
        <v>2005</v>
      </c>
      <c r="X14" s="76">
        <v>5</v>
      </c>
    </row>
    <row r="15" spans="1:24" x14ac:dyDescent="0.3">
      <c r="A15" s="49">
        <v>1008</v>
      </c>
      <c r="B15" s="18" t="s">
        <v>78</v>
      </c>
      <c r="C15" s="18" t="s">
        <v>70</v>
      </c>
      <c r="D15" s="18">
        <v>75224</v>
      </c>
      <c r="E15" s="90">
        <v>19008</v>
      </c>
      <c r="F15" s="18" t="s">
        <v>95</v>
      </c>
      <c r="G15" s="18">
        <v>4699226934</v>
      </c>
      <c r="H15" s="18" t="s">
        <v>96</v>
      </c>
      <c r="I15" s="18">
        <v>75155</v>
      </c>
      <c r="J15" s="91" t="s">
        <v>80</v>
      </c>
      <c r="K15" s="18">
        <v>8</v>
      </c>
      <c r="L15" s="18" t="s">
        <v>107</v>
      </c>
      <c r="M15" s="18" t="s">
        <v>100</v>
      </c>
      <c r="N15" s="18">
        <v>19007</v>
      </c>
      <c r="O15" s="18">
        <v>110</v>
      </c>
      <c r="P15" s="50"/>
      <c r="Q15" s="49">
        <v>2008</v>
      </c>
      <c r="R15" s="18" t="s">
        <v>119</v>
      </c>
      <c r="S15" s="18" t="s">
        <v>94</v>
      </c>
      <c r="T15" s="18">
        <v>19007</v>
      </c>
      <c r="U15" s="18" t="s">
        <v>129</v>
      </c>
      <c r="V15" s="44">
        <v>44436</v>
      </c>
      <c r="W15" s="49">
        <v>2006</v>
      </c>
      <c r="X15" s="76">
        <v>6</v>
      </c>
    </row>
    <row r="16" spans="1:24" x14ac:dyDescent="0.3">
      <c r="A16" s="49">
        <v>1009</v>
      </c>
      <c r="B16" s="18" t="s">
        <v>79</v>
      </c>
      <c r="C16" s="18" t="s">
        <v>70</v>
      </c>
      <c r="D16" s="18">
        <v>75173</v>
      </c>
      <c r="E16" s="90">
        <v>19009</v>
      </c>
      <c r="F16" s="18" t="s">
        <v>97</v>
      </c>
      <c r="G16" s="18">
        <v>4699229981</v>
      </c>
      <c r="H16" s="68" t="s">
        <v>227</v>
      </c>
      <c r="I16" s="18">
        <v>75080</v>
      </c>
      <c r="J16" s="91" t="s">
        <v>77</v>
      </c>
      <c r="K16" s="18">
        <v>9</v>
      </c>
      <c r="L16" s="18" t="s">
        <v>106</v>
      </c>
      <c r="M16" s="18" t="s">
        <v>100</v>
      </c>
      <c r="N16" s="18">
        <v>19008</v>
      </c>
      <c r="O16" s="18">
        <v>108</v>
      </c>
      <c r="P16" s="50"/>
      <c r="Q16" s="49">
        <v>2009</v>
      </c>
      <c r="R16" s="18" t="s">
        <v>120</v>
      </c>
      <c r="S16" s="18" t="s">
        <v>96</v>
      </c>
      <c r="T16" s="18">
        <v>19008</v>
      </c>
      <c r="U16" s="18" t="s">
        <v>130</v>
      </c>
      <c r="V16" s="44">
        <v>44412</v>
      </c>
      <c r="W16" s="49">
        <v>2007</v>
      </c>
      <c r="X16" s="76">
        <v>7</v>
      </c>
    </row>
    <row r="17" spans="1:24" ht="15" thickBot="1" x14ac:dyDescent="0.35">
      <c r="A17" s="51">
        <v>1010</v>
      </c>
      <c r="B17" s="56" t="s">
        <v>80</v>
      </c>
      <c r="C17" s="56" t="s">
        <v>70</v>
      </c>
      <c r="D17" s="56">
        <v>75155</v>
      </c>
      <c r="E17" s="92">
        <v>19010</v>
      </c>
      <c r="F17" s="95" t="s">
        <v>101</v>
      </c>
      <c r="G17" s="95">
        <v>4699226989</v>
      </c>
      <c r="H17" s="95" t="s">
        <v>98</v>
      </c>
      <c r="I17" s="95">
        <v>75035</v>
      </c>
      <c r="J17" s="96" t="s">
        <v>76</v>
      </c>
      <c r="K17" s="56">
        <v>10</v>
      </c>
      <c r="L17" s="56" t="s">
        <v>105</v>
      </c>
      <c r="M17" s="56" t="s">
        <v>100</v>
      </c>
      <c r="N17" s="56">
        <v>19010</v>
      </c>
      <c r="O17" s="56">
        <v>110</v>
      </c>
      <c r="P17" s="52"/>
      <c r="Q17" s="51">
        <v>2010</v>
      </c>
      <c r="R17" s="56" t="s">
        <v>121</v>
      </c>
      <c r="S17" s="56" t="s">
        <v>98</v>
      </c>
      <c r="T17" s="56">
        <v>19010</v>
      </c>
      <c r="U17" s="56" t="s">
        <v>131</v>
      </c>
      <c r="V17" s="65">
        <v>44301</v>
      </c>
      <c r="W17" s="49">
        <v>2008</v>
      </c>
      <c r="X17" s="76">
        <v>8</v>
      </c>
    </row>
    <row r="18" spans="1:24" ht="15" thickTop="1" x14ac:dyDescent="0.3">
      <c r="R18" s="1"/>
      <c r="W18" s="49">
        <v>2009</v>
      </c>
      <c r="X18" s="76">
        <v>9</v>
      </c>
    </row>
    <row r="19" spans="1:24" ht="15" thickBot="1" x14ac:dyDescent="0.35">
      <c r="R19" s="1"/>
      <c r="W19" s="51">
        <v>2010</v>
      </c>
      <c r="X19" s="77">
        <v>10</v>
      </c>
    </row>
    <row r="20" spans="1:24" ht="15" thickTop="1" x14ac:dyDescent="0.3"/>
    <row r="21" spans="1:24" ht="15" thickBot="1" x14ac:dyDescent="0.35">
      <c r="A21" s="4" t="s">
        <v>22</v>
      </c>
      <c r="B21" s="4"/>
      <c r="C21" s="4" t="s">
        <v>25</v>
      </c>
      <c r="D21" s="4"/>
      <c r="E21" s="4"/>
      <c r="F21" s="4" t="s">
        <v>29</v>
      </c>
      <c r="G21" s="4"/>
      <c r="H21" s="4"/>
      <c r="I21" s="4"/>
      <c r="J21" s="4"/>
      <c r="K21" s="4"/>
      <c r="L21" s="4" t="s">
        <v>32</v>
      </c>
      <c r="M21" s="4"/>
      <c r="N21" s="4"/>
      <c r="O21" s="4"/>
      <c r="P21" s="4"/>
      <c r="R21" s="4"/>
      <c r="S21" s="4" t="s">
        <v>39</v>
      </c>
      <c r="T21" s="4"/>
      <c r="U21" s="4"/>
    </row>
    <row r="22" spans="1:24" ht="15" thickTop="1" x14ac:dyDescent="0.3">
      <c r="A22" s="47" t="s">
        <v>23</v>
      </c>
      <c r="B22" s="48" t="s">
        <v>24</v>
      </c>
      <c r="C22" s="47" t="s">
        <v>26</v>
      </c>
      <c r="D22" s="48" t="s">
        <v>27</v>
      </c>
      <c r="E22" s="47" t="s">
        <v>26</v>
      </c>
      <c r="F22" s="53" t="s">
        <v>28</v>
      </c>
      <c r="G22" s="53" t="s">
        <v>30</v>
      </c>
      <c r="H22" s="53" t="s">
        <v>15</v>
      </c>
      <c r="I22" s="53"/>
      <c r="J22" s="58" t="s">
        <v>31</v>
      </c>
      <c r="K22" s="47" t="s">
        <v>33</v>
      </c>
      <c r="L22" s="53" t="s">
        <v>34</v>
      </c>
      <c r="M22" s="53" t="s">
        <v>35</v>
      </c>
      <c r="N22" s="53" t="s">
        <v>36</v>
      </c>
      <c r="O22" s="53" t="s">
        <v>317</v>
      </c>
      <c r="P22" s="54" t="s">
        <v>38</v>
      </c>
      <c r="R22" s="47" t="s">
        <v>40</v>
      </c>
      <c r="S22" s="53" t="s">
        <v>41</v>
      </c>
      <c r="T22" s="53" t="s">
        <v>42</v>
      </c>
      <c r="U22" s="58" t="s">
        <v>27</v>
      </c>
      <c r="V22" s="62" t="s">
        <v>43</v>
      </c>
    </row>
    <row r="23" spans="1:24" x14ac:dyDescent="0.3">
      <c r="A23" s="49" t="s">
        <v>154</v>
      </c>
      <c r="B23" s="50">
        <v>1</v>
      </c>
      <c r="C23" s="49" t="s">
        <v>146</v>
      </c>
      <c r="D23" s="50">
        <v>19001</v>
      </c>
      <c r="E23" s="49" t="s">
        <v>154</v>
      </c>
      <c r="F23" s="41" t="s">
        <v>155</v>
      </c>
      <c r="G23" s="18" t="s">
        <v>163</v>
      </c>
      <c r="H23" s="18">
        <v>4</v>
      </c>
      <c r="I23" s="18"/>
      <c r="J23" s="27">
        <v>1</v>
      </c>
      <c r="K23" s="49" t="s">
        <v>112</v>
      </c>
      <c r="L23" s="18">
        <v>10000</v>
      </c>
      <c r="M23" s="18">
        <v>20</v>
      </c>
      <c r="N23" s="18" t="s">
        <v>99</v>
      </c>
      <c r="O23" s="44">
        <v>44304</v>
      </c>
      <c r="P23" s="76">
        <v>1</v>
      </c>
      <c r="R23" s="49" t="s">
        <v>122</v>
      </c>
      <c r="S23" s="18" t="s">
        <v>132</v>
      </c>
      <c r="T23" s="18" t="s">
        <v>135</v>
      </c>
      <c r="U23" s="18">
        <v>19001</v>
      </c>
      <c r="V23" s="50">
        <v>100</v>
      </c>
    </row>
    <row r="24" spans="1:24" x14ac:dyDescent="0.3">
      <c r="A24" s="49" t="s">
        <v>145</v>
      </c>
      <c r="B24" s="50">
        <v>2</v>
      </c>
      <c r="C24" s="49" t="s">
        <v>147</v>
      </c>
      <c r="D24" s="50">
        <v>19002</v>
      </c>
      <c r="E24" s="49" t="s">
        <v>145</v>
      </c>
      <c r="F24" s="18" t="s">
        <v>156</v>
      </c>
      <c r="G24" s="18" t="s">
        <v>164</v>
      </c>
      <c r="H24" s="18">
        <v>3</v>
      </c>
      <c r="I24" s="18"/>
      <c r="J24" s="27">
        <v>2</v>
      </c>
      <c r="K24" s="49" t="s">
        <v>113</v>
      </c>
      <c r="L24" s="18">
        <v>10000</v>
      </c>
      <c r="M24" s="18">
        <v>25</v>
      </c>
      <c r="N24" s="18" t="s">
        <v>99</v>
      </c>
      <c r="O24" s="44">
        <v>44479</v>
      </c>
      <c r="P24" s="76">
        <v>2</v>
      </c>
      <c r="R24" s="49" t="s">
        <v>123</v>
      </c>
      <c r="S24" s="18" t="s">
        <v>133</v>
      </c>
      <c r="T24" s="18" t="s">
        <v>137</v>
      </c>
      <c r="U24" s="18">
        <v>19002</v>
      </c>
      <c r="V24" s="50">
        <v>110</v>
      </c>
    </row>
    <row r="25" spans="1:24" x14ac:dyDescent="0.3">
      <c r="A25" s="49" t="s">
        <v>146</v>
      </c>
      <c r="B25" s="50">
        <v>3</v>
      </c>
      <c r="C25" s="49" t="s">
        <v>148</v>
      </c>
      <c r="D25" s="50">
        <v>19003</v>
      </c>
      <c r="E25" s="49" t="s">
        <v>146</v>
      </c>
      <c r="F25" s="18" t="s">
        <v>157</v>
      </c>
      <c r="G25" s="18" t="s">
        <v>165</v>
      </c>
      <c r="H25" s="18">
        <v>4</v>
      </c>
      <c r="I25" s="18"/>
      <c r="J25" s="27">
        <v>3</v>
      </c>
      <c r="K25" s="49" t="s">
        <v>114</v>
      </c>
      <c r="L25" s="18">
        <v>10000</v>
      </c>
      <c r="M25" s="18">
        <v>28</v>
      </c>
      <c r="N25" s="18" t="s">
        <v>99</v>
      </c>
      <c r="O25" s="44">
        <v>44245</v>
      </c>
      <c r="P25" s="76">
        <v>3</v>
      </c>
      <c r="R25" s="49" t="s">
        <v>126</v>
      </c>
      <c r="S25" s="18" t="s">
        <v>134</v>
      </c>
      <c r="T25" s="18" t="s">
        <v>138</v>
      </c>
      <c r="U25" s="18">
        <v>19002</v>
      </c>
      <c r="V25" s="50">
        <v>120</v>
      </c>
    </row>
    <row r="26" spans="1:24" x14ac:dyDescent="0.3">
      <c r="A26" s="49" t="s">
        <v>147</v>
      </c>
      <c r="B26" s="50">
        <v>4</v>
      </c>
      <c r="C26" s="49" t="s">
        <v>149</v>
      </c>
      <c r="D26" s="50">
        <v>19004</v>
      </c>
      <c r="E26" s="49" t="s">
        <v>147</v>
      </c>
      <c r="F26" s="18" t="s">
        <v>158</v>
      </c>
      <c r="G26" s="18" t="s">
        <v>166</v>
      </c>
      <c r="H26" s="18">
        <v>5</v>
      </c>
      <c r="I26" s="18"/>
      <c r="J26" s="27">
        <v>4</v>
      </c>
      <c r="K26" s="49" t="s">
        <v>115</v>
      </c>
      <c r="L26" s="18">
        <v>10000</v>
      </c>
      <c r="M26" s="18">
        <v>21</v>
      </c>
      <c r="N26" s="18" t="s">
        <v>99</v>
      </c>
      <c r="O26" s="44">
        <v>44526</v>
      </c>
      <c r="P26" s="76">
        <v>4</v>
      </c>
      <c r="R26" s="49" t="s">
        <v>124</v>
      </c>
      <c r="S26" s="18" t="s">
        <v>132</v>
      </c>
      <c r="T26" s="18" t="s">
        <v>136</v>
      </c>
      <c r="U26" s="18">
        <v>19003</v>
      </c>
      <c r="V26" s="50">
        <v>108</v>
      </c>
    </row>
    <row r="27" spans="1:24" x14ac:dyDescent="0.3">
      <c r="A27" s="49" t="s">
        <v>148</v>
      </c>
      <c r="B27" s="50">
        <v>5</v>
      </c>
      <c r="C27" s="49" t="s">
        <v>150</v>
      </c>
      <c r="D27" s="50">
        <v>19005</v>
      </c>
      <c r="E27" s="49" t="s">
        <v>148</v>
      </c>
      <c r="F27" s="18" t="s">
        <v>159</v>
      </c>
      <c r="G27" s="18" t="s">
        <v>163</v>
      </c>
      <c r="H27" s="18">
        <v>2</v>
      </c>
      <c r="I27" s="18"/>
      <c r="J27" s="27">
        <v>5</v>
      </c>
      <c r="K27" s="49" t="s">
        <v>116</v>
      </c>
      <c r="L27" s="18">
        <v>10000</v>
      </c>
      <c r="M27" s="18">
        <v>22</v>
      </c>
      <c r="N27" s="18" t="s">
        <v>99</v>
      </c>
      <c r="O27" s="44">
        <v>44387</v>
      </c>
      <c r="P27" s="76">
        <v>5</v>
      </c>
      <c r="R27" s="49" t="s">
        <v>127</v>
      </c>
      <c r="S27" s="18" t="s">
        <v>133</v>
      </c>
      <c r="T27" s="18" t="s">
        <v>139</v>
      </c>
      <c r="U27" s="18">
        <v>19004</v>
      </c>
      <c r="V27" s="50">
        <v>109</v>
      </c>
    </row>
    <row r="28" spans="1:24" x14ac:dyDescent="0.3">
      <c r="A28" s="49" t="s">
        <v>149</v>
      </c>
      <c r="B28" s="50">
        <v>5</v>
      </c>
      <c r="C28" s="49" t="s">
        <v>154</v>
      </c>
      <c r="D28" s="50">
        <v>19006</v>
      </c>
      <c r="E28" s="49" t="s">
        <v>149</v>
      </c>
      <c r="F28" s="18" t="s">
        <v>160</v>
      </c>
      <c r="G28" s="18" t="s">
        <v>164</v>
      </c>
      <c r="H28" s="18">
        <v>1</v>
      </c>
      <c r="I28" s="18"/>
      <c r="J28" s="27">
        <v>6</v>
      </c>
      <c r="K28" s="49" t="s">
        <v>117</v>
      </c>
      <c r="L28" s="18">
        <v>10000</v>
      </c>
      <c r="M28" s="18">
        <v>24</v>
      </c>
      <c r="N28" s="18" t="s">
        <v>100</v>
      </c>
      <c r="O28" s="44">
        <v>44501</v>
      </c>
      <c r="P28" s="76">
        <v>6</v>
      </c>
      <c r="R28" s="49" t="s">
        <v>125</v>
      </c>
      <c r="S28" s="18" t="s">
        <v>134</v>
      </c>
      <c r="T28" s="18" t="s">
        <v>140</v>
      </c>
      <c r="U28" s="18">
        <v>19005</v>
      </c>
      <c r="V28" s="50">
        <v>107</v>
      </c>
    </row>
    <row r="29" spans="1:24" x14ac:dyDescent="0.3">
      <c r="A29" s="49" t="s">
        <v>150</v>
      </c>
      <c r="B29" s="50">
        <v>6</v>
      </c>
      <c r="C29" s="49" t="s">
        <v>146</v>
      </c>
      <c r="D29" s="50">
        <v>19007</v>
      </c>
      <c r="E29" s="49" t="s">
        <v>150</v>
      </c>
      <c r="F29" s="41" t="s">
        <v>155</v>
      </c>
      <c r="G29" s="18" t="s">
        <v>165</v>
      </c>
      <c r="H29" s="18">
        <v>3</v>
      </c>
      <c r="I29" s="18"/>
      <c r="J29" s="27">
        <v>7</v>
      </c>
      <c r="K29" s="49" t="s">
        <v>118</v>
      </c>
      <c r="L29" s="18">
        <v>10000</v>
      </c>
      <c r="M29" s="18">
        <v>30</v>
      </c>
      <c r="N29" s="18" t="s">
        <v>100</v>
      </c>
      <c r="O29" s="44">
        <v>44418</v>
      </c>
      <c r="P29" s="76">
        <v>7</v>
      </c>
      <c r="R29" s="49" t="s">
        <v>128</v>
      </c>
      <c r="S29" s="18" t="s">
        <v>132</v>
      </c>
      <c r="T29" s="18" t="s">
        <v>141</v>
      </c>
      <c r="U29" s="18">
        <v>19006</v>
      </c>
      <c r="V29" s="50">
        <v>130</v>
      </c>
    </row>
    <row r="30" spans="1:24" x14ac:dyDescent="0.3">
      <c r="A30" s="49" t="s">
        <v>151</v>
      </c>
      <c r="B30" s="50">
        <v>7</v>
      </c>
      <c r="C30" s="49" t="s">
        <v>145</v>
      </c>
      <c r="D30" s="50">
        <v>19008</v>
      </c>
      <c r="E30" s="49" t="s">
        <v>151</v>
      </c>
      <c r="F30" s="18" t="s">
        <v>161</v>
      </c>
      <c r="G30" s="18" t="s">
        <v>166</v>
      </c>
      <c r="H30" s="18">
        <v>5</v>
      </c>
      <c r="I30" s="18"/>
      <c r="J30" s="27">
        <v>8</v>
      </c>
      <c r="K30" s="49" t="s">
        <v>119</v>
      </c>
      <c r="L30" s="18">
        <v>10000</v>
      </c>
      <c r="M30" s="18">
        <v>31</v>
      </c>
      <c r="N30" s="18" t="s">
        <v>100</v>
      </c>
      <c r="O30" s="44">
        <v>44436</v>
      </c>
      <c r="P30" s="76">
        <v>8</v>
      </c>
      <c r="R30" s="49" t="s">
        <v>129</v>
      </c>
      <c r="S30" s="18" t="s">
        <v>133</v>
      </c>
      <c r="T30" s="18" t="s">
        <v>142</v>
      </c>
      <c r="U30" s="18">
        <v>19007</v>
      </c>
      <c r="V30" s="50">
        <v>110</v>
      </c>
    </row>
    <row r="31" spans="1:24" x14ac:dyDescent="0.3">
      <c r="A31" s="49" t="s">
        <v>152</v>
      </c>
      <c r="B31" s="50">
        <v>8</v>
      </c>
      <c r="C31" s="49" t="s">
        <v>147</v>
      </c>
      <c r="D31" s="50">
        <v>19009</v>
      </c>
      <c r="E31" s="49" t="s">
        <v>152</v>
      </c>
      <c r="F31" s="18" t="s">
        <v>162</v>
      </c>
      <c r="G31" s="18" t="s">
        <v>163</v>
      </c>
      <c r="H31" s="18">
        <v>5</v>
      </c>
      <c r="I31" s="18"/>
      <c r="J31" s="27">
        <v>9</v>
      </c>
      <c r="K31" s="49" t="s">
        <v>120</v>
      </c>
      <c r="L31" s="18">
        <v>10000</v>
      </c>
      <c r="M31" s="18">
        <v>32</v>
      </c>
      <c r="N31" s="18" t="s">
        <v>100</v>
      </c>
      <c r="O31" s="44">
        <v>44412</v>
      </c>
      <c r="P31" s="76">
        <v>9</v>
      </c>
      <c r="R31" s="49" t="s">
        <v>130</v>
      </c>
      <c r="S31" s="18" t="s">
        <v>134</v>
      </c>
      <c r="T31" s="18" t="s">
        <v>143</v>
      </c>
      <c r="U31" s="18">
        <v>19008</v>
      </c>
      <c r="V31" s="50">
        <v>108</v>
      </c>
    </row>
    <row r="32" spans="1:24" ht="15" thickBot="1" x14ac:dyDescent="0.35">
      <c r="A32" s="51" t="s">
        <v>153</v>
      </c>
      <c r="B32" s="52">
        <v>9</v>
      </c>
      <c r="C32" s="51" t="s">
        <v>148</v>
      </c>
      <c r="D32" s="52">
        <v>19010</v>
      </c>
      <c r="E32" s="51" t="s">
        <v>153</v>
      </c>
      <c r="F32" s="56" t="s">
        <v>157</v>
      </c>
      <c r="G32" s="56" t="s">
        <v>164</v>
      </c>
      <c r="H32" s="56">
        <v>4</v>
      </c>
      <c r="I32" s="56"/>
      <c r="J32" s="78">
        <v>10</v>
      </c>
      <c r="K32" s="49" t="s">
        <v>121</v>
      </c>
      <c r="L32" s="18">
        <v>10000</v>
      </c>
      <c r="M32" s="18">
        <v>33</v>
      </c>
      <c r="N32" s="18" t="s">
        <v>100</v>
      </c>
      <c r="O32" s="44">
        <v>44301</v>
      </c>
      <c r="P32" s="76">
        <v>10</v>
      </c>
      <c r="R32" s="51" t="s">
        <v>131</v>
      </c>
      <c r="S32" s="56" t="s">
        <v>132</v>
      </c>
      <c r="T32" s="56" t="s">
        <v>144</v>
      </c>
      <c r="U32" s="56">
        <v>19010</v>
      </c>
      <c r="V32" s="52">
        <v>110</v>
      </c>
    </row>
    <row r="33" spans="1:25" ht="15.6" thickTop="1" thickBot="1" x14ac:dyDescent="0.35">
      <c r="K33" s="51" t="s">
        <v>225</v>
      </c>
      <c r="L33" s="56">
        <v>100000</v>
      </c>
      <c r="M33" s="56">
        <v>12</v>
      </c>
      <c r="N33" s="56" t="s">
        <v>226</v>
      </c>
      <c r="O33" s="65">
        <v>44302</v>
      </c>
      <c r="P33" s="52" t="s">
        <v>227</v>
      </c>
      <c r="Q33" s="6"/>
    </row>
    <row r="34" spans="1:25" ht="15" thickTop="1" x14ac:dyDescent="0.3">
      <c r="K34" s="4"/>
    </row>
    <row r="36" spans="1:25" ht="15" thickBot="1" x14ac:dyDescent="0.35">
      <c r="A36" s="4" t="s">
        <v>44</v>
      </c>
      <c r="B36" s="4"/>
      <c r="C36" s="4" t="s">
        <v>46</v>
      </c>
      <c r="D36" s="4"/>
      <c r="E36" s="4"/>
      <c r="F36" s="4"/>
      <c r="G36" s="4"/>
      <c r="H36" s="4"/>
      <c r="I36" s="4"/>
      <c r="J36" s="4"/>
      <c r="L36" s="4" t="s">
        <v>309</v>
      </c>
      <c r="M36" s="4"/>
      <c r="N36" s="4"/>
      <c r="O36" s="4"/>
      <c r="P36" s="4"/>
      <c r="Q36" s="4" t="s">
        <v>310</v>
      </c>
      <c r="R36" s="4"/>
      <c r="S36" s="4" t="s">
        <v>336</v>
      </c>
      <c r="U36" s="4" t="s">
        <v>57</v>
      </c>
      <c r="X36" s="4"/>
      <c r="Y36" s="4"/>
    </row>
    <row r="37" spans="1:25" ht="15" thickTop="1" x14ac:dyDescent="0.3">
      <c r="A37" s="47" t="s">
        <v>45</v>
      </c>
      <c r="B37" s="48" t="s">
        <v>26</v>
      </c>
      <c r="C37" s="47" t="s">
        <v>45</v>
      </c>
      <c r="D37" s="53" t="s">
        <v>47</v>
      </c>
      <c r="E37" s="53" t="s">
        <v>48</v>
      </c>
      <c r="F37" s="53" t="s">
        <v>49</v>
      </c>
      <c r="G37" s="53" t="s">
        <v>9</v>
      </c>
      <c r="H37" s="53" t="s">
        <v>4</v>
      </c>
      <c r="I37" s="53"/>
      <c r="J37" s="53" t="s">
        <v>50</v>
      </c>
      <c r="K37" s="54" t="s">
        <v>26</v>
      </c>
      <c r="L37" s="47" t="s">
        <v>52</v>
      </c>
      <c r="M37" s="53" t="s">
        <v>53</v>
      </c>
      <c r="N37" s="53" t="s">
        <v>54</v>
      </c>
      <c r="O37" s="58" t="s">
        <v>33</v>
      </c>
      <c r="P37" s="47" t="s">
        <v>311</v>
      </c>
      <c r="Q37" s="48" t="s">
        <v>55</v>
      </c>
      <c r="R37" s="9"/>
      <c r="S37" s="86" t="s">
        <v>55</v>
      </c>
      <c r="T37" s="99" t="s">
        <v>337</v>
      </c>
      <c r="U37" s="59" t="s">
        <v>55</v>
      </c>
      <c r="V37" s="58" t="s">
        <v>24</v>
      </c>
      <c r="W37" s="53" t="s">
        <v>59</v>
      </c>
      <c r="X37" s="62"/>
    </row>
    <row r="38" spans="1:25" x14ac:dyDescent="0.3">
      <c r="A38" s="49" t="s">
        <v>167</v>
      </c>
      <c r="B38" s="50" t="s">
        <v>146</v>
      </c>
      <c r="C38" s="49" t="s">
        <v>167</v>
      </c>
      <c r="D38" s="18" t="s">
        <v>177</v>
      </c>
      <c r="E38" s="18" t="s">
        <v>178</v>
      </c>
      <c r="F38" s="55">
        <f ca="1">RANDBETWEEN(1,10000)</f>
        <v>7427</v>
      </c>
      <c r="G38" s="18" t="s">
        <v>189</v>
      </c>
      <c r="H38" s="18">
        <v>75080</v>
      </c>
      <c r="I38" s="18"/>
      <c r="J38" s="18" t="s">
        <v>195</v>
      </c>
      <c r="K38" s="50" t="s">
        <v>154</v>
      </c>
      <c r="L38" s="69" t="s">
        <v>205</v>
      </c>
      <c r="M38" s="71" t="s">
        <v>215</v>
      </c>
      <c r="N38" s="71">
        <v>25</v>
      </c>
      <c r="O38" s="71" t="s">
        <v>225</v>
      </c>
      <c r="P38" s="69" t="s">
        <v>205</v>
      </c>
      <c r="Q38" s="79" t="s">
        <v>229</v>
      </c>
      <c r="R38" s="9"/>
      <c r="S38" s="100" t="s">
        <v>229</v>
      </c>
      <c r="T38" s="101" t="s">
        <v>259</v>
      </c>
      <c r="U38" s="18" t="s">
        <v>228</v>
      </c>
      <c r="V38" s="18">
        <v>1</v>
      </c>
      <c r="W38" s="63" t="s">
        <v>238</v>
      </c>
      <c r="X38" s="50"/>
    </row>
    <row r="39" spans="1:25" x14ac:dyDescent="0.3">
      <c r="A39" s="49" t="s">
        <v>168</v>
      </c>
      <c r="B39" s="50" t="s">
        <v>146</v>
      </c>
      <c r="C39" s="49" t="s">
        <v>168</v>
      </c>
      <c r="D39" s="18" t="s">
        <v>180</v>
      </c>
      <c r="E39" s="18" t="s">
        <v>178</v>
      </c>
      <c r="F39" s="55">
        <f t="shared" ref="F39:F47" ca="1" si="0">RANDBETWEEN(1,10000)</f>
        <v>3841</v>
      </c>
      <c r="G39" s="18" t="s">
        <v>190</v>
      </c>
      <c r="H39" s="18">
        <v>75001</v>
      </c>
      <c r="I39" s="18"/>
      <c r="J39" s="18" t="s">
        <v>196</v>
      </c>
      <c r="K39" s="50" t="s">
        <v>145</v>
      </c>
      <c r="L39" s="49" t="s">
        <v>206</v>
      </c>
      <c r="M39" s="18" t="s">
        <v>216</v>
      </c>
      <c r="N39" s="18">
        <v>34</v>
      </c>
      <c r="O39" s="18" t="s">
        <v>225</v>
      </c>
      <c r="P39" s="69" t="s">
        <v>205</v>
      </c>
      <c r="Q39" s="79" t="s">
        <v>228</v>
      </c>
      <c r="R39" s="9"/>
      <c r="S39" s="100" t="s">
        <v>228</v>
      </c>
      <c r="T39" s="101" t="s">
        <v>258</v>
      </c>
      <c r="U39" s="18" t="s">
        <v>229</v>
      </c>
      <c r="V39" s="18">
        <v>1</v>
      </c>
      <c r="W39" s="18" t="s">
        <v>239</v>
      </c>
      <c r="X39" s="50"/>
    </row>
    <row r="40" spans="1:25" x14ac:dyDescent="0.3">
      <c r="A40" s="49" t="s">
        <v>169</v>
      </c>
      <c r="B40" s="50" t="s">
        <v>154</v>
      </c>
      <c r="C40" s="49" t="s">
        <v>169</v>
      </c>
      <c r="D40" s="18" t="s">
        <v>181</v>
      </c>
      <c r="E40" s="18" t="s">
        <v>179</v>
      </c>
      <c r="F40" s="55">
        <f t="shared" ca="1" si="0"/>
        <v>7632</v>
      </c>
      <c r="G40" s="18" t="s">
        <v>191</v>
      </c>
      <c r="H40" s="18">
        <v>75173</v>
      </c>
      <c r="I40" s="18"/>
      <c r="J40" s="68" t="s">
        <v>227</v>
      </c>
      <c r="K40" s="50" t="s">
        <v>146</v>
      </c>
      <c r="L40" s="49" t="s">
        <v>207</v>
      </c>
      <c r="M40" s="18" t="s">
        <v>221</v>
      </c>
      <c r="N40" s="18">
        <v>19</v>
      </c>
      <c r="O40" s="18" t="s">
        <v>225</v>
      </c>
      <c r="P40" s="49" t="s">
        <v>206</v>
      </c>
      <c r="Q40" s="50" t="s">
        <v>229</v>
      </c>
      <c r="S40" s="90" t="s">
        <v>229</v>
      </c>
      <c r="T40" s="91" t="s">
        <v>259</v>
      </c>
      <c r="U40" s="18" t="s">
        <v>230</v>
      </c>
      <c r="V40" s="18">
        <v>2</v>
      </c>
      <c r="W40" s="18" t="s">
        <v>240</v>
      </c>
      <c r="X40" s="50"/>
    </row>
    <row r="41" spans="1:25" x14ac:dyDescent="0.3">
      <c r="A41" s="49" t="s">
        <v>170</v>
      </c>
      <c r="B41" s="50" t="s">
        <v>145</v>
      </c>
      <c r="C41" s="49" t="s">
        <v>170</v>
      </c>
      <c r="D41" s="18" t="s">
        <v>182</v>
      </c>
      <c r="E41" s="18" t="s">
        <v>179</v>
      </c>
      <c r="F41" s="55">
        <f t="shared" ca="1" si="0"/>
        <v>598</v>
      </c>
      <c r="G41" s="18" t="s">
        <v>192</v>
      </c>
      <c r="H41" s="18">
        <v>73301</v>
      </c>
      <c r="I41" s="18"/>
      <c r="J41" s="18" t="s">
        <v>197</v>
      </c>
      <c r="K41" s="50" t="s">
        <v>147</v>
      </c>
      <c r="L41" s="49" t="s">
        <v>208</v>
      </c>
      <c r="M41" s="18" t="s">
        <v>217</v>
      </c>
      <c r="N41" s="18">
        <v>32</v>
      </c>
      <c r="O41" s="18" t="s">
        <v>225</v>
      </c>
      <c r="P41" s="49" t="s">
        <v>207</v>
      </c>
      <c r="Q41" s="50" t="s">
        <v>230</v>
      </c>
      <c r="S41" s="90" t="s">
        <v>230</v>
      </c>
      <c r="T41" s="91" t="s">
        <v>260</v>
      </c>
      <c r="U41" s="18" t="s">
        <v>231</v>
      </c>
      <c r="V41" s="18">
        <v>3</v>
      </c>
      <c r="W41" s="18" t="s">
        <v>241</v>
      </c>
      <c r="X41" s="50"/>
    </row>
    <row r="42" spans="1:25" x14ac:dyDescent="0.3">
      <c r="A42" s="49" t="s">
        <v>171</v>
      </c>
      <c r="B42" s="50" t="s">
        <v>147</v>
      </c>
      <c r="C42" s="49" t="s">
        <v>171</v>
      </c>
      <c r="D42" s="18" t="s">
        <v>183</v>
      </c>
      <c r="E42" s="18" t="s">
        <v>178</v>
      </c>
      <c r="F42" s="55">
        <f t="shared" ca="1" si="0"/>
        <v>8569</v>
      </c>
      <c r="G42" s="18" t="s">
        <v>193</v>
      </c>
      <c r="H42" s="18">
        <v>75080</v>
      </c>
      <c r="I42" s="18"/>
      <c r="J42" s="18" t="s">
        <v>198</v>
      </c>
      <c r="K42" s="50" t="s">
        <v>148</v>
      </c>
      <c r="L42" s="49" t="s">
        <v>209</v>
      </c>
      <c r="M42" s="18" t="s">
        <v>218</v>
      </c>
      <c r="N42" s="18">
        <v>23</v>
      </c>
      <c r="O42" s="18" t="s">
        <v>225</v>
      </c>
      <c r="P42" s="49" t="s">
        <v>208</v>
      </c>
      <c r="Q42" s="50" t="s">
        <v>231</v>
      </c>
      <c r="S42" s="90" t="s">
        <v>231</v>
      </c>
      <c r="T42" s="91" t="s">
        <v>261</v>
      </c>
      <c r="U42" s="18" t="s">
        <v>232</v>
      </c>
      <c r="V42" s="18">
        <v>4</v>
      </c>
      <c r="W42" s="18" t="s">
        <v>242</v>
      </c>
      <c r="X42" s="50"/>
    </row>
    <row r="43" spans="1:25" x14ac:dyDescent="0.3">
      <c r="A43" s="49" t="s">
        <v>172</v>
      </c>
      <c r="B43" s="50" t="s">
        <v>148</v>
      </c>
      <c r="C43" s="49" t="s">
        <v>172</v>
      </c>
      <c r="D43" s="18" t="s">
        <v>184</v>
      </c>
      <c r="E43" s="18" t="s">
        <v>178</v>
      </c>
      <c r="F43" s="55">
        <f t="shared" ca="1" si="0"/>
        <v>7049</v>
      </c>
      <c r="G43" s="18" t="s">
        <v>194</v>
      </c>
      <c r="H43" s="18">
        <v>75001</v>
      </c>
      <c r="I43" s="18"/>
      <c r="J43" s="18" t="s">
        <v>199</v>
      </c>
      <c r="K43" s="50" t="s">
        <v>149</v>
      </c>
      <c r="L43" s="49" t="s">
        <v>210</v>
      </c>
      <c r="M43" s="18" t="s">
        <v>219</v>
      </c>
      <c r="N43" s="18">
        <v>35</v>
      </c>
      <c r="O43" s="18" t="s">
        <v>225</v>
      </c>
      <c r="P43" s="49" t="s">
        <v>209</v>
      </c>
      <c r="Q43" s="50" t="s">
        <v>232</v>
      </c>
      <c r="S43" s="90" t="s">
        <v>232</v>
      </c>
      <c r="T43" s="91" t="s">
        <v>261</v>
      </c>
      <c r="U43" s="18" t="s">
        <v>233</v>
      </c>
      <c r="V43" s="18">
        <v>5</v>
      </c>
      <c r="W43" s="18" t="s">
        <v>243</v>
      </c>
      <c r="X43" s="50"/>
    </row>
    <row r="44" spans="1:25" x14ac:dyDescent="0.3">
      <c r="A44" s="49" t="s">
        <v>173</v>
      </c>
      <c r="B44" s="50" t="s">
        <v>148</v>
      </c>
      <c r="C44" s="49" t="s">
        <v>173</v>
      </c>
      <c r="D44" s="18" t="s">
        <v>185</v>
      </c>
      <c r="E44" s="18" t="s">
        <v>179</v>
      </c>
      <c r="F44" s="55">
        <f t="shared" ca="1" si="0"/>
        <v>5597</v>
      </c>
      <c r="G44" s="68" t="s">
        <v>227</v>
      </c>
      <c r="H44" s="18">
        <v>75001</v>
      </c>
      <c r="I44" s="18"/>
      <c r="J44" s="68" t="s">
        <v>227</v>
      </c>
      <c r="K44" s="50" t="s">
        <v>153</v>
      </c>
      <c r="L44" s="49" t="s">
        <v>211</v>
      </c>
      <c r="M44" s="18" t="s">
        <v>220</v>
      </c>
      <c r="N44" s="18">
        <v>23</v>
      </c>
      <c r="O44" s="18" t="s">
        <v>225</v>
      </c>
      <c r="P44" s="49" t="s">
        <v>210</v>
      </c>
      <c r="Q44" s="50" t="s">
        <v>233</v>
      </c>
      <c r="S44" s="90" t="s">
        <v>233</v>
      </c>
      <c r="T44" s="91" t="s">
        <v>262</v>
      </c>
      <c r="U44" s="18" t="s">
        <v>236</v>
      </c>
      <c r="V44" s="18">
        <v>6</v>
      </c>
      <c r="W44" s="18" t="s">
        <v>244</v>
      </c>
      <c r="X44" s="50"/>
    </row>
    <row r="45" spans="1:25" x14ac:dyDescent="0.3">
      <c r="A45" s="49" t="s">
        <v>174</v>
      </c>
      <c r="B45" s="50" t="s">
        <v>151</v>
      </c>
      <c r="C45" s="49" t="s">
        <v>174</v>
      </c>
      <c r="D45" s="18" t="s">
        <v>186</v>
      </c>
      <c r="E45" s="18" t="s">
        <v>179</v>
      </c>
      <c r="F45" s="55">
        <f t="shared" ca="1" si="0"/>
        <v>8351</v>
      </c>
      <c r="G45" s="18" t="s">
        <v>200</v>
      </c>
      <c r="H45" s="18">
        <v>75155</v>
      </c>
      <c r="I45" s="18"/>
      <c r="J45" s="18" t="s">
        <v>201</v>
      </c>
      <c r="K45" s="50" t="s">
        <v>151</v>
      </c>
      <c r="L45" s="49" t="s">
        <v>212</v>
      </c>
      <c r="M45" s="18" t="s">
        <v>222</v>
      </c>
      <c r="N45" s="18">
        <v>34</v>
      </c>
      <c r="O45" s="18" t="s">
        <v>225</v>
      </c>
      <c r="P45" s="49" t="s">
        <v>211</v>
      </c>
      <c r="Q45" s="50" t="s">
        <v>236</v>
      </c>
      <c r="S45" s="90" t="s">
        <v>236</v>
      </c>
      <c r="T45" s="91" t="s">
        <v>264</v>
      </c>
      <c r="U45" s="18" t="s">
        <v>235</v>
      </c>
      <c r="V45" s="18">
        <v>9</v>
      </c>
      <c r="W45" s="18" t="s">
        <v>245</v>
      </c>
      <c r="X45" s="50"/>
    </row>
    <row r="46" spans="1:25" x14ac:dyDescent="0.3">
      <c r="A46" s="49" t="s">
        <v>175</v>
      </c>
      <c r="B46" s="50" t="s">
        <v>152</v>
      </c>
      <c r="C46" s="49" t="s">
        <v>175</v>
      </c>
      <c r="D46" s="18" t="s">
        <v>187</v>
      </c>
      <c r="E46" s="18" t="s">
        <v>178</v>
      </c>
      <c r="F46" s="55">
        <f t="shared" ca="1" si="0"/>
        <v>1961</v>
      </c>
      <c r="G46" s="18" t="s">
        <v>200</v>
      </c>
      <c r="H46" s="18">
        <v>75080</v>
      </c>
      <c r="I46" s="18"/>
      <c r="J46" s="18" t="s">
        <v>202</v>
      </c>
      <c r="K46" s="50" t="s">
        <v>153</v>
      </c>
      <c r="L46" s="49" t="s">
        <v>213</v>
      </c>
      <c r="M46" s="18" t="s">
        <v>223</v>
      </c>
      <c r="N46" s="18">
        <v>35</v>
      </c>
      <c r="O46" s="18" t="s">
        <v>225</v>
      </c>
      <c r="P46" s="49" t="s">
        <v>212</v>
      </c>
      <c r="Q46" s="50" t="s">
        <v>235</v>
      </c>
      <c r="S46" s="90" t="s">
        <v>235</v>
      </c>
      <c r="T46" s="91" t="s">
        <v>265</v>
      </c>
      <c r="U46" s="18" t="s">
        <v>237</v>
      </c>
      <c r="V46" s="18">
        <v>8</v>
      </c>
      <c r="W46" s="18" t="s">
        <v>246</v>
      </c>
      <c r="X46" s="50"/>
    </row>
    <row r="47" spans="1:25" ht="15" thickBot="1" x14ac:dyDescent="0.35">
      <c r="A47" s="51" t="s">
        <v>176</v>
      </c>
      <c r="B47" s="52" t="s">
        <v>152</v>
      </c>
      <c r="C47" s="51" t="s">
        <v>176</v>
      </c>
      <c r="D47" s="56" t="s">
        <v>188</v>
      </c>
      <c r="E47" s="56" t="s">
        <v>178</v>
      </c>
      <c r="F47" s="57">
        <f t="shared" ca="1" si="0"/>
        <v>4323</v>
      </c>
      <c r="G47" s="56" t="s">
        <v>203</v>
      </c>
      <c r="H47" s="56">
        <v>75035</v>
      </c>
      <c r="I47" s="56"/>
      <c r="J47" s="56" t="s">
        <v>204</v>
      </c>
      <c r="K47" s="52" t="s">
        <v>146</v>
      </c>
      <c r="L47" s="51" t="s">
        <v>214</v>
      </c>
      <c r="M47" s="56" t="s">
        <v>224</v>
      </c>
      <c r="N47" s="56">
        <v>34</v>
      </c>
      <c r="O47" s="56" t="s">
        <v>225</v>
      </c>
      <c r="P47" s="49" t="s">
        <v>213</v>
      </c>
      <c r="Q47" s="50" t="s">
        <v>237</v>
      </c>
      <c r="S47" s="90" t="s">
        <v>237</v>
      </c>
      <c r="T47" s="91" t="s">
        <v>266</v>
      </c>
      <c r="U47" s="56" t="s">
        <v>234</v>
      </c>
      <c r="V47" s="56">
        <v>7</v>
      </c>
      <c r="W47" s="56" t="s">
        <v>247</v>
      </c>
      <c r="X47" s="52"/>
    </row>
    <row r="48" spans="1:25" ht="15.6" thickTop="1" thickBot="1" x14ac:dyDescent="0.35">
      <c r="K48" s="4"/>
      <c r="P48" s="51" t="s">
        <v>214</v>
      </c>
      <c r="Q48" s="52" t="s">
        <v>234</v>
      </c>
      <c r="S48" s="92" t="s">
        <v>234</v>
      </c>
      <c r="T48" s="96" t="s">
        <v>227</v>
      </c>
    </row>
    <row r="49" spans="1:22" ht="15" thickTop="1" x14ac:dyDescent="0.3">
      <c r="O49" t="s">
        <v>335</v>
      </c>
      <c r="V49" t="s">
        <v>334</v>
      </c>
    </row>
    <row r="50" spans="1:22" ht="15" thickBot="1" x14ac:dyDescent="0.35">
      <c r="A50" s="4" t="s">
        <v>60</v>
      </c>
      <c r="B50" s="4"/>
      <c r="C50" s="4"/>
      <c r="D50" s="4"/>
      <c r="E50" s="4"/>
      <c r="F50" s="4" t="s">
        <v>64</v>
      </c>
      <c r="G50" s="4"/>
      <c r="H50" s="4"/>
      <c r="I50" s="4"/>
      <c r="J50" s="4" t="s">
        <v>67</v>
      </c>
      <c r="S50" s="4"/>
      <c r="T50" s="4"/>
      <c r="U50" s="4"/>
    </row>
    <row r="51" spans="1:22" x14ac:dyDescent="0.3">
      <c r="A51" s="86" t="s">
        <v>61</v>
      </c>
      <c r="B51" s="87" t="s">
        <v>62</v>
      </c>
      <c r="C51" s="87" t="s">
        <v>63</v>
      </c>
      <c r="D51" s="88" t="s">
        <v>24</v>
      </c>
      <c r="E51" s="89" t="s">
        <v>55</v>
      </c>
      <c r="F51" s="86" t="s">
        <v>56</v>
      </c>
      <c r="G51" s="87" t="s">
        <v>65</v>
      </c>
      <c r="H51" s="89" t="s">
        <v>66</v>
      </c>
      <c r="I51" s="88"/>
      <c r="J51" s="86" t="s">
        <v>68</v>
      </c>
      <c r="K51" s="88" t="s">
        <v>61</v>
      </c>
      <c r="L51" s="87" t="s">
        <v>69</v>
      </c>
      <c r="M51" s="87" t="s">
        <v>9</v>
      </c>
      <c r="N51" s="97" t="s">
        <v>4</v>
      </c>
      <c r="Q51" s="4"/>
      <c r="R51" s="4"/>
    </row>
    <row r="52" spans="1:22" x14ac:dyDescent="0.3">
      <c r="A52" s="90" t="s">
        <v>248</v>
      </c>
      <c r="B52" s="44">
        <v>44304</v>
      </c>
      <c r="C52" s="44">
        <v>44374</v>
      </c>
      <c r="D52" s="18">
        <v>1</v>
      </c>
      <c r="E52" s="91" t="s">
        <v>228</v>
      </c>
      <c r="F52" s="90" t="s">
        <v>258</v>
      </c>
      <c r="G52" s="18" t="s">
        <v>268</v>
      </c>
      <c r="H52" s="91" t="s">
        <v>248</v>
      </c>
      <c r="I52" s="18"/>
      <c r="J52" s="90" t="s">
        <v>279</v>
      </c>
      <c r="K52" s="18" t="s">
        <v>248</v>
      </c>
      <c r="L52" s="18">
        <v>10</v>
      </c>
      <c r="M52" s="18" t="s">
        <v>288</v>
      </c>
      <c r="N52" s="91">
        <v>73301</v>
      </c>
    </row>
    <row r="53" spans="1:22" x14ac:dyDescent="0.3">
      <c r="A53" s="90" t="s">
        <v>249</v>
      </c>
      <c r="B53" s="44">
        <v>44305</v>
      </c>
      <c r="C53" s="44">
        <v>44404</v>
      </c>
      <c r="D53" s="18">
        <v>1</v>
      </c>
      <c r="E53" s="91" t="s">
        <v>229</v>
      </c>
      <c r="F53" s="90" t="s">
        <v>259</v>
      </c>
      <c r="G53" s="18" t="s">
        <v>269</v>
      </c>
      <c r="H53" s="91" t="s">
        <v>249</v>
      </c>
      <c r="I53" s="18"/>
      <c r="J53" s="90" t="s">
        <v>280</v>
      </c>
      <c r="K53" s="18" t="s">
        <v>249</v>
      </c>
      <c r="L53" s="18">
        <v>10</v>
      </c>
      <c r="M53" s="18" t="s">
        <v>289</v>
      </c>
      <c r="N53" s="91">
        <v>75001</v>
      </c>
    </row>
    <row r="54" spans="1:22" x14ac:dyDescent="0.3">
      <c r="A54" s="90" t="s">
        <v>250</v>
      </c>
      <c r="B54" s="44">
        <v>44306</v>
      </c>
      <c r="C54" s="81" t="s">
        <v>227</v>
      </c>
      <c r="D54" s="18">
        <v>2</v>
      </c>
      <c r="E54" s="91" t="s">
        <v>230</v>
      </c>
      <c r="F54" s="90" t="s">
        <v>260</v>
      </c>
      <c r="G54" s="18" t="s">
        <v>270</v>
      </c>
      <c r="H54" s="91" t="s">
        <v>250</v>
      </c>
      <c r="I54" s="18"/>
      <c r="J54" s="90" t="s">
        <v>281</v>
      </c>
      <c r="K54" s="18" t="s">
        <v>250</v>
      </c>
      <c r="L54" s="18">
        <v>11</v>
      </c>
      <c r="M54" s="18" t="s">
        <v>290</v>
      </c>
      <c r="N54" s="91">
        <v>75002</v>
      </c>
    </row>
    <row r="55" spans="1:22" x14ac:dyDescent="0.3">
      <c r="A55" s="90" t="s">
        <v>251</v>
      </c>
      <c r="B55" s="44">
        <v>44307</v>
      </c>
      <c r="C55" s="44">
        <v>44466</v>
      </c>
      <c r="D55" s="18">
        <v>4</v>
      </c>
      <c r="E55" s="91" t="s">
        <v>232</v>
      </c>
      <c r="F55" s="90" t="s">
        <v>261</v>
      </c>
      <c r="G55" s="18" t="s">
        <v>271</v>
      </c>
      <c r="H55" s="91" t="s">
        <v>251</v>
      </c>
      <c r="I55" s="18"/>
      <c r="J55" s="90" t="s">
        <v>282</v>
      </c>
      <c r="K55" s="18" t="s">
        <v>251</v>
      </c>
      <c r="L55" s="18">
        <v>12</v>
      </c>
      <c r="M55" s="18" t="s">
        <v>291</v>
      </c>
      <c r="N55" s="91">
        <v>75014</v>
      </c>
    </row>
    <row r="56" spans="1:22" x14ac:dyDescent="0.3">
      <c r="A56" s="90" t="s">
        <v>252</v>
      </c>
      <c r="B56" s="44">
        <v>44308</v>
      </c>
      <c r="C56" s="44">
        <v>44496</v>
      </c>
      <c r="D56" s="18">
        <v>5</v>
      </c>
      <c r="E56" s="91" t="s">
        <v>233</v>
      </c>
      <c r="F56" s="90" t="s">
        <v>262</v>
      </c>
      <c r="G56" s="18" t="s">
        <v>272</v>
      </c>
      <c r="H56" s="91" t="s">
        <v>252</v>
      </c>
      <c r="I56" s="18"/>
      <c r="J56" s="90" t="s">
        <v>283</v>
      </c>
      <c r="K56" s="18" t="s">
        <v>252</v>
      </c>
      <c r="L56" s="18">
        <v>12</v>
      </c>
      <c r="M56" s="18" t="s">
        <v>292</v>
      </c>
      <c r="N56" s="91">
        <v>75023</v>
      </c>
    </row>
    <row r="57" spans="1:22" x14ac:dyDescent="0.3">
      <c r="A57" s="90" t="s">
        <v>253</v>
      </c>
      <c r="B57" s="44">
        <v>44309</v>
      </c>
      <c r="C57" s="44">
        <v>44374</v>
      </c>
      <c r="D57" s="18">
        <v>6</v>
      </c>
      <c r="E57" s="91" t="s">
        <v>236</v>
      </c>
      <c r="F57" s="90" t="s">
        <v>263</v>
      </c>
      <c r="G57" s="18" t="s">
        <v>273</v>
      </c>
      <c r="H57" s="91" t="s">
        <v>253</v>
      </c>
      <c r="I57" s="18"/>
      <c r="J57" s="90" t="s">
        <v>284</v>
      </c>
      <c r="K57" s="18" t="s">
        <v>253</v>
      </c>
      <c r="L57" s="18">
        <v>12</v>
      </c>
      <c r="M57" s="18" t="s">
        <v>293</v>
      </c>
      <c r="N57" s="91">
        <v>75035</v>
      </c>
    </row>
    <row r="58" spans="1:22" x14ac:dyDescent="0.3">
      <c r="A58" s="90" t="s">
        <v>254</v>
      </c>
      <c r="B58" s="44">
        <v>44310</v>
      </c>
      <c r="C58" s="44">
        <v>44404</v>
      </c>
      <c r="D58" s="18">
        <v>6</v>
      </c>
      <c r="E58" s="91" t="s">
        <v>236</v>
      </c>
      <c r="F58" s="90" t="s">
        <v>264</v>
      </c>
      <c r="G58" s="18" t="s">
        <v>274</v>
      </c>
      <c r="H58" s="91" t="s">
        <v>254</v>
      </c>
      <c r="I58" s="18"/>
      <c r="J58" s="90" t="s">
        <v>285</v>
      </c>
      <c r="K58" s="18" t="s">
        <v>254</v>
      </c>
      <c r="L58" s="18">
        <v>11</v>
      </c>
      <c r="M58" s="18" t="s">
        <v>294</v>
      </c>
      <c r="N58" s="91">
        <v>75080</v>
      </c>
    </row>
    <row r="59" spans="1:22" x14ac:dyDescent="0.3">
      <c r="A59" s="90" t="s">
        <v>255</v>
      </c>
      <c r="B59" s="44">
        <v>44311</v>
      </c>
      <c r="C59" s="44">
        <v>44435</v>
      </c>
      <c r="D59" s="18">
        <v>8</v>
      </c>
      <c r="E59" s="91" t="s">
        <v>237</v>
      </c>
      <c r="F59" s="90" t="s">
        <v>265</v>
      </c>
      <c r="G59" s="18" t="s">
        <v>275</v>
      </c>
      <c r="H59" s="91" t="s">
        <v>255</v>
      </c>
      <c r="I59" s="18"/>
      <c r="J59" s="90" t="s">
        <v>278</v>
      </c>
      <c r="K59" s="18" t="s">
        <v>255</v>
      </c>
      <c r="L59" s="18">
        <v>11</v>
      </c>
      <c r="M59" s="18" t="s">
        <v>294</v>
      </c>
      <c r="N59" s="91">
        <v>75224</v>
      </c>
    </row>
    <row r="60" spans="1:22" x14ac:dyDescent="0.3">
      <c r="A60" s="90" t="s">
        <v>256</v>
      </c>
      <c r="B60" s="44">
        <v>44312</v>
      </c>
      <c r="C60" s="44">
        <v>44466</v>
      </c>
      <c r="D60" s="18">
        <v>9</v>
      </c>
      <c r="E60" s="91" t="s">
        <v>235</v>
      </c>
      <c r="F60" s="90" t="s">
        <v>266</v>
      </c>
      <c r="G60" s="18" t="s">
        <v>276</v>
      </c>
      <c r="H60" s="91" t="s">
        <v>256</v>
      </c>
      <c r="I60" s="18"/>
      <c r="J60" s="90" t="s">
        <v>286</v>
      </c>
      <c r="K60" s="18" t="s">
        <v>256</v>
      </c>
      <c r="L60" s="18">
        <v>13</v>
      </c>
      <c r="M60" s="18" t="s">
        <v>295</v>
      </c>
      <c r="N60" s="91">
        <v>75173</v>
      </c>
    </row>
    <row r="61" spans="1:22" ht="15" thickBot="1" x14ac:dyDescent="0.35">
      <c r="A61" s="92" t="s">
        <v>257</v>
      </c>
      <c r="B61" s="93">
        <v>44313</v>
      </c>
      <c r="C61" s="94" t="s">
        <v>227</v>
      </c>
      <c r="D61" s="95">
        <v>2</v>
      </c>
      <c r="E61" s="96" t="s">
        <v>230</v>
      </c>
      <c r="F61" s="92" t="s">
        <v>267</v>
      </c>
      <c r="G61" s="95" t="s">
        <v>277</v>
      </c>
      <c r="H61" s="96" t="s">
        <v>257</v>
      </c>
      <c r="I61" s="95"/>
      <c r="J61" s="92" t="s">
        <v>287</v>
      </c>
      <c r="K61" s="95" t="s">
        <v>257</v>
      </c>
      <c r="L61" s="95">
        <v>13</v>
      </c>
      <c r="M61" s="95" t="s">
        <v>296</v>
      </c>
      <c r="N61" s="96">
        <v>75155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88ED9-FFB5-4ED0-BA30-1AB8FBED977F}">
  <dimension ref="A1:Z61"/>
  <sheetViews>
    <sheetView workbookViewId="0">
      <selection activeCell="I7" sqref="I7"/>
    </sheetView>
  </sheetViews>
  <sheetFormatPr defaultRowHeight="14.4" x14ac:dyDescent="0.3"/>
  <cols>
    <col min="2" max="2" width="33.44140625" customWidth="1"/>
    <col min="3" max="3" width="19.88671875" customWidth="1"/>
    <col min="4" max="4" width="14.44140625" customWidth="1"/>
    <col min="5" max="5" width="29.109375" customWidth="1"/>
    <col min="6" max="6" width="12.88671875" customWidth="1"/>
    <col min="7" max="7" width="14.21875" customWidth="1"/>
    <col min="8" max="8" width="33.21875" customWidth="1"/>
    <col min="9" max="9" width="9.109375" customWidth="1"/>
    <col min="10" max="11" width="14.5546875" customWidth="1"/>
    <col min="13" max="13" width="18.21875" customWidth="1"/>
    <col min="14" max="14" width="13.77734375" customWidth="1"/>
    <col min="15" max="15" width="16.44140625" customWidth="1"/>
    <col min="16" max="16" width="20.77734375" customWidth="1"/>
    <col min="17" max="17" width="16.21875" customWidth="1"/>
    <col min="18" max="18" width="17.88671875" customWidth="1"/>
    <col min="19" max="19" width="18.33203125" customWidth="1"/>
    <col min="22" max="22" width="17.21875" customWidth="1"/>
    <col min="23" max="23" width="17.5546875" customWidth="1"/>
  </cols>
  <sheetData>
    <row r="1" spans="1:26" x14ac:dyDescent="0.3">
      <c r="A1" t="s">
        <v>321</v>
      </c>
    </row>
    <row r="2" spans="1:26" x14ac:dyDescent="0.3">
      <c r="A2" t="s">
        <v>322</v>
      </c>
    </row>
    <row r="3" spans="1:26" x14ac:dyDescent="0.3">
      <c r="A3" t="s">
        <v>323</v>
      </c>
      <c r="H3" s="18"/>
    </row>
    <row r="4" spans="1:26" x14ac:dyDescent="0.3">
      <c r="A4" t="s">
        <v>341</v>
      </c>
    </row>
    <row r="5" spans="1:26" ht="15" thickBot="1" x14ac:dyDescent="0.35">
      <c r="B5" s="7" t="s">
        <v>298</v>
      </c>
      <c r="C5" s="8" t="s">
        <v>297</v>
      </c>
      <c r="D5" s="13"/>
    </row>
    <row r="6" spans="1:26" x14ac:dyDescent="0.3">
      <c r="A6" s="103" t="s">
        <v>0</v>
      </c>
      <c r="B6" s="104"/>
      <c r="C6" s="104"/>
      <c r="D6" s="105"/>
      <c r="E6" s="103" t="s">
        <v>5</v>
      </c>
      <c r="F6" s="107"/>
      <c r="G6" s="107"/>
      <c r="H6" s="107"/>
      <c r="I6" s="108"/>
      <c r="J6" s="107" t="s">
        <v>342</v>
      </c>
      <c r="K6" s="108"/>
      <c r="L6" s="123" t="s">
        <v>11</v>
      </c>
      <c r="M6" s="107"/>
      <c r="N6" s="107"/>
      <c r="O6" s="107"/>
      <c r="P6" s="108"/>
      <c r="Q6" s="4"/>
      <c r="R6" s="110"/>
      <c r="S6" s="107" t="s">
        <v>306</v>
      </c>
      <c r="T6" s="107"/>
      <c r="U6" s="107"/>
      <c r="V6" s="107"/>
      <c r="W6" s="107"/>
      <c r="X6" s="112"/>
      <c r="Y6" s="87" t="s">
        <v>307</v>
      </c>
      <c r="Z6" s="97"/>
    </row>
    <row r="7" spans="1:26" x14ac:dyDescent="0.3">
      <c r="A7" s="106" t="s">
        <v>1</v>
      </c>
      <c r="B7" s="18" t="s">
        <v>2</v>
      </c>
      <c r="C7" s="18" t="s">
        <v>3</v>
      </c>
      <c r="D7" s="91" t="s">
        <v>4</v>
      </c>
      <c r="E7" s="106" t="s">
        <v>6</v>
      </c>
      <c r="F7" s="18" t="s">
        <v>7</v>
      </c>
      <c r="G7" s="18" t="s">
        <v>8</v>
      </c>
      <c r="H7" s="18" t="s">
        <v>9</v>
      </c>
      <c r="I7" s="118" t="s">
        <v>10</v>
      </c>
      <c r="J7" s="128" t="s">
        <v>10</v>
      </c>
      <c r="K7" s="101" t="s">
        <v>343</v>
      </c>
      <c r="L7" s="113" t="s">
        <v>12</v>
      </c>
      <c r="M7" s="18" t="s">
        <v>13</v>
      </c>
      <c r="N7" s="18" t="s">
        <v>14</v>
      </c>
      <c r="O7" s="109" t="s">
        <v>6</v>
      </c>
      <c r="P7" s="91" t="s">
        <v>15</v>
      </c>
      <c r="R7" s="106" t="s">
        <v>17</v>
      </c>
      <c r="S7" s="111" t="s">
        <v>19</v>
      </c>
      <c r="T7" s="18" t="s">
        <v>9</v>
      </c>
      <c r="U7" s="111" t="s">
        <v>6</v>
      </c>
      <c r="V7" s="111" t="s">
        <v>20</v>
      </c>
      <c r="W7" s="18" t="s">
        <v>21</v>
      </c>
      <c r="X7" s="106" t="s">
        <v>17</v>
      </c>
      <c r="Y7" s="113" t="s">
        <v>18</v>
      </c>
      <c r="Z7" s="91"/>
    </row>
    <row r="8" spans="1:26" x14ac:dyDescent="0.3">
      <c r="A8" s="90">
        <v>1001</v>
      </c>
      <c r="B8" s="18" t="s">
        <v>71</v>
      </c>
      <c r="C8" s="18" t="s">
        <v>70</v>
      </c>
      <c r="D8" s="91">
        <v>73301</v>
      </c>
      <c r="E8" s="90">
        <v>19001</v>
      </c>
      <c r="F8" s="18" t="s">
        <v>81</v>
      </c>
      <c r="G8" s="68" t="s">
        <v>227</v>
      </c>
      <c r="H8" s="18" t="s">
        <v>82</v>
      </c>
      <c r="I8" s="91">
        <v>75080</v>
      </c>
      <c r="J8" s="18">
        <v>75080</v>
      </c>
      <c r="K8" s="91" t="s">
        <v>77</v>
      </c>
      <c r="L8" s="18">
        <v>1</v>
      </c>
      <c r="M8" s="18" t="s">
        <v>102</v>
      </c>
      <c r="N8" s="18" t="s">
        <v>99</v>
      </c>
      <c r="O8" s="18">
        <v>19001</v>
      </c>
      <c r="P8" s="91">
        <v>100</v>
      </c>
      <c r="R8" s="100">
        <v>2001</v>
      </c>
      <c r="S8" s="70" t="s">
        <v>112</v>
      </c>
      <c r="T8" s="71" t="s">
        <v>82</v>
      </c>
      <c r="U8" s="71">
        <v>19001</v>
      </c>
      <c r="V8" s="71" t="s">
        <v>122</v>
      </c>
      <c r="W8" s="72">
        <v>44304</v>
      </c>
      <c r="X8" s="100">
        <v>2001</v>
      </c>
      <c r="Y8" s="114">
        <v>1</v>
      </c>
      <c r="Z8" s="91"/>
    </row>
    <row r="9" spans="1:26" x14ac:dyDescent="0.3">
      <c r="A9" s="90">
        <v>1002</v>
      </c>
      <c r="B9" s="18" t="s">
        <v>72</v>
      </c>
      <c r="C9" s="18" t="s">
        <v>70</v>
      </c>
      <c r="D9" s="91">
        <v>75001</v>
      </c>
      <c r="E9" s="90">
        <v>19002</v>
      </c>
      <c r="F9" s="18" t="s">
        <v>83</v>
      </c>
      <c r="G9" s="18">
        <v>4699226927</v>
      </c>
      <c r="H9" s="18" t="s">
        <v>84</v>
      </c>
      <c r="I9" s="91">
        <v>75001</v>
      </c>
      <c r="J9" s="18">
        <v>75001</v>
      </c>
      <c r="K9" s="91" t="s">
        <v>72</v>
      </c>
      <c r="L9" s="18">
        <v>2</v>
      </c>
      <c r="M9" s="18" t="s">
        <v>103</v>
      </c>
      <c r="N9" s="18" t="s">
        <v>99</v>
      </c>
      <c r="O9" s="18">
        <v>19002</v>
      </c>
      <c r="P9" s="91">
        <v>110</v>
      </c>
      <c r="R9" s="90">
        <v>2002</v>
      </c>
      <c r="S9" s="18" t="s">
        <v>113</v>
      </c>
      <c r="T9" s="18" t="s">
        <v>84</v>
      </c>
      <c r="U9" s="18">
        <v>19002</v>
      </c>
      <c r="V9" s="18" t="s">
        <v>123</v>
      </c>
      <c r="W9" s="44">
        <v>44479</v>
      </c>
      <c r="X9" s="100">
        <v>2001</v>
      </c>
      <c r="Y9" s="114">
        <v>2</v>
      </c>
      <c r="Z9" s="91"/>
    </row>
    <row r="10" spans="1:26" x14ac:dyDescent="0.3">
      <c r="A10" s="90">
        <v>1003</v>
      </c>
      <c r="B10" s="18" t="s">
        <v>73</v>
      </c>
      <c r="C10" s="18" t="s">
        <v>70</v>
      </c>
      <c r="D10" s="91">
        <v>75002</v>
      </c>
      <c r="E10" s="90">
        <v>19003</v>
      </c>
      <c r="F10" s="18" t="s">
        <v>85</v>
      </c>
      <c r="G10" s="18">
        <v>4699226923</v>
      </c>
      <c r="H10" s="18" t="s">
        <v>86</v>
      </c>
      <c r="I10" s="91">
        <v>75173</v>
      </c>
      <c r="J10" s="18">
        <v>75173</v>
      </c>
      <c r="K10" s="91" t="s">
        <v>79</v>
      </c>
      <c r="L10" s="18">
        <v>3</v>
      </c>
      <c r="M10" s="18" t="s">
        <v>104</v>
      </c>
      <c r="N10" s="18" t="s">
        <v>99</v>
      </c>
      <c r="O10" s="18">
        <v>19002</v>
      </c>
      <c r="P10" s="91">
        <v>120</v>
      </c>
      <c r="R10" s="90">
        <v>2003</v>
      </c>
      <c r="S10" s="18" t="s">
        <v>114</v>
      </c>
      <c r="T10" s="18" t="s">
        <v>84</v>
      </c>
      <c r="U10" s="18">
        <v>19002</v>
      </c>
      <c r="V10" s="18" t="s">
        <v>126</v>
      </c>
      <c r="W10" s="44">
        <v>44245</v>
      </c>
      <c r="X10" s="100">
        <v>2001</v>
      </c>
      <c r="Y10" s="114">
        <v>3</v>
      </c>
      <c r="Z10" s="91"/>
    </row>
    <row r="11" spans="1:26" x14ac:dyDescent="0.3">
      <c r="A11" s="90">
        <v>1004</v>
      </c>
      <c r="B11" s="18" t="s">
        <v>74</v>
      </c>
      <c r="C11" s="18" t="s">
        <v>70</v>
      </c>
      <c r="D11" s="91">
        <v>75014</v>
      </c>
      <c r="E11" s="90">
        <v>19004</v>
      </c>
      <c r="F11" s="18" t="s">
        <v>87</v>
      </c>
      <c r="G11" s="68" t="s">
        <v>227</v>
      </c>
      <c r="H11" s="68" t="s">
        <v>227</v>
      </c>
      <c r="I11" s="91">
        <v>73301</v>
      </c>
      <c r="J11" s="18">
        <v>73301</v>
      </c>
      <c r="K11" s="91" t="s">
        <v>71</v>
      </c>
      <c r="L11" s="18">
        <v>4</v>
      </c>
      <c r="M11" s="18" t="s">
        <v>109</v>
      </c>
      <c r="N11" s="18" t="s">
        <v>99</v>
      </c>
      <c r="O11" s="18">
        <v>19003</v>
      </c>
      <c r="P11" s="91">
        <v>108</v>
      </c>
      <c r="R11" s="90">
        <v>2004</v>
      </c>
      <c r="S11" s="18" t="s">
        <v>115</v>
      </c>
      <c r="T11" s="18" t="s">
        <v>86</v>
      </c>
      <c r="U11" s="18">
        <v>19003</v>
      </c>
      <c r="V11" s="18" t="s">
        <v>124</v>
      </c>
      <c r="W11" s="44">
        <v>44526</v>
      </c>
      <c r="X11" s="90">
        <v>2002</v>
      </c>
      <c r="Y11" s="27">
        <v>2</v>
      </c>
      <c r="Z11" s="91"/>
    </row>
    <row r="12" spans="1:26" x14ac:dyDescent="0.3">
      <c r="A12" s="90">
        <v>1005</v>
      </c>
      <c r="B12" s="18" t="s">
        <v>75</v>
      </c>
      <c r="C12" s="18" t="s">
        <v>70</v>
      </c>
      <c r="D12" s="91">
        <v>75023</v>
      </c>
      <c r="E12" s="90">
        <v>19005</v>
      </c>
      <c r="F12" s="18" t="s">
        <v>89</v>
      </c>
      <c r="G12" s="18">
        <v>4699226924</v>
      </c>
      <c r="H12" s="18" t="s">
        <v>90</v>
      </c>
      <c r="I12" s="91">
        <v>75080</v>
      </c>
      <c r="J12" s="18">
        <v>75155</v>
      </c>
      <c r="K12" s="91" t="s">
        <v>80</v>
      </c>
      <c r="L12" s="18">
        <v>5</v>
      </c>
      <c r="M12" s="18" t="s">
        <v>110</v>
      </c>
      <c r="N12" s="18" t="s">
        <v>99</v>
      </c>
      <c r="O12" s="18">
        <v>19004</v>
      </c>
      <c r="P12" s="91">
        <v>109</v>
      </c>
      <c r="R12" s="90">
        <v>2005</v>
      </c>
      <c r="S12" s="18" t="s">
        <v>116</v>
      </c>
      <c r="T12" s="18" t="s">
        <v>88</v>
      </c>
      <c r="U12" s="18">
        <v>19004</v>
      </c>
      <c r="V12" s="18" t="s">
        <v>127</v>
      </c>
      <c r="W12" s="44">
        <v>44387</v>
      </c>
      <c r="X12" s="90">
        <v>2003</v>
      </c>
      <c r="Y12" s="27">
        <v>3</v>
      </c>
      <c r="Z12" s="91"/>
    </row>
    <row r="13" spans="1:26" ht="15" thickBot="1" x14ac:dyDescent="0.35">
      <c r="A13" s="90">
        <v>1006</v>
      </c>
      <c r="B13" s="18" t="s">
        <v>76</v>
      </c>
      <c r="C13" s="18" t="s">
        <v>70</v>
      </c>
      <c r="D13" s="91">
        <v>75035</v>
      </c>
      <c r="E13" s="90">
        <v>19006</v>
      </c>
      <c r="F13" s="18" t="s">
        <v>91</v>
      </c>
      <c r="G13" s="18">
        <v>4509988390</v>
      </c>
      <c r="H13" s="18" t="s">
        <v>92</v>
      </c>
      <c r="I13" s="91">
        <v>75001</v>
      </c>
      <c r="J13" s="95">
        <v>75035</v>
      </c>
      <c r="K13" s="96" t="s">
        <v>76</v>
      </c>
      <c r="L13" s="18">
        <v>6</v>
      </c>
      <c r="M13" s="18" t="s">
        <v>111</v>
      </c>
      <c r="N13" s="18" t="s">
        <v>100</v>
      </c>
      <c r="O13" s="18">
        <v>19005</v>
      </c>
      <c r="P13" s="91">
        <v>107</v>
      </c>
      <c r="R13" s="90">
        <v>2006</v>
      </c>
      <c r="S13" s="18" t="s">
        <v>117</v>
      </c>
      <c r="T13" s="18" t="s">
        <v>90</v>
      </c>
      <c r="U13" s="18">
        <v>19005</v>
      </c>
      <c r="V13" s="18" t="s">
        <v>125</v>
      </c>
      <c r="W13" s="44">
        <v>44501</v>
      </c>
      <c r="X13" s="90">
        <v>2004</v>
      </c>
      <c r="Y13" s="27">
        <v>4</v>
      </c>
      <c r="Z13" s="91"/>
    </row>
    <row r="14" spans="1:26" ht="15" thickBot="1" x14ac:dyDescent="0.35">
      <c r="A14" s="90">
        <v>1007</v>
      </c>
      <c r="B14" s="18" t="s">
        <v>77</v>
      </c>
      <c r="C14" s="18" t="s">
        <v>70</v>
      </c>
      <c r="D14" s="91">
        <v>75080</v>
      </c>
      <c r="E14" s="90">
        <v>19007</v>
      </c>
      <c r="F14" s="18" t="s">
        <v>93</v>
      </c>
      <c r="G14" s="18">
        <v>4509873940</v>
      </c>
      <c r="H14" s="18" t="s">
        <v>94</v>
      </c>
      <c r="I14" s="91">
        <v>75001</v>
      </c>
      <c r="J14" s="95">
        <v>75224</v>
      </c>
      <c r="K14" s="96" t="s">
        <v>78</v>
      </c>
      <c r="L14" s="18">
        <v>7</v>
      </c>
      <c r="M14" s="18" t="s">
        <v>108</v>
      </c>
      <c r="N14" s="18" t="s">
        <v>100</v>
      </c>
      <c r="O14" s="18">
        <v>19006</v>
      </c>
      <c r="P14" s="91">
        <v>130</v>
      </c>
      <c r="R14" s="90">
        <v>2007</v>
      </c>
      <c r="S14" s="18" t="s">
        <v>118</v>
      </c>
      <c r="T14" s="18" t="s">
        <v>92</v>
      </c>
      <c r="U14" s="18">
        <v>19006</v>
      </c>
      <c r="V14" s="18" t="s">
        <v>128</v>
      </c>
      <c r="W14" s="44">
        <v>44418</v>
      </c>
      <c r="X14" s="90">
        <v>2005</v>
      </c>
      <c r="Y14" s="27">
        <v>5</v>
      </c>
      <c r="Z14" s="91"/>
    </row>
    <row r="15" spans="1:26" x14ac:dyDescent="0.3">
      <c r="A15" s="90">
        <v>1008</v>
      </c>
      <c r="B15" s="18" t="s">
        <v>78</v>
      </c>
      <c r="C15" s="18" t="s">
        <v>70</v>
      </c>
      <c r="D15" s="91">
        <v>75224</v>
      </c>
      <c r="E15" s="90">
        <v>19008</v>
      </c>
      <c r="F15" s="18" t="s">
        <v>95</v>
      </c>
      <c r="G15" s="18">
        <v>4699226934</v>
      </c>
      <c r="H15" s="18" t="s">
        <v>96</v>
      </c>
      <c r="I15" s="91">
        <v>75155</v>
      </c>
      <c r="L15" s="18">
        <v>8</v>
      </c>
      <c r="M15" s="18" t="s">
        <v>107</v>
      </c>
      <c r="N15" s="18" t="s">
        <v>100</v>
      </c>
      <c r="O15" s="18">
        <v>19007</v>
      </c>
      <c r="P15" s="91">
        <v>110</v>
      </c>
      <c r="R15" s="90">
        <v>2008</v>
      </c>
      <c r="S15" s="18" t="s">
        <v>119</v>
      </c>
      <c r="T15" s="18" t="s">
        <v>94</v>
      </c>
      <c r="U15" s="18">
        <v>19007</v>
      </c>
      <c r="V15" s="18" t="s">
        <v>129</v>
      </c>
      <c r="W15" s="44">
        <v>44436</v>
      </c>
      <c r="X15" s="90">
        <v>2006</v>
      </c>
      <c r="Y15" s="27">
        <v>6</v>
      </c>
      <c r="Z15" s="91"/>
    </row>
    <row r="16" spans="1:26" x14ac:dyDescent="0.3">
      <c r="A16" s="90">
        <v>1009</v>
      </c>
      <c r="B16" s="18" t="s">
        <v>79</v>
      </c>
      <c r="C16" s="18" t="s">
        <v>70</v>
      </c>
      <c r="D16" s="91">
        <v>75173</v>
      </c>
      <c r="E16" s="90">
        <v>19009</v>
      </c>
      <c r="F16" s="18" t="s">
        <v>97</v>
      </c>
      <c r="G16" s="18">
        <v>4699229981</v>
      </c>
      <c r="H16" s="68" t="s">
        <v>227</v>
      </c>
      <c r="I16" s="91">
        <v>75080</v>
      </c>
      <c r="L16" s="18">
        <v>9</v>
      </c>
      <c r="M16" s="18" t="s">
        <v>106</v>
      </c>
      <c r="N16" s="18" t="s">
        <v>100</v>
      </c>
      <c r="O16" s="18">
        <v>19008</v>
      </c>
      <c r="P16" s="91">
        <v>108</v>
      </c>
      <c r="R16" s="90">
        <v>2009</v>
      </c>
      <c r="S16" s="18" t="s">
        <v>120</v>
      </c>
      <c r="T16" s="18" t="s">
        <v>96</v>
      </c>
      <c r="U16" s="18">
        <v>19008</v>
      </c>
      <c r="V16" s="18" t="s">
        <v>130</v>
      </c>
      <c r="W16" s="44">
        <v>44412</v>
      </c>
      <c r="X16" s="90">
        <v>2007</v>
      </c>
      <c r="Y16" s="27">
        <v>7</v>
      </c>
      <c r="Z16" s="91"/>
    </row>
    <row r="17" spans="1:26" ht="15" thickBot="1" x14ac:dyDescent="0.35">
      <c r="A17" s="92">
        <v>1010</v>
      </c>
      <c r="B17" s="95" t="s">
        <v>80</v>
      </c>
      <c r="C17" s="95" t="s">
        <v>70</v>
      </c>
      <c r="D17" s="96">
        <v>75155</v>
      </c>
      <c r="E17" s="92">
        <v>19010</v>
      </c>
      <c r="F17" s="95" t="s">
        <v>101</v>
      </c>
      <c r="G17" s="95">
        <v>4699226989</v>
      </c>
      <c r="H17" s="95" t="s">
        <v>98</v>
      </c>
      <c r="I17" s="96">
        <v>75035</v>
      </c>
      <c r="L17" s="95">
        <v>10</v>
      </c>
      <c r="M17" s="95" t="s">
        <v>105</v>
      </c>
      <c r="N17" s="95" t="s">
        <v>100</v>
      </c>
      <c r="O17" s="95">
        <v>19010</v>
      </c>
      <c r="P17" s="96">
        <v>110</v>
      </c>
      <c r="R17" s="92">
        <v>2010</v>
      </c>
      <c r="S17" s="95" t="s">
        <v>121</v>
      </c>
      <c r="T17" s="95" t="s">
        <v>98</v>
      </c>
      <c r="U17" s="95">
        <v>19010</v>
      </c>
      <c r="V17" s="95" t="s">
        <v>131</v>
      </c>
      <c r="W17" s="93">
        <v>44301</v>
      </c>
      <c r="X17" s="90">
        <v>2008</v>
      </c>
      <c r="Y17" s="27">
        <v>8</v>
      </c>
      <c r="Z17" s="91"/>
    </row>
    <row r="18" spans="1:26" x14ac:dyDescent="0.3">
      <c r="S18" s="1"/>
      <c r="X18" s="90">
        <v>2009</v>
      </c>
      <c r="Y18" s="27">
        <v>9</v>
      </c>
      <c r="Z18" s="91"/>
    </row>
    <row r="19" spans="1:26" ht="15" thickBot="1" x14ac:dyDescent="0.35">
      <c r="S19" s="1"/>
      <c r="X19" s="92">
        <v>2010</v>
      </c>
      <c r="Y19" s="115">
        <v>10</v>
      </c>
      <c r="Z19" s="96"/>
    </row>
    <row r="20" spans="1:26" ht="15" thickBot="1" x14ac:dyDescent="0.35"/>
    <row r="21" spans="1:26" x14ac:dyDescent="0.3">
      <c r="A21" s="112" t="s">
        <v>22</v>
      </c>
      <c r="B21" s="108"/>
      <c r="C21" s="112" t="s">
        <v>25</v>
      </c>
      <c r="D21" s="108"/>
      <c r="E21" s="112"/>
      <c r="F21" s="107" t="s">
        <v>29</v>
      </c>
      <c r="G21" s="107"/>
      <c r="H21" s="107"/>
      <c r="I21" s="108"/>
      <c r="J21" s="124"/>
      <c r="K21" s="107"/>
      <c r="L21" s="107" t="s">
        <v>32</v>
      </c>
      <c r="M21" s="107"/>
      <c r="N21" s="107"/>
      <c r="O21" s="107"/>
      <c r="P21" s="108"/>
      <c r="R21" s="112"/>
      <c r="S21" s="107" t="s">
        <v>39</v>
      </c>
      <c r="T21" s="107"/>
      <c r="U21" s="107"/>
      <c r="V21" s="97"/>
    </row>
    <row r="22" spans="1:26" x14ac:dyDescent="0.3">
      <c r="A22" s="116" t="s">
        <v>23</v>
      </c>
      <c r="B22" s="117" t="s">
        <v>24</v>
      </c>
      <c r="C22" s="116" t="s">
        <v>26</v>
      </c>
      <c r="D22" s="117" t="s">
        <v>27</v>
      </c>
      <c r="E22" s="116" t="s">
        <v>26</v>
      </c>
      <c r="F22" s="18" t="s">
        <v>28</v>
      </c>
      <c r="G22" s="18" t="s">
        <v>30</v>
      </c>
      <c r="H22" s="18" t="s">
        <v>15</v>
      </c>
      <c r="I22" s="118" t="s">
        <v>31</v>
      </c>
      <c r="J22" s="71"/>
      <c r="K22" s="116" t="s">
        <v>33</v>
      </c>
      <c r="L22" s="18" t="s">
        <v>34</v>
      </c>
      <c r="M22" s="18" t="s">
        <v>35</v>
      </c>
      <c r="N22" s="18" t="s">
        <v>36</v>
      </c>
      <c r="O22" s="18" t="s">
        <v>317</v>
      </c>
      <c r="P22" s="118" t="s">
        <v>38</v>
      </c>
      <c r="R22" s="116" t="s">
        <v>40</v>
      </c>
      <c r="S22" s="18" t="s">
        <v>41</v>
      </c>
      <c r="T22" s="18" t="s">
        <v>42</v>
      </c>
      <c r="U22" s="111" t="s">
        <v>27</v>
      </c>
      <c r="V22" s="91" t="s">
        <v>43</v>
      </c>
    </row>
    <row r="23" spans="1:26" x14ac:dyDescent="0.3">
      <c r="A23" s="90" t="s">
        <v>154</v>
      </c>
      <c r="B23" s="91">
        <v>1</v>
      </c>
      <c r="C23" s="90" t="s">
        <v>146</v>
      </c>
      <c r="D23" s="91">
        <v>19001</v>
      </c>
      <c r="E23" s="90" t="s">
        <v>154</v>
      </c>
      <c r="F23" s="41" t="s">
        <v>155</v>
      </c>
      <c r="G23" s="18" t="s">
        <v>163</v>
      </c>
      <c r="H23" s="18">
        <v>4</v>
      </c>
      <c r="I23" s="119">
        <v>1</v>
      </c>
      <c r="J23" s="27"/>
      <c r="K23" s="90" t="s">
        <v>112</v>
      </c>
      <c r="L23" s="18">
        <v>10000</v>
      </c>
      <c r="M23" s="18">
        <v>20</v>
      </c>
      <c r="N23" s="18" t="s">
        <v>99</v>
      </c>
      <c r="O23" s="44">
        <v>44304</v>
      </c>
      <c r="P23" s="119">
        <v>1</v>
      </c>
      <c r="R23" s="90" t="s">
        <v>122</v>
      </c>
      <c r="S23" s="18" t="s">
        <v>132</v>
      </c>
      <c r="T23" s="18" t="s">
        <v>135</v>
      </c>
      <c r="U23" s="18">
        <v>19001</v>
      </c>
      <c r="V23" s="91">
        <v>100</v>
      </c>
    </row>
    <row r="24" spans="1:26" x14ac:dyDescent="0.3">
      <c r="A24" s="90" t="s">
        <v>145</v>
      </c>
      <c r="B24" s="91">
        <v>2</v>
      </c>
      <c r="C24" s="90" t="s">
        <v>147</v>
      </c>
      <c r="D24" s="91">
        <v>19002</v>
      </c>
      <c r="E24" s="90" t="s">
        <v>145</v>
      </c>
      <c r="F24" s="18" t="s">
        <v>156</v>
      </c>
      <c r="G24" s="18" t="s">
        <v>164</v>
      </c>
      <c r="H24" s="18">
        <v>3</v>
      </c>
      <c r="I24" s="119">
        <v>2</v>
      </c>
      <c r="J24" s="27"/>
      <c r="K24" s="90" t="s">
        <v>113</v>
      </c>
      <c r="L24" s="18">
        <v>10000</v>
      </c>
      <c r="M24" s="18">
        <v>25</v>
      </c>
      <c r="N24" s="18" t="s">
        <v>99</v>
      </c>
      <c r="O24" s="44">
        <v>44479</v>
      </c>
      <c r="P24" s="119">
        <v>2</v>
      </c>
      <c r="R24" s="90" t="s">
        <v>123</v>
      </c>
      <c r="S24" s="18" t="s">
        <v>133</v>
      </c>
      <c r="T24" s="18" t="s">
        <v>137</v>
      </c>
      <c r="U24" s="18">
        <v>19002</v>
      </c>
      <c r="V24" s="91">
        <v>110</v>
      </c>
    </row>
    <row r="25" spans="1:26" x14ac:dyDescent="0.3">
      <c r="A25" s="90" t="s">
        <v>146</v>
      </c>
      <c r="B25" s="91">
        <v>3</v>
      </c>
      <c r="C25" s="90" t="s">
        <v>148</v>
      </c>
      <c r="D25" s="91">
        <v>19003</v>
      </c>
      <c r="E25" s="90" t="s">
        <v>146</v>
      </c>
      <c r="F25" s="18" t="s">
        <v>157</v>
      </c>
      <c r="G25" s="18" t="s">
        <v>165</v>
      </c>
      <c r="H25" s="18">
        <v>4</v>
      </c>
      <c r="I25" s="119">
        <v>3</v>
      </c>
      <c r="J25" s="27"/>
      <c r="K25" s="90" t="s">
        <v>114</v>
      </c>
      <c r="L25" s="18">
        <v>10000</v>
      </c>
      <c r="M25" s="18">
        <v>28</v>
      </c>
      <c r="N25" s="18" t="s">
        <v>99</v>
      </c>
      <c r="O25" s="44">
        <v>44245</v>
      </c>
      <c r="P25" s="119">
        <v>3</v>
      </c>
      <c r="R25" s="90" t="s">
        <v>126</v>
      </c>
      <c r="S25" s="18" t="s">
        <v>134</v>
      </c>
      <c r="T25" s="18" t="s">
        <v>138</v>
      </c>
      <c r="U25" s="18">
        <v>19002</v>
      </c>
      <c r="V25" s="91">
        <v>120</v>
      </c>
    </row>
    <row r="26" spans="1:26" x14ac:dyDescent="0.3">
      <c r="A26" s="90" t="s">
        <v>147</v>
      </c>
      <c r="B26" s="91">
        <v>4</v>
      </c>
      <c r="C26" s="90" t="s">
        <v>149</v>
      </c>
      <c r="D26" s="91">
        <v>19004</v>
      </c>
      <c r="E26" s="90" t="s">
        <v>147</v>
      </c>
      <c r="F26" s="18" t="s">
        <v>158</v>
      </c>
      <c r="G26" s="18" t="s">
        <v>166</v>
      </c>
      <c r="H26" s="18">
        <v>5</v>
      </c>
      <c r="I26" s="119">
        <v>4</v>
      </c>
      <c r="J26" s="27"/>
      <c r="K26" s="90" t="s">
        <v>115</v>
      </c>
      <c r="L26" s="18">
        <v>10000</v>
      </c>
      <c r="M26" s="18">
        <v>21</v>
      </c>
      <c r="N26" s="18" t="s">
        <v>99</v>
      </c>
      <c r="O26" s="44">
        <v>44526</v>
      </c>
      <c r="P26" s="119">
        <v>4</v>
      </c>
      <c r="R26" s="90" t="s">
        <v>124</v>
      </c>
      <c r="S26" s="18" t="s">
        <v>132</v>
      </c>
      <c r="T26" s="18" t="s">
        <v>136</v>
      </c>
      <c r="U26" s="18">
        <v>19003</v>
      </c>
      <c r="V26" s="91">
        <v>108</v>
      </c>
    </row>
    <row r="27" spans="1:26" x14ac:dyDescent="0.3">
      <c r="A27" s="90" t="s">
        <v>148</v>
      </c>
      <c r="B27" s="91">
        <v>5</v>
      </c>
      <c r="C27" s="90" t="s">
        <v>150</v>
      </c>
      <c r="D27" s="91">
        <v>19005</v>
      </c>
      <c r="E27" s="90" t="s">
        <v>148</v>
      </c>
      <c r="F27" s="18" t="s">
        <v>159</v>
      </c>
      <c r="G27" s="18" t="s">
        <v>163</v>
      </c>
      <c r="H27" s="18">
        <v>2</v>
      </c>
      <c r="I27" s="119">
        <v>5</v>
      </c>
      <c r="J27" s="27"/>
      <c r="K27" s="90" t="s">
        <v>116</v>
      </c>
      <c r="L27" s="18">
        <v>10000</v>
      </c>
      <c r="M27" s="18">
        <v>22</v>
      </c>
      <c r="N27" s="18" t="s">
        <v>99</v>
      </c>
      <c r="O27" s="44">
        <v>44387</v>
      </c>
      <c r="P27" s="119">
        <v>5</v>
      </c>
      <c r="R27" s="90" t="s">
        <v>127</v>
      </c>
      <c r="S27" s="18" t="s">
        <v>133</v>
      </c>
      <c r="T27" s="18" t="s">
        <v>139</v>
      </c>
      <c r="U27" s="18">
        <v>19004</v>
      </c>
      <c r="V27" s="91">
        <v>109</v>
      </c>
    </row>
    <row r="28" spans="1:26" x14ac:dyDescent="0.3">
      <c r="A28" s="90" t="s">
        <v>149</v>
      </c>
      <c r="B28" s="91">
        <v>5</v>
      </c>
      <c r="C28" s="90" t="s">
        <v>154</v>
      </c>
      <c r="D28" s="91">
        <v>19006</v>
      </c>
      <c r="E28" s="90" t="s">
        <v>149</v>
      </c>
      <c r="F28" s="18" t="s">
        <v>160</v>
      </c>
      <c r="G28" s="18" t="s">
        <v>164</v>
      </c>
      <c r="H28" s="18">
        <v>1</v>
      </c>
      <c r="I28" s="119">
        <v>6</v>
      </c>
      <c r="J28" s="27"/>
      <c r="K28" s="90" t="s">
        <v>117</v>
      </c>
      <c r="L28" s="18">
        <v>10000</v>
      </c>
      <c r="M28" s="18">
        <v>24</v>
      </c>
      <c r="N28" s="18" t="s">
        <v>100</v>
      </c>
      <c r="O28" s="44">
        <v>44501</v>
      </c>
      <c r="P28" s="119">
        <v>6</v>
      </c>
      <c r="R28" s="90" t="s">
        <v>125</v>
      </c>
      <c r="S28" s="18" t="s">
        <v>134</v>
      </c>
      <c r="T28" s="18" t="s">
        <v>140</v>
      </c>
      <c r="U28" s="18">
        <v>19005</v>
      </c>
      <c r="V28" s="91">
        <v>107</v>
      </c>
    </row>
    <row r="29" spans="1:26" x14ac:dyDescent="0.3">
      <c r="A29" s="90" t="s">
        <v>150</v>
      </c>
      <c r="B29" s="91">
        <v>6</v>
      </c>
      <c r="C29" s="90" t="s">
        <v>146</v>
      </c>
      <c r="D29" s="91">
        <v>19007</v>
      </c>
      <c r="E29" s="90" t="s">
        <v>150</v>
      </c>
      <c r="F29" s="41" t="s">
        <v>155</v>
      </c>
      <c r="G29" s="18" t="s">
        <v>165</v>
      </c>
      <c r="H29" s="18">
        <v>3</v>
      </c>
      <c r="I29" s="119">
        <v>7</v>
      </c>
      <c r="J29" s="27"/>
      <c r="K29" s="90" t="s">
        <v>118</v>
      </c>
      <c r="L29" s="18">
        <v>10000</v>
      </c>
      <c r="M29" s="18">
        <v>30</v>
      </c>
      <c r="N29" s="18" t="s">
        <v>100</v>
      </c>
      <c r="O29" s="44">
        <v>44418</v>
      </c>
      <c r="P29" s="119">
        <v>7</v>
      </c>
      <c r="R29" s="90" t="s">
        <v>128</v>
      </c>
      <c r="S29" s="18" t="s">
        <v>132</v>
      </c>
      <c r="T29" s="18" t="s">
        <v>141</v>
      </c>
      <c r="U29" s="18">
        <v>19006</v>
      </c>
      <c r="V29" s="91">
        <v>130</v>
      </c>
    </row>
    <row r="30" spans="1:26" x14ac:dyDescent="0.3">
      <c r="A30" s="90" t="s">
        <v>151</v>
      </c>
      <c r="B30" s="91">
        <v>7</v>
      </c>
      <c r="C30" s="90" t="s">
        <v>145</v>
      </c>
      <c r="D30" s="91">
        <v>19008</v>
      </c>
      <c r="E30" s="90" t="s">
        <v>151</v>
      </c>
      <c r="F30" s="18" t="s">
        <v>161</v>
      </c>
      <c r="G30" s="18" t="s">
        <v>166</v>
      </c>
      <c r="H30" s="18">
        <v>5</v>
      </c>
      <c r="I30" s="119">
        <v>8</v>
      </c>
      <c r="J30" s="27"/>
      <c r="K30" s="90" t="s">
        <v>119</v>
      </c>
      <c r="L30" s="18">
        <v>10000</v>
      </c>
      <c r="M30" s="18">
        <v>31</v>
      </c>
      <c r="N30" s="18" t="s">
        <v>100</v>
      </c>
      <c r="O30" s="44">
        <v>44436</v>
      </c>
      <c r="P30" s="119">
        <v>8</v>
      </c>
      <c r="R30" s="90" t="s">
        <v>129</v>
      </c>
      <c r="S30" s="18" t="s">
        <v>133</v>
      </c>
      <c r="T30" s="18" t="s">
        <v>142</v>
      </c>
      <c r="U30" s="18">
        <v>19007</v>
      </c>
      <c r="V30" s="91">
        <v>110</v>
      </c>
    </row>
    <row r="31" spans="1:26" x14ac:dyDescent="0.3">
      <c r="A31" s="90" t="s">
        <v>152</v>
      </c>
      <c r="B31" s="91">
        <v>8</v>
      </c>
      <c r="C31" s="90" t="s">
        <v>147</v>
      </c>
      <c r="D31" s="91">
        <v>19009</v>
      </c>
      <c r="E31" s="90" t="s">
        <v>152</v>
      </c>
      <c r="F31" s="18" t="s">
        <v>162</v>
      </c>
      <c r="G31" s="18" t="s">
        <v>163</v>
      </c>
      <c r="H31" s="18">
        <v>5</v>
      </c>
      <c r="I31" s="119">
        <v>9</v>
      </c>
      <c r="J31" s="27"/>
      <c r="K31" s="90" t="s">
        <v>120</v>
      </c>
      <c r="L31" s="18">
        <v>10000</v>
      </c>
      <c r="M31" s="18">
        <v>32</v>
      </c>
      <c r="N31" s="18" t="s">
        <v>100</v>
      </c>
      <c r="O31" s="44">
        <v>44412</v>
      </c>
      <c r="P31" s="119">
        <v>9</v>
      </c>
      <c r="R31" s="90" t="s">
        <v>130</v>
      </c>
      <c r="S31" s="18" t="s">
        <v>134</v>
      </c>
      <c r="T31" s="18" t="s">
        <v>143</v>
      </c>
      <c r="U31" s="18">
        <v>19008</v>
      </c>
      <c r="V31" s="91">
        <v>108</v>
      </c>
    </row>
    <row r="32" spans="1:26" ht="15" thickBot="1" x14ac:dyDescent="0.35">
      <c r="A32" s="92" t="s">
        <v>153</v>
      </c>
      <c r="B32" s="96">
        <v>9</v>
      </c>
      <c r="C32" s="92" t="s">
        <v>148</v>
      </c>
      <c r="D32" s="96">
        <v>19010</v>
      </c>
      <c r="E32" s="92" t="s">
        <v>153</v>
      </c>
      <c r="F32" s="95" t="s">
        <v>157</v>
      </c>
      <c r="G32" s="95" t="s">
        <v>164</v>
      </c>
      <c r="H32" s="95">
        <v>4</v>
      </c>
      <c r="I32" s="120">
        <v>10</v>
      </c>
      <c r="J32" s="27"/>
      <c r="K32" s="90" t="s">
        <v>121</v>
      </c>
      <c r="L32" s="18">
        <v>10000</v>
      </c>
      <c r="M32" s="18">
        <v>33</v>
      </c>
      <c r="N32" s="18" t="s">
        <v>100</v>
      </c>
      <c r="O32" s="44">
        <v>44301</v>
      </c>
      <c r="P32" s="119">
        <v>10</v>
      </c>
      <c r="R32" s="92" t="s">
        <v>131</v>
      </c>
      <c r="S32" s="95" t="s">
        <v>132</v>
      </c>
      <c r="T32" s="95" t="s">
        <v>144</v>
      </c>
      <c r="U32" s="95">
        <v>19010</v>
      </c>
      <c r="V32" s="96">
        <v>110</v>
      </c>
    </row>
    <row r="33" spans="1:22" ht="15" thickBot="1" x14ac:dyDescent="0.35">
      <c r="K33" s="92" t="s">
        <v>225</v>
      </c>
      <c r="L33" s="95">
        <v>100000</v>
      </c>
      <c r="M33" s="95">
        <v>12</v>
      </c>
      <c r="N33" s="95" t="s">
        <v>226</v>
      </c>
      <c r="O33" s="93">
        <v>44302</v>
      </c>
      <c r="P33" s="96" t="s">
        <v>227</v>
      </c>
      <c r="Q33" s="6"/>
    </row>
    <row r="34" spans="1:22" x14ac:dyDescent="0.3">
      <c r="L34" s="4"/>
    </row>
    <row r="35" spans="1:22" ht="15" thickBot="1" x14ac:dyDescent="0.35"/>
    <row r="36" spans="1:22" x14ac:dyDescent="0.3">
      <c r="A36" s="112" t="s">
        <v>44</v>
      </c>
      <c r="B36" s="108"/>
      <c r="C36" s="112" t="s">
        <v>46</v>
      </c>
      <c r="D36" s="107"/>
      <c r="E36" s="107"/>
      <c r="F36" s="107"/>
      <c r="G36" s="107"/>
      <c r="H36" s="107"/>
      <c r="I36" s="107"/>
      <c r="J36" s="107"/>
      <c r="K36" s="107"/>
      <c r="L36" s="97"/>
      <c r="M36" s="112" t="s">
        <v>309</v>
      </c>
      <c r="N36" s="107"/>
      <c r="O36" s="107"/>
      <c r="P36" s="107"/>
      <c r="Q36" s="112"/>
      <c r="R36" s="108" t="s">
        <v>310</v>
      </c>
      <c r="S36" s="4"/>
      <c r="T36" s="112" t="s">
        <v>57</v>
      </c>
      <c r="U36" s="107"/>
      <c r="V36" s="108"/>
    </row>
    <row r="37" spans="1:22" x14ac:dyDescent="0.3">
      <c r="A37" s="116" t="s">
        <v>45</v>
      </c>
      <c r="B37" s="117" t="s">
        <v>26</v>
      </c>
      <c r="C37" s="116" t="s">
        <v>45</v>
      </c>
      <c r="D37" s="18" t="s">
        <v>47</v>
      </c>
      <c r="E37" s="18" t="s">
        <v>48</v>
      </c>
      <c r="F37" s="18" t="s">
        <v>49</v>
      </c>
      <c r="G37" s="18" t="s">
        <v>9</v>
      </c>
      <c r="H37" s="18" t="s">
        <v>4</v>
      </c>
      <c r="I37" s="18"/>
      <c r="J37" s="18" t="s">
        <v>50</v>
      </c>
      <c r="K37" s="18"/>
      <c r="L37" s="118" t="s">
        <v>26</v>
      </c>
      <c r="M37" s="116" t="s">
        <v>52</v>
      </c>
      <c r="N37" s="18" t="s">
        <v>53</v>
      </c>
      <c r="O37" s="18" t="s">
        <v>54</v>
      </c>
      <c r="P37" s="111" t="s">
        <v>33</v>
      </c>
      <c r="Q37" s="116" t="s">
        <v>311</v>
      </c>
      <c r="R37" s="117" t="s">
        <v>55</v>
      </c>
      <c r="S37" s="9"/>
      <c r="T37" s="116" t="s">
        <v>55</v>
      </c>
      <c r="U37" s="111" t="s">
        <v>24</v>
      </c>
      <c r="V37" s="91" t="s">
        <v>59</v>
      </c>
    </row>
    <row r="38" spans="1:22" x14ac:dyDescent="0.3">
      <c r="A38" s="90" t="s">
        <v>167</v>
      </c>
      <c r="B38" s="91" t="s">
        <v>146</v>
      </c>
      <c r="C38" s="90" t="s">
        <v>167</v>
      </c>
      <c r="D38" s="18" t="s">
        <v>177</v>
      </c>
      <c r="E38" s="18" t="s">
        <v>178</v>
      </c>
      <c r="F38" s="55">
        <f ca="1">RANDBETWEEN(1,10000)</f>
        <v>228</v>
      </c>
      <c r="G38" s="18" t="s">
        <v>189</v>
      </c>
      <c r="H38" s="18">
        <v>75080</v>
      </c>
      <c r="I38" s="18"/>
      <c r="J38" s="18" t="s">
        <v>195</v>
      </c>
      <c r="K38" s="18"/>
      <c r="L38" s="91" t="s">
        <v>154</v>
      </c>
      <c r="M38" s="100" t="s">
        <v>205</v>
      </c>
      <c r="N38" s="71" t="s">
        <v>215</v>
      </c>
      <c r="O38" s="71">
        <v>25</v>
      </c>
      <c r="P38" s="71" t="s">
        <v>225</v>
      </c>
      <c r="Q38" s="100" t="s">
        <v>205</v>
      </c>
      <c r="R38" s="101" t="s">
        <v>229</v>
      </c>
      <c r="S38" s="9"/>
      <c r="T38" s="90" t="s">
        <v>228</v>
      </c>
      <c r="U38" s="18">
        <v>1</v>
      </c>
      <c r="V38" s="122" t="s">
        <v>238</v>
      </c>
    </row>
    <row r="39" spans="1:22" x14ac:dyDescent="0.3">
      <c r="A39" s="90" t="s">
        <v>168</v>
      </c>
      <c r="B39" s="91" t="s">
        <v>146</v>
      </c>
      <c r="C39" s="90" t="s">
        <v>168</v>
      </c>
      <c r="D39" s="18" t="s">
        <v>180</v>
      </c>
      <c r="E39" s="18" t="s">
        <v>178</v>
      </c>
      <c r="F39" s="55">
        <f t="shared" ref="F39:F47" ca="1" si="0">RANDBETWEEN(1,10000)</f>
        <v>7475</v>
      </c>
      <c r="G39" s="18" t="s">
        <v>190</v>
      </c>
      <c r="H39" s="18">
        <v>75001</v>
      </c>
      <c r="I39" s="18"/>
      <c r="J39" s="18" t="s">
        <v>196</v>
      </c>
      <c r="K39" s="18"/>
      <c r="L39" s="91" t="s">
        <v>145</v>
      </c>
      <c r="M39" s="90" t="s">
        <v>206</v>
      </c>
      <c r="N39" s="18" t="s">
        <v>216</v>
      </c>
      <c r="O39" s="18">
        <v>34</v>
      </c>
      <c r="P39" s="18" t="s">
        <v>225</v>
      </c>
      <c r="Q39" s="100" t="s">
        <v>205</v>
      </c>
      <c r="R39" s="101" t="s">
        <v>228</v>
      </c>
      <c r="S39" s="9"/>
      <c r="T39" s="90" t="s">
        <v>229</v>
      </c>
      <c r="U39" s="18">
        <v>1</v>
      </c>
      <c r="V39" s="91" t="s">
        <v>239</v>
      </c>
    </row>
    <row r="40" spans="1:22" x14ac:dyDescent="0.3">
      <c r="A40" s="90" t="s">
        <v>169</v>
      </c>
      <c r="B40" s="91" t="s">
        <v>154</v>
      </c>
      <c r="C40" s="90" t="s">
        <v>169</v>
      </c>
      <c r="D40" s="18" t="s">
        <v>181</v>
      </c>
      <c r="E40" s="18" t="s">
        <v>179</v>
      </c>
      <c r="F40" s="55">
        <f t="shared" ca="1" si="0"/>
        <v>9187</v>
      </c>
      <c r="G40" s="18" t="s">
        <v>191</v>
      </c>
      <c r="H40" s="18">
        <v>75173</v>
      </c>
      <c r="I40" s="18"/>
      <c r="J40" s="68" t="s">
        <v>227</v>
      </c>
      <c r="K40" s="68"/>
      <c r="L40" s="91" t="s">
        <v>146</v>
      </c>
      <c r="M40" s="90" t="s">
        <v>207</v>
      </c>
      <c r="N40" s="18" t="s">
        <v>221</v>
      </c>
      <c r="O40" s="18">
        <v>19</v>
      </c>
      <c r="P40" s="18" t="s">
        <v>225</v>
      </c>
      <c r="Q40" s="90" t="s">
        <v>206</v>
      </c>
      <c r="R40" s="91" t="s">
        <v>229</v>
      </c>
      <c r="T40" s="90" t="s">
        <v>230</v>
      </c>
      <c r="U40" s="18">
        <v>2</v>
      </c>
      <c r="V40" s="91" t="s">
        <v>240</v>
      </c>
    </row>
    <row r="41" spans="1:22" x14ac:dyDescent="0.3">
      <c r="A41" s="90" t="s">
        <v>170</v>
      </c>
      <c r="B41" s="91" t="s">
        <v>145</v>
      </c>
      <c r="C41" s="90" t="s">
        <v>170</v>
      </c>
      <c r="D41" s="18" t="s">
        <v>182</v>
      </c>
      <c r="E41" s="18" t="s">
        <v>179</v>
      </c>
      <c r="F41" s="55">
        <f t="shared" ca="1" si="0"/>
        <v>2337</v>
      </c>
      <c r="G41" s="18" t="s">
        <v>192</v>
      </c>
      <c r="H41" s="18">
        <v>73301</v>
      </c>
      <c r="I41" s="18"/>
      <c r="J41" s="18" t="s">
        <v>197</v>
      </c>
      <c r="K41" s="18"/>
      <c r="L41" s="91" t="s">
        <v>147</v>
      </c>
      <c r="M41" s="90" t="s">
        <v>208</v>
      </c>
      <c r="N41" s="18" t="s">
        <v>217</v>
      </c>
      <c r="O41" s="18">
        <v>32</v>
      </c>
      <c r="P41" s="18" t="s">
        <v>225</v>
      </c>
      <c r="Q41" s="90" t="s">
        <v>207</v>
      </c>
      <c r="R41" s="91" t="s">
        <v>230</v>
      </c>
      <c r="T41" s="90" t="s">
        <v>231</v>
      </c>
      <c r="U41" s="18">
        <v>3</v>
      </c>
      <c r="V41" s="91" t="s">
        <v>241</v>
      </c>
    </row>
    <row r="42" spans="1:22" x14ac:dyDescent="0.3">
      <c r="A42" s="90" t="s">
        <v>171</v>
      </c>
      <c r="B42" s="91" t="s">
        <v>147</v>
      </c>
      <c r="C42" s="90" t="s">
        <v>171</v>
      </c>
      <c r="D42" s="18" t="s">
        <v>183</v>
      </c>
      <c r="E42" s="18" t="s">
        <v>178</v>
      </c>
      <c r="F42" s="55">
        <f t="shared" ca="1" si="0"/>
        <v>3446</v>
      </c>
      <c r="G42" s="18" t="s">
        <v>193</v>
      </c>
      <c r="H42" s="18">
        <v>75080</v>
      </c>
      <c r="I42" s="18"/>
      <c r="J42" s="18" t="s">
        <v>198</v>
      </c>
      <c r="K42" s="18"/>
      <c r="L42" s="91" t="s">
        <v>148</v>
      </c>
      <c r="M42" s="90" t="s">
        <v>209</v>
      </c>
      <c r="N42" s="18" t="s">
        <v>218</v>
      </c>
      <c r="O42" s="18">
        <v>23</v>
      </c>
      <c r="P42" s="18" t="s">
        <v>225</v>
      </c>
      <c r="Q42" s="90" t="s">
        <v>208</v>
      </c>
      <c r="R42" s="91" t="s">
        <v>231</v>
      </c>
      <c r="T42" s="90" t="s">
        <v>232</v>
      </c>
      <c r="U42" s="18">
        <v>4</v>
      </c>
      <c r="V42" s="91" t="s">
        <v>242</v>
      </c>
    </row>
    <row r="43" spans="1:22" x14ac:dyDescent="0.3">
      <c r="A43" s="90" t="s">
        <v>172</v>
      </c>
      <c r="B43" s="91" t="s">
        <v>148</v>
      </c>
      <c r="C43" s="90" t="s">
        <v>172</v>
      </c>
      <c r="D43" s="18" t="s">
        <v>184</v>
      </c>
      <c r="E43" s="18" t="s">
        <v>178</v>
      </c>
      <c r="F43" s="55">
        <f t="shared" ca="1" si="0"/>
        <v>2949</v>
      </c>
      <c r="G43" s="18" t="s">
        <v>194</v>
      </c>
      <c r="H43" s="18">
        <v>75001</v>
      </c>
      <c r="I43" s="18"/>
      <c r="J43" s="18" t="s">
        <v>199</v>
      </c>
      <c r="K43" s="18"/>
      <c r="L43" s="91" t="s">
        <v>149</v>
      </c>
      <c r="M43" s="90" t="s">
        <v>210</v>
      </c>
      <c r="N43" s="18" t="s">
        <v>219</v>
      </c>
      <c r="O43" s="18">
        <v>35</v>
      </c>
      <c r="P43" s="18" t="s">
        <v>225</v>
      </c>
      <c r="Q43" s="90" t="s">
        <v>209</v>
      </c>
      <c r="R43" s="91" t="s">
        <v>232</v>
      </c>
      <c r="T43" s="90" t="s">
        <v>233</v>
      </c>
      <c r="U43" s="18">
        <v>5</v>
      </c>
      <c r="V43" s="91" t="s">
        <v>243</v>
      </c>
    </row>
    <row r="44" spans="1:22" x14ac:dyDescent="0.3">
      <c r="A44" s="90" t="s">
        <v>173</v>
      </c>
      <c r="B44" s="91" t="s">
        <v>148</v>
      </c>
      <c r="C44" s="90" t="s">
        <v>173</v>
      </c>
      <c r="D44" s="18" t="s">
        <v>185</v>
      </c>
      <c r="E44" s="18" t="s">
        <v>179</v>
      </c>
      <c r="F44" s="55">
        <f t="shared" ca="1" si="0"/>
        <v>4811</v>
      </c>
      <c r="G44" s="68" t="s">
        <v>227</v>
      </c>
      <c r="H44" s="18">
        <v>75001</v>
      </c>
      <c r="I44" s="18"/>
      <c r="J44" s="68" t="s">
        <v>227</v>
      </c>
      <c r="K44" s="68"/>
      <c r="L44" s="91" t="s">
        <v>153</v>
      </c>
      <c r="M44" s="90" t="s">
        <v>211</v>
      </c>
      <c r="N44" s="18" t="s">
        <v>220</v>
      </c>
      <c r="O44" s="18">
        <v>23</v>
      </c>
      <c r="P44" s="18" t="s">
        <v>225</v>
      </c>
      <c r="Q44" s="90" t="s">
        <v>210</v>
      </c>
      <c r="R44" s="91" t="s">
        <v>233</v>
      </c>
      <c r="T44" s="90" t="s">
        <v>236</v>
      </c>
      <c r="U44" s="18">
        <v>6</v>
      </c>
      <c r="V44" s="91" t="s">
        <v>244</v>
      </c>
    </row>
    <row r="45" spans="1:22" x14ac:dyDescent="0.3">
      <c r="A45" s="90" t="s">
        <v>174</v>
      </c>
      <c r="B45" s="91" t="s">
        <v>151</v>
      </c>
      <c r="C45" s="90" t="s">
        <v>174</v>
      </c>
      <c r="D45" s="18" t="s">
        <v>186</v>
      </c>
      <c r="E45" s="18" t="s">
        <v>179</v>
      </c>
      <c r="F45" s="55">
        <f t="shared" ca="1" si="0"/>
        <v>2818</v>
      </c>
      <c r="G45" s="18" t="s">
        <v>200</v>
      </c>
      <c r="H45" s="18">
        <v>75155</v>
      </c>
      <c r="I45" s="18"/>
      <c r="J45" s="18" t="s">
        <v>201</v>
      </c>
      <c r="K45" s="18"/>
      <c r="L45" s="91" t="s">
        <v>151</v>
      </c>
      <c r="M45" s="90" t="s">
        <v>212</v>
      </c>
      <c r="N45" s="18" t="s">
        <v>222</v>
      </c>
      <c r="O45" s="18">
        <v>34</v>
      </c>
      <c r="P45" s="18" t="s">
        <v>225</v>
      </c>
      <c r="Q45" s="90" t="s">
        <v>211</v>
      </c>
      <c r="R45" s="91" t="s">
        <v>236</v>
      </c>
      <c r="T45" s="90" t="s">
        <v>235</v>
      </c>
      <c r="U45" s="18">
        <v>9</v>
      </c>
      <c r="V45" s="91" t="s">
        <v>245</v>
      </c>
    </row>
    <row r="46" spans="1:22" x14ac:dyDescent="0.3">
      <c r="A46" s="90" t="s">
        <v>175</v>
      </c>
      <c r="B46" s="91" t="s">
        <v>152</v>
      </c>
      <c r="C46" s="90" t="s">
        <v>175</v>
      </c>
      <c r="D46" s="18" t="s">
        <v>187</v>
      </c>
      <c r="E46" s="18" t="s">
        <v>178</v>
      </c>
      <c r="F46" s="55">
        <f t="shared" ca="1" si="0"/>
        <v>7980</v>
      </c>
      <c r="G46" s="18" t="s">
        <v>200</v>
      </c>
      <c r="H46" s="18">
        <v>75080</v>
      </c>
      <c r="I46" s="18"/>
      <c r="J46" s="18" t="s">
        <v>202</v>
      </c>
      <c r="K46" s="18"/>
      <c r="L46" s="91" t="s">
        <v>153</v>
      </c>
      <c r="M46" s="90" t="s">
        <v>213</v>
      </c>
      <c r="N46" s="18" t="s">
        <v>223</v>
      </c>
      <c r="O46" s="18">
        <v>35</v>
      </c>
      <c r="P46" s="18" t="s">
        <v>225</v>
      </c>
      <c r="Q46" s="90" t="s">
        <v>212</v>
      </c>
      <c r="R46" s="91" t="s">
        <v>235</v>
      </c>
      <c r="T46" s="90" t="s">
        <v>237</v>
      </c>
      <c r="U46" s="18">
        <v>8</v>
      </c>
      <c r="V46" s="91" t="s">
        <v>246</v>
      </c>
    </row>
    <row r="47" spans="1:22" ht="15" thickBot="1" x14ac:dyDescent="0.35">
      <c r="A47" s="92" t="s">
        <v>176</v>
      </c>
      <c r="B47" s="96" t="s">
        <v>152</v>
      </c>
      <c r="C47" s="92" t="s">
        <v>176</v>
      </c>
      <c r="D47" s="95" t="s">
        <v>188</v>
      </c>
      <c r="E47" s="95" t="s">
        <v>178</v>
      </c>
      <c r="F47" s="121">
        <f t="shared" ca="1" si="0"/>
        <v>6689</v>
      </c>
      <c r="G47" s="95" t="s">
        <v>203</v>
      </c>
      <c r="H47" s="95">
        <v>75035</v>
      </c>
      <c r="I47" s="95"/>
      <c r="J47" s="95" t="s">
        <v>204</v>
      </c>
      <c r="K47" s="95"/>
      <c r="L47" s="96" t="s">
        <v>146</v>
      </c>
      <c r="M47" s="92" t="s">
        <v>214</v>
      </c>
      <c r="N47" s="95" t="s">
        <v>224</v>
      </c>
      <c r="O47" s="95">
        <v>34</v>
      </c>
      <c r="P47" s="95" t="s">
        <v>225</v>
      </c>
      <c r="Q47" s="90" t="s">
        <v>213</v>
      </c>
      <c r="R47" s="91" t="s">
        <v>237</v>
      </c>
      <c r="T47" s="92" t="s">
        <v>234</v>
      </c>
      <c r="U47" s="95">
        <v>7</v>
      </c>
      <c r="V47" s="96" t="s">
        <v>247</v>
      </c>
    </row>
    <row r="48" spans="1:22" ht="15" thickBot="1" x14ac:dyDescent="0.35">
      <c r="L48" s="4"/>
      <c r="Q48" s="92" t="s">
        <v>214</v>
      </c>
      <c r="R48" s="96" t="s">
        <v>234</v>
      </c>
    </row>
    <row r="49" spans="1:21" ht="15" thickBot="1" x14ac:dyDescent="0.35"/>
    <row r="50" spans="1:21" x14ac:dyDescent="0.3">
      <c r="A50" s="112" t="s">
        <v>60</v>
      </c>
      <c r="B50" s="107"/>
      <c r="C50" s="107"/>
      <c r="D50" s="107"/>
      <c r="E50" s="108"/>
      <c r="F50" s="112" t="s">
        <v>64</v>
      </c>
      <c r="G50" s="107"/>
      <c r="H50" s="108"/>
      <c r="I50" s="112" t="s">
        <v>67</v>
      </c>
      <c r="J50" s="107"/>
      <c r="K50" s="87"/>
      <c r="L50" s="87"/>
      <c r="M50" s="87"/>
      <c r="N50" s="97"/>
      <c r="S50" s="4"/>
      <c r="T50" s="4"/>
      <c r="U50" s="4"/>
    </row>
    <row r="51" spans="1:21" x14ac:dyDescent="0.3">
      <c r="A51" s="116" t="s">
        <v>61</v>
      </c>
      <c r="B51" s="18" t="s">
        <v>62</v>
      </c>
      <c r="C51" s="18" t="s">
        <v>63</v>
      </c>
      <c r="D51" s="111" t="s">
        <v>24</v>
      </c>
      <c r="E51" s="118" t="s">
        <v>55</v>
      </c>
      <c r="F51" s="116" t="s">
        <v>56</v>
      </c>
      <c r="G51" s="18" t="s">
        <v>65</v>
      </c>
      <c r="H51" s="118" t="s">
        <v>66</v>
      </c>
      <c r="I51" s="116" t="s">
        <v>68</v>
      </c>
      <c r="J51" s="128"/>
      <c r="K51" s="111" t="s">
        <v>61</v>
      </c>
      <c r="L51" s="18" t="s">
        <v>69</v>
      </c>
      <c r="M51" s="18" t="s">
        <v>9</v>
      </c>
      <c r="N51" s="91" t="s">
        <v>4</v>
      </c>
      <c r="Q51" s="4"/>
      <c r="R51" s="4"/>
    </row>
    <row r="52" spans="1:21" x14ac:dyDescent="0.3">
      <c r="A52" s="90" t="s">
        <v>248</v>
      </c>
      <c r="B52" s="44">
        <v>44304</v>
      </c>
      <c r="C52" s="44">
        <v>44374</v>
      </c>
      <c r="D52" s="18">
        <v>1</v>
      </c>
      <c r="E52" s="91" t="s">
        <v>228</v>
      </c>
      <c r="F52" s="90" t="s">
        <v>258</v>
      </c>
      <c r="G52" s="18" t="s">
        <v>268</v>
      </c>
      <c r="H52" s="91" t="s">
        <v>248</v>
      </c>
      <c r="I52" s="90" t="s">
        <v>279</v>
      </c>
      <c r="J52" s="18"/>
      <c r="K52" s="18" t="s">
        <v>248</v>
      </c>
      <c r="L52" s="18">
        <v>10</v>
      </c>
      <c r="M52" s="18" t="s">
        <v>288</v>
      </c>
      <c r="N52" s="91">
        <v>73301</v>
      </c>
    </row>
    <row r="53" spans="1:21" x14ac:dyDescent="0.3">
      <c r="A53" s="90" t="s">
        <v>249</v>
      </c>
      <c r="B53" s="44">
        <v>44305</v>
      </c>
      <c r="C53" s="44">
        <v>44404</v>
      </c>
      <c r="D53" s="18">
        <v>1</v>
      </c>
      <c r="E53" s="91" t="s">
        <v>229</v>
      </c>
      <c r="F53" s="90" t="s">
        <v>259</v>
      </c>
      <c r="G53" s="18" t="s">
        <v>269</v>
      </c>
      <c r="H53" s="91" t="s">
        <v>249</v>
      </c>
      <c r="I53" s="90" t="s">
        <v>280</v>
      </c>
      <c r="J53" s="18"/>
      <c r="K53" s="18" t="s">
        <v>249</v>
      </c>
      <c r="L53" s="18">
        <v>10</v>
      </c>
      <c r="M53" s="18" t="s">
        <v>289</v>
      </c>
      <c r="N53" s="91">
        <v>75001</v>
      </c>
    </row>
    <row r="54" spans="1:21" x14ac:dyDescent="0.3">
      <c r="A54" s="90" t="s">
        <v>250</v>
      </c>
      <c r="B54" s="44">
        <v>44306</v>
      </c>
      <c r="C54" s="81" t="s">
        <v>227</v>
      </c>
      <c r="D54" s="18">
        <v>2</v>
      </c>
      <c r="E54" s="91" t="s">
        <v>230</v>
      </c>
      <c r="F54" s="90" t="s">
        <v>260</v>
      </c>
      <c r="G54" s="18" t="s">
        <v>270</v>
      </c>
      <c r="H54" s="91" t="s">
        <v>250</v>
      </c>
      <c r="I54" s="90" t="s">
        <v>281</v>
      </c>
      <c r="J54" s="18"/>
      <c r="K54" s="18" t="s">
        <v>250</v>
      </c>
      <c r="L54" s="18">
        <v>11</v>
      </c>
      <c r="M54" s="18" t="s">
        <v>290</v>
      </c>
      <c r="N54" s="91">
        <v>75002</v>
      </c>
    </row>
    <row r="55" spans="1:21" x14ac:dyDescent="0.3">
      <c r="A55" s="90" t="s">
        <v>251</v>
      </c>
      <c r="B55" s="44">
        <v>44307</v>
      </c>
      <c r="C55" s="44">
        <v>44466</v>
      </c>
      <c r="D55" s="18">
        <v>4</v>
      </c>
      <c r="E55" s="91" t="s">
        <v>232</v>
      </c>
      <c r="F55" s="90" t="s">
        <v>261</v>
      </c>
      <c r="G55" s="18" t="s">
        <v>271</v>
      </c>
      <c r="H55" s="91" t="s">
        <v>251</v>
      </c>
      <c r="I55" s="90" t="s">
        <v>282</v>
      </c>
      <c r="J55" s="18"/>
      <c r="K55" s="18" t="s">
        <v>251</v>
      </c>
      <c r="L55" s="18">
        <v>12</v>
      </c>
      <c r="M55" s="18" t="s">
        <v>291</v>
      </c>
      <c r="N55" s="91">
        <v>75014</v>
      </c>
    </row>
    <row r="56" spans="1:21" x14ac:dyDescent="0.3">
      <c r="A56" s="90" t="s">
        <v>252</v>
      </c>
      <c r="B56" s="44">
        <v>44308</v>
      </c>
      <c r="C56" s="44">
        <v>44496</v>
      </c>
      <c r="D56" s="18">
        <v>5</v>
      </c>
      <c r="E56" s="91" t="s">
        <v>233</v>
      </c>
      <c r="F56" s="90" t="s">
        <v>262</v>
      </c>
      <c r="G56" s="18" t="s">
        <v>272</v>
      </c>
      <c r="H56" s="91" t="s">
        <v>252</v>
      </c>
      <c r="I56" s="90" t="s">
        <v>283</v>
      </c>
      <c r="J56" s="18"/>
      <c r="K56" s="18" t="s">
        <v>252</v>
      </c>
      <c r="L56" s="18">
        <v>12</v>
      </c>
      <c r="M56" s="18" t="s">
        <v>292</v>
      </c>
      <c r="N56" s="91">
        <v>75023</v>
      </c>
    </row>
    <row r="57" spans="1:21" x14ac:dyDescent="0.3">
      <c r="A57" s="90" t="s">
        <v>253</v>
      </c>
      <c r="B57" s="44">
        <v>44309</v>
      </c>
      <c r="C57" s="44">
        <v>44374</v>
      </c>
      <c r="D57" s="18">
        <v>6</v>
      </c>
      <c r="E57" s="91" t="s">
        <v>236</v>
      </c>
      <c r="F57" s="90" t="s">
        <v>263</v>
      </c>
      <c r="G57" s="18" t="s">
        <v>273</v>
      </c>
      <c r="H57" s="91" t="s">
        <v>253</v>
      </c>
      <c r="I57" s="90" t="s">
        <v>284</v>
      </c>
      <c r="J57" s="18"/>
      <c r="K57" s="18" t="s">
        <v>253</v>
      </c>
      <c r="L57" s="18">
        <v>12</v>
      </c>
      <c r="M57" s="18" t="s">
        <v>293</v>
      </c>
      <c r="N57" s="91">
        <v>75035</v>
      </c>
    </row>
    <row r="58" spans="1:21" x14ac:dyDescent="0.3">
      <c r="A58" s="90" t="s">
        <v>254</v>
      </c>
      <c r="B58" s="44">
        <v>44310</v>
      </c>
      <c r="C58" s="44">
        <v>44404</v>
      </c>
      <c r="D58" s="18">
        <v>6</v>
      </c>
      <c r="E58" s="91" t="s">
        <v>236</v>
      </c>
      <c r="F58" s="90" t="s">
        <v>264</v>
      </c>
      <c r="G58" s="18" t="s">
        <v>274</v>
      </c>
      <c r="H58" s="91" t="s">
        <v>254</v>
      </c>
      <c r="I58" s="90" t="s">
        <v>285</v>
      </c>
      <c r="J58" s="18"/>
      <c r="K58" s="18" t="s">
        <v>254</v>
      </c>
      <c r="L58" s="18">
        <v>11</v>
      </c>
      <c r="M58" s="18" t="s">
        <v>294</v>
      </c>
      <c r="N58" s="91">
        <v>75080</v>
      </c>
    </row>
    <row r="59" spans="1:21" x14ac:dyDescent="0.3">
      <c r="A59" s="90" t="s">
        <v>255</v>
      </c>
      <c r="B59" s="44">
        <v>44311</v>
      </c>
      <c r="C59" s="44">
        <v>44435</v>
      </c>
      <c r="D59" s="18">
        <v>8</v>
      </c>
      <c r="E59" s="91" t="s">
        <v>237</v>
      </c>
      <c r="F59" s="90" t="s">
        <v>265</v>
      </c>
      <c r="G59" s="18" t="s">
        <v>275</v>
      </c>
      <c r="H59" s="91" t="s">
        <v>255</v>
      </c>
      <c r="I59" s="90" t="s">
        <v>278</v>
      </c>
      <c r="J59" s="18"/>
      <c r="K59" s="18" t="s">
        <v>255</v>
      </c>
      <c r="L59" s="18">
        <v>11</v>
      </c>
      <c r="M59" s="18" t="s">
        <v>294</v>
      </c>
      <c r="N59" s="91">
        <v>75224</v>
      </c>
    </row>
    <row r="60" spans="1:21" x14ac:dyDescent="0.3">
      <c r="A60" s="90" t="s">
        <v>256</v>
      </c>
      <c r="B60" s="44">
        <v>44312</v>
      </c>
      <c r="C60" s="44">
        <v>44466</v>
      </c>
      <c r="D60" s="18">
        <v>9</v>
      </c>
      <c r="E60" s="91" t="s">
        <v>235</v>
      </c>
      <c r="F60" s="90" t="s">
        <v>266</v>
      </c>
      <c r="G60" s="18" t="s">
        <v>276</v>
      </c>
      <c r="H60" s="91" t="s">
        <v>256</v>
      </c>
      <c r="I60" s="90" t="s">
        <v>286</v>
      </c>
      <c r="J60" s="18"/>
      <c r="K60" s="18" t="s">
        <v>256</v>
      </c>
      <c r="L60" s="18">
        <v>13</v>
      </c>
      <c r="M60" s="18" t="s">
        <v>295</v>
      </c>
      <c r="N60" s="91">
        <v>75173</v>
      </c>
    </row>
    <row r="61" spans="1:21" ht="15" thickBot="1" x14ac:dyDescent="0.35">
      <c r="A61" s="92" t="s">
        <v>257</v>
      </c>
      <c r="B61" s="93">
        <v>44313</v>
      </c>
      <c r="C61" s="94" t="s">
        <v>227</v>
      </c>
      <c r="D61" s="95">
        <v>2</v>
      </c>
      <c r="E61" s="96" t="s">
        <v>230</v>
      </c>
      <c r="F61" s="92" t="s">
        <v>267</v>
      </c>
      <c r="G61" s="95" t="s">
        <v>277</v>
      </c>
      <c r="H61" s="96" t="s">
        <v>257</v>
      </c>
      <c r="I61" s="92" t="s">
        <v>287</v>
      </c>
      <c r="J61" s="95"/>
      <c r="K61" s="95" t="s">
        <v>257</v>
      </c>
      <c r="L61" s="95">
        <v>13</v>
      </c>
      <c r="M61" s="95" t="s">
        <v>296</v>
      </c>
      <c r="N61" s="96">
        <v>75155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5369F-95DD-4CEB-8228-5339E662C14A}">
  <dimension ref="A1:Z60"/>
  <sheetViews>
    <sheetView topLeftCell="B1" workbookViewId="0">
      <selection activeCell="I6" sqref="I6"/>
    </sheetView>
  </sheetViews>
  <sheetFormatPr defaultRowHeight="14.4" x14ac:dyDescent="0.3"/>
  <cols>
    <col min="2" max="2" width="33.44140625" customWidth="1"/>
    <col min="3" max="3" width="19.88671875" customWidth="1"/>
    <col min="4" max="4" width="14.44140625" customWidth="1"/>
    <col min="5" max="5" width="29.109375" customWidth="1"/>
    <col min="6" max="6" width="12.88671875" customWidth="1"/>
    <col min="7" max="7" width="24.77734375" customWidth="1"/>
    <col min="8" max="8" width="8.88671875" customWidth="1"/>
    <col min="9" max="9" width="14.5546875" customWidth="1"/>
    <col min="11" max="11" width="18.21875" customWidth="1"/>
    <col min="12" max="12" width="13.77734375" customWidth="1"/>
    <col min="13" max="13" width="16.44140625" customWidth="1"/>
    <col min="14" max="14" width="20.77734375" customWidth="1"/>
    <col min="15" max="15" width="16.21875" customWidth="1"/>
    <col min="16" max="16" width="17.88671875" customWidth="1"/>
    <col min="17" max="17" width="18.33203125" customWidth="1"/>
    <col min="18" max="18" width="21" customWidth="1"/>
    <col min="20" max="20" width="17.21875" customWidth="1"/>
    <col min="21" max="21" width="37" customWidth="1"/>
    <col min="22" max="22" width="19" customWidth="1"/>
    <col min="23" max="23" width="17" customWidth="1"/>
  </cols>
  <sheetData>
    <row r="1" spans="1:26" x14ac:dyDescent="0.3">
      <c r="A1" t="s">
        <v>325</v>
      </c>
    </row>
    <row r="2" spans="1:26" x14ac:dyDescent="0.3">
      <c r="A2" t="s">
        <v>326</v>
      </c>
    </row>
    <row r="3" spans="1:26" x14ac:dyDescent="0.3">
      <c r="A3" t="s">
        <v>327</v>
      </c>
    </row>
    <row r="4" spans="1:26" ht="15" thickBot="1" x14ac:dyDescent="0.35">
      <c r="B4" s="7" t="s">
        <v>298</v>
      </c>
      <c r="C4" s="8" t="s">
        <v>297</v>
      </c>
      <c r="D4" s="13"/>
    </row>
    <row r="5" spans="1:26" x14ac:dyDescent="0.3">
      <c r="A5" s="103" t="s">
        <v>0</v>
      </c>
      <c r="B5" s="104"/>
      <c r="C5" s="104"/>
      <c r="D5" s="105"/>
      <c r="E5" s="103" t="s">
        <v>5</v>
      </c>
      <c r="F5" s="107"/>
      <c r="G5" s="107"/>
      <c r="H5" s="107"/>
      <c r="I5" s="108"/>
      <c r="J5" s="107" t="s">
        <v>342</v>
      </c>
      <c r="K5" s="107"/>
      <c r="L5" s="103" t="s">
        <v>11</v>
      </c>
      <c r="M5" s="107"/>
      <c r="N5" s="107"/>
      <c r="O5" s="107"/>
      <c r="P5" s="108"/>
      <c r="Q5" s="4"/>
      <c r="R5" s="110"/>
      <c r="S5" s="107" t="s">
        <v>306</v>
      </c>
      <c r="T5" s="107"/>
      <c r="U5" s="107"/>
      <c r="V5" s="107"/>
      <c r="W5" s="107"/>
      <c r="X5" s="112"/>
      <c r="Y5" s="87" t="s">
        <v>307</v>
      </c>
      <c r="Z5" s="97"/>
    </row>
    <row r="6" spans="1:26" x14ac:dyDescent="0.3">
      <c r="A6" s="106" t="s">
        <v>1</v>
      </c>
      <c r="B6" s="18" t="s">
        <v>2</v>
      </c>
      <c r="C6" s="18" t="s">
        <v>3</v>
      </c>
      <c r="D6" s="91" t="s">
        <v>4</v>
      </c>
      <c r="E6" s="106" t="s">
        <v>6</v>
      </c>
      <c r="F6" s="18" t="s">
        <v>7</v>
      </c>
      <c r="G6" s="18" t="s">
        <v>8</v>
      </c>
      <c r="H6" s="18" t="s">
        <v>9</v>
      </c>
      <c r="I6" s="118" t="s">
        <v>10</v>
      </c>
      <c r="J6" s="128" t="s">
        <v>10</v>
      </c>
      <c r="K6" s="71" t="s">
        <v>344</v>
      </c>
      <c r="L6" s="106" t="s">
        <v>12</v>
      </c>
      <c r="M6" s="18" t="s">
        <v>13</v>
      </c>
      <c r="N6" s="18" t="s">
        <v>14</v>
      </c>
      <c r="O6" s="109" t="s">
        <v>6</v>
      </c>
      <c r="P6" s="91" t="s">
        <v>15</v>
      </c>
      <c r="R6" s="106" t="s">
        <v>17</v>
      </c>
      <c r="S6" s="111" t="s">
        <v>19</v>
      </c>
      <c r="T6" s="18" t="s">
        <v>9</v>
      </c>
      <c r="U6" s="111" t="s">
        <v>6</v>
      </c>
      <c r="V6" s="111" t="s">
        <v>20</v>
      </c>
      <c r="W6" s="18" t="s">
        <v>21</v>
      </c>
      <c r="X6" s="106" t="s">
        <v>17</v>
      </c>
      <c r="Y6" s="113" t="s">
        <v>18</v>
      </c>
      <c r="Z6" s="91"/>
    </row>
    <row r="7" spans="1:26" x14ac:dyDescent="0.3">
      <c r="A7" s="90">
        <v>1001</v>
      </c>
      <c r="B7" s="18" t="s">
        <v>71</v>
      </c>
      <c r="C7" s="18" t="s">
        <v>70</v>
      </c>
      <c r="D7" s="91">
        <v>73301</v>
      </c>
      <c r="E7" s="90">
        <v>19001</v>
      </c>
      <c r="F7" s="18" t="s">
        <v>81</v>
      </c>
      <c r="G7" s="68" t="s">
        <v>227</v>
      </c>
      <c r="H7" s="18" t="s">
        <v>82</v>
      </c>
      <c r="I7" s="91">
        <v>75080</v>
      </c>
      <c r="J7" s="18">
        <v>75080</v>
      </c>
      <c r="K7" s="18" t="s">
        <v>77</v>
      </c>
      <c r="L7" s="90">
        <v>1</v>
      </c>
      <c r="M7" s="18" t="s">
        <v>102</v>
      </c>
      <c r="N7" s="18" t="s">
        <v>99</v>
      </c>
      <c r="O7" s="18">
        <v>19001</v>
      </c>
      <c r="P7" s="91">
        <v>100</v>
      </c>
      <c r="R7" s="100">
        <v>2001</v>
      </c>
      <c r="S7" s="70" t="s">
        <v>112</v>
      </c>
      <c r="T7" s="71" t="s">
        <v>82</v>
      </c>
      <c r="U7" s="71">
        <v>19001</v>
      </c>
      <c r="V7" s="71" t="s">
        <v>122</v>
      </c>
      <c r="W7" s="72">
        <v>44304</v>
      </c>
      <c r="X7" s="100">
        <v>2001</v>
      </c>
      <c r="Y7" s="114">
        <v>1</v>
      </c>
      <c r="Z7" s="91"/>
    </row>
    <row r="8" spans="1:26" x14ac:dyDescent="0.3">
      <c r="A8" s="90">
        <v>1002</v>
      </c>
      <c r="B8" s="18" t="s">
        <v>72</v>
      </c>
      <c r="C8" s="18" t="s">
        <v>70</v>
      </c>
      <c r="D8" s="91">
        <v>75001</v>
      </c>
      <c r="E8" s="90">
        <v>19002</v>
      </c>
      <c r="F8" s="18" t="s">
        <v>83</v>
      </c>
      <c r="G8" s="18">
        <v>4699226927</v>
      </c>
      <c r="H8" s="18" t="s">
        <v>84</v>
      </c>
      <c r="I8" s="91">
        <v>75001</v>
      </c>
      <c r="J8" s="18">
        <v>75001</v>
      </c>
      <c r="K8" s="18" t="s">
        <v>72</v>
      </c>
      <c r="L8" s="90">
        <v>2</v>
      </c>
      <c r="M8" s="18" t="s">
        <v>103</v>
      </c>
      <c r="N8" s="18" t="s">
        <v>99</v>
      </c>
      <c r="O8" s="18">
        <v>19002</v>
      </c>
      <c r="P8" s="91">
        <v>110</v>
      </c>
      <c r="R8" s="90">
        <v>2002</v>
      </c>
      <c r="S8" s="18" t="s">
        <v>113</v>
      </c>
      <c r="T8" s="18" t="s">
        <v>84</v>
      </c>
      <c r="U8" s="18">
        <v>19002</v>
      </c>
      <c r="V8" s="18" t="s">
        <v>123</v>
      </c>
      <c r="W8" s="44">
        <v>44479</v>
      </c>
      <c r="X8" s="100">
        <v>2001</v>
      </c>
      <c r="Y8" s="114">
        <v>2</v>
      </c>
      <c r="Z8" s="91"/>
    </row>
    <row r="9" spans="1:26" x14ac:dyDescent="0.3">
      <c r="A9" s="90">
        <v>1003</v>
      </c>
      <c r="B9" s="18" t="s">
        <v>73</v>
      </c>
      <c r="C9" s="18" t="s">
        <v>70</v>
      </c>
      <c r="D9" s="91">
        <v>75002</v>
      </c>
      <c r="E9" s="90">
        <v>19003</v>
      </c>
      <c r="F9" s="18" t="s">
        <v>85</v>
      </c>
      <c r="G9" s="18">
        <v>4699226923</v>
      </c>
      <c r="H9" s="18" t="s">
        <v>86</v>
      </c>
      <c r="I9" s="91">
        <v>75173</v>
      </c>
      <c r="J9" s="18">
        <v>75173</v>
      </c>
      <c r="K9" s="18" t="s">
        <v>79</v>
      </c>
      <c r="L9" s="90">
        <v>3</v>
      </c>
      <c r="M9" s="18" t="s">
        <v>104</v>
      </c>
      <c r="N9" s="18" t="s">
        <v>99</v>
      </c>
      <c r="O9" s="18">
        <v>19002</v>
      </c>
      <c r="P9" s="91">
        <v>120</v>
      </c>
      <c r="R9" s="90">
        <v>2003</v>
      </c>
      <c r="S9" s="18" t="s">
        <v>114</v>
      </c>
      <c r="T9" s="18" t="s">
        <v>84</v>
      </c>
      <c r="U9" s="18">
        <v>19002</v>
      </c>
      <c r="V9" s="18" t="s">
        <v>126</v>
      </c>
      <c r="W9" s="44">
        <v>44245</v>
      </c>
      <c r="X9" s="100">
        <v>2001</v>
      </c>
      <c r="Y9" s="114">
        <v>3</v>
      </c>
      <c r="Z9" s="91"/>
    </row>
    <row r="10" spans="1:26" x14ac:dyDescent="0.3">
      <c r="A10" s="90">
        <v>1004</v>
      </c>
      <c r="B10" s="18" t="s">
        <v>74</v>
      </c>
      <c r="C10" s="18" t="s">
        <v>70</v>
      </c>
      <c r="D10" s="91">
        <v>75014</v>
      </c>
      <c r="E10" s="90">
        <v>19004</v>
      </c>
      <c r="F10" s="18" t="s">
        <v>87</v>
      </c>
      <c r="G10" s="68" t="s">
        <v>227</v>
      </c>
      <c r="H10" s="68" t="s">
        <v>227</v>
      </c>
      <c r="I10" s="91">
        <v>73301</v>
      </c>
      <c r="J10" s="18">
        <v>73301</v>
      </c>
      <c r="K10" s="18" t="s">
        <v>71</v>
      </c>
      <c r="L10" s="90">
        <v>4</v>
      </c>
      <c r="M10" s="18" t="s">
        <v>109</v>
      </c>
      <c r="N10" s="18" t="s">
        <v>99</v>
      </c>
      <c r="O10" s="18">
        <v>19003</v>
      </c>
      <c r="P10" s="91">
        <v>108</v>
      </c>
      <c r="R10" s="90">
        <v>2004</v>
      </c>
      <c r="S10" s="18" t="s">
        <v>115</v>
      </c>
      <c r="T10" s="18" t="s">
        <v>86</v>
      </c>
      <c r="U10" s="18">
        <v>19003</v>
      </c>
      <c r="V10" s="18" t="s">
        <v>124</v>
      </c>
      <c r="W10" s="44">
        <v>44526</v>
      </c>
      <c r="X10" s="90">
        <v>2002</v>
      </c>
      <c r="Y10" s="27">
        <v>2</v>
      </c>
      <c r="Z10" s="91"/>
    </row>
    <row r="11" spans="1:26" x14ac:dyDescent="0.3">
      <c r="A11" s="90">
        <v>1005</v>
      </c>
      <c r="B11" s="18" t="s">
        <v>75</v>
      </c>
      <c r="C11" s="18" t="s">
        <v>70</v>
      </c>
      <c r="D11" s="91">
        <v>75023</v>
      </c>
      <c r="E11" s="90">
        <v>19005</v>
      </c>
      <c r="F11" s="18" t="s">
        <v>89</v>
      </c>
      <c r="G11" s="18">
        <v>4699226924</v>
      </c>
      <c r="H11" s="18" t="s">
        <v>90</v>
      </c>
      <c r="I11" s="91">
        <v>75080</v>
      </c>
      <c r="J11" s="18">
        <v>75155</v>
      </c>
      <c r="K11" s="18" t="s">
        <v>80</v>
      </c>
      <c r="L11" s="90">
        <v>5</v>
      </c>
      <c r="M11" s="18" t="s">
        <v>110</v>
      </c>
      <c r="N11" s="18" t="s">
        <v>99</v>
      </c>
      <c r="O11" s="18">
        <v>19004</v>
      </c>
      <c r="P11" s="91">
        <v>109</v>
      </c>
      <c r="R11" s="90">
        <v>2005</v>
      </c>
      <c r="S11" s="18" t="s">
        <v>116</v>
      </c>
      <c r="T11" s="18" t="s">
        <v>88</v>
      </c>
      <c r="U11" s="18">
        <v>19004</v>
      </c>
      <c r="V11" s="18" t="s">
        <v>127</v>
      </c>
      <c r="W11" s="44">
        <v>44387</v>
      </c>
      <c r="X11" s="90">
        <v>2003</v>
      </c>
      <c r="Y11" s="27">
        <v>3</v>
      </c>
      <c r="Z11" s="91"/>
    </row>
    <row r="12" spans="1:26" ht="15" thickBot="1" x14ac:dyDescent="0.35">
      <c r="A12" s="90">
        <v>1006</v>
      </c>
      <c r="B12" s="18" t="s">
        <v>76</v>
      </c>
      <c r="C12" s="18" t="s">
        <v>70</v>
      </c>
      <c r="D12" s="91">
        <v>75035</v>
      </c>
      <c r="E12" s="90">
        <v>19006</v>
      </c>
      <c r="F12" s="18" t="s">
        <v>91</v>
      </c>
      <c r="G12" s="18">
        <v>4509988390</v>
      </c>
      <c r="H12" s="18" t="s">
        <v>92</v>
      </c>
      <c r="I12" s="91">
        <v>75001</v>
      </c>
      <c r="J12" s="95">
        <v>75035</v>
      </c>
      <c r="K12" s="95" t="s">
        <v>76</v>
      </c>
      <c r="L12" s="90">
        <v>6</v>
      </c>
      <c r="M12" s="18" t="s">
        <v>111</v>
      </c>
      <c r="N12" s="18" t="s">
        <v>100</v>
      </c>
      <c r="O12" s="18">
        <v>19005</v>
      </c>
      <c r="P12" s="91">
        <v>107</v>
      </c>
      <c r="R12" s="90">
        <v>2006</v>
      </c>
      <c r="S12" s="18" t="s">
        <v>117</v>
      </c>
      <c r="T12" s="18" t="s">
        <v>90</v>
      </c>
      <c r="U12" s="18">
        <v>19005</v>
      </c>
      <c r="V12" s="18" t="s">
        <v>125</v>
      </c>
      <c r="W12" s="44">
        <v>44501</v>
      </c>
      <c r="X12" s="90">
        <v>2004</v>
      </c>
      <c r="Y12" s="27">
        <v>4</v>
      </c>
      <c r="Z12" s="91"/>
    </row>
    <row r="13" spans="1:26" ht="15" thickBot="1" x14ac:dyDescent="0.35">
      <c r="A13" s="90">
        <v>1007</v>
      </c>
      <c r="B13" s="18" t="s">
        <v>77</v>
      </c>
      <c r="C13" s="18" t="s">
        <v>70</v>
      </c>
      <c r="D13" s="91">
        <v>75080</v>
      </c>
      <c r="E13" s="90">
        <v>19007</v>
      </c>
      <c r="F13" s="18" t="s">
        <v>93</v>
      </c>
      <c r="G13" s="18">
        <v>4509873940</v>
      </c>
      <c r="H13" s="18" t="s">
        <v>94</v>
      </c>
      <c r="I13" s="91">
        <v>75001</v>
      </c>
      <c r="J13" s="95">
        <v>75224</v>
      </c>
      <c r="K13" s="95" t="s">
        <v>78</v>
      </c>
      <c r="L13" s="90">
        <v>7</v>
      </c>
      <c r="M13" s="18" t="s">
        <v>108</v>
      </c>
      <c r="N13" s="18" t="s">
        <v>100</v>
      </c>
      <c r="O13" s="18">
        <v>19006</v>
      </c>
      <c r="P13" s="91">
        <v>130</v>
      </c>
      <c r="R13" s="90">
        <v>2007</v>
      </c>
      <c r="S13" s="18" t="s">
        <v>118</v>
      </c>
      <c r="T13" s="18" t="s">
        <v>92</v>
      </c>
      <c r="U13" s="18">
        <v>19006</v>
      </c>
      <c r="V13" s="18" t="s">
        <v>128</v>
      </c>
      <c r="W13" s="44">
        <v>44418</v>
      </c>
      <c r="X13" s="90">
        <v>2005</v>
      </c>
      <c r="Y13" s="27">
        <v>5</v>
      </c>
      <c r="Z13" s="91"/>
    </row>
    <row r="14" spans="1:26" x14ac:dyDescent="0.3">
      <c r="A14" s="90">
        <v>1008</v>
      </c>
      <c r="B14" s="18" t="s">
        <v>78</v>
      </c>
      <c r="C14" s="18" t="s">
        <v>70</v>
      </c>
      <c r="D14" s="91">
        <v>75224</v>
      </c>
      <c r="E14" s="90">
        <v>19008</v>
      </c>
      <c r="F14" s="18" t="s">
        <v>95</v>
      </c>
      <c r="G14" s="18">
        <v>4699226934</v>
      </c>
      <c r="H14" s="18" t="s">
        <v>96</v>
      </c>
      <c r="I14" s="91">
        <v>75155</v>
      </c>
      <c r="L14" s="90">
        <v>8</v>
      </c>
      <c r="M14" s="18" t="s">
        <v>107</v>
      </c>
      <c r="N14" s="18" t="s">
        <v>100</v>
      </c>
      <c r="O14" s="18">
        <v>19007</v>
      </c>
      <c r="P14" s="91">
        <v>110</v>
      </c>
      <c r="R14" s="90">
        <v>2008</v>
      </c>
      <c r="S14" s="18" t="s">
        <v>119</v>
      </c>
      <c r="T14" s="18" t="s">
        <v>94</v>
      </c>
      <c r="U14" s="18">
        <v>19007</v>
      </c>
      <c r="V14" s="18" t="s">
        <v>129</v>
      </c>
      <c r="W14" s="44">
        <v>44436</v>
      </c>
      <c r="X14" s="90">
        <v>2006</v>
      </c>
      <c r="Y14" s="27">
        <v>6</v>
      </c>
      <c r="Z14" s="91"/>
    </row>
    <row r="15" spans="1:26" x14ac:dyDescent="0.3">
      <c r="A15" s="90">
        <v>1009</v>
      </c>
      <c r="B15" s="18" t="s">
        <v>79</v>
      </c>
      <c r="C15" s="18" t="s">
        <v>70</v>
      </c>
      <c r="D15" s="91">
        <v>75173</v>
      </c>
      <c r="E15" s="90">
        <v>19009</v>
      </c>
      <c r="F15" s="18" t="s">
        <v>97</v>
      </c>
      <c r="G15" s="18">
        <v>4699229981</v>
      </c>
      <c r="H15" s="68" t="s">
        <v>227</v>
      </c>
      <c r="I15" s="91">
        <v>75080</v>
      </c>
      <c r="L15" s="90">
        <v>9</v>
      </c>
      <c r="M15" s="18" t="s">
        <v>106</v>
      </c>
      <c r="N15" s="18" t="s">
        <v>100</v>
      </c>
      <c r="O15" s="18">
        <v>19008</v>
      </c>
      <c r="P15" s="91">
        <v>108</v>
      </c>
      <c r="R15" s="90">
        <v>2009</v>
      </c>
      <c r="S15" s="18" t="s">
        <v>120</v>
      </c>
      <c r="T15" s="18" t="s">
        <v>96</v>
      </c>
      <c r="U15" s="18">
        <v>19008</v>
      </c>
      <c r="V15" s="18" t="s">
        <v>130</v>
      </c>
      <c r="W15" s="44">
        <v>44412</v>
      </c>
      <c r="X15" s="90">
        <v>2007</v>
      </c>
      <c r="Y15" s="27">
        <v>7</v>
      </c>
      <c r="Z15" s="91"/>
    </row>
    <row r="16" spans="1:26" ht="15" thickBot="1" x14ac:dyDescent="0.35">
      <c r="A16" s="92">
        <v>1010</v>
      </c>
      <c r="B16" s="95" t="s">
        <v>80</v>
      </c>
      <c r="C16" s="95" t="s">
        <v>70</v>
      </c>
      <c r="D16" s="96">
        <v>75155</v>
      </c>
      <c r="E16" s="92">
        <v>19010</v>
      </c>
      <c r="F16" s="95" t="s">
        <v>101</v>
      </c>
      <c r="G16" s="95">
        <v>4699226989</v>
      </c>
      <c r="H16" s="95" t="s">
        <v>98</v>
      </c>
      <c r="I16" s="96">
        <v>75035</v>
      </c>
      <c r="L16" s="92">
        <v>10</v>
      </c>
      <c r="M16" s="95" t="s">
        <v>105</v>
      </c>
      <c r="N16" s="95" t="s">
        <v>100</v>
      </c>
      <c r="O16" s="95">
        <v>19010</v>
      </c>
      <c r="P16" s="96">
        <v>110</v>
      </c>
      <c r="R16" s="92">
        <v>2010</v>
      </c>
      <c r="S16" s="95" t="s">
        <v>121</v>
      </c>
      <c r="T16" s="95" t="s">
        <v>98</v>
      </c>
      <c r="U16" s="95">
        <v>19010</v>
      </c>
      <c r="V16" s="95" t="s">
        <v>131</v>
      </c>
      <c r="W16" s="93">
        <v>44301</v>
      </c>
      <c r="X16" s="90">
        <v>2008</v>
      </c>
      <c r="Y16" s="27">
        <v>8</v>
      </c>
      <c r="Z16" s="91"/>
    </row>
    <row r="17" spans="1:26" x14ac:dyDescent="0.3">
      <c r="S17" s="1"/>
      <c r="X17" s="90">
        <v>2009</v>
      </c>
      <c r="Y17" s="27">
        <v>9</v>
      </c>
      <c r="Z17" s="91"/>
    </row>
    <row r="18" spans="1:26" ht="15" thickBot="1" x14ac:dyDescent="0.35">
      <c r="S18" s="1"/>
      <c r="X18" s="92">
        <v>2010</v>
      </c>
      <c r="Y18" s="115">
        <v>10</v>
      </c>
      <c r="Z18" s="96"/>
    </row>
    <row r="19" spans="1:26" ht="15" thickBot="1" x14ac:dyDescent="0.35"/>
    <row r="20" spans="1:26" x14ac:dyDescent="0.3">
      <c r="A20" s="112" t="s">
        <v>22</v>
      </c>
      <c r="B20" s="108"/>
      <c r="C20" s="112" t="s">
        <v>25</v>
      </c>
      <c r="D20" s="108"/>
      <c r="E20" s="112"/>
      <c r="F20" s="107" t="s">
        <v>29</v>
      </c>
      <c r="G20" s="107"/>
      <c r="H20" s="107"/>
      <c r="I20" s="107"/>
      <c r="J20" s="108"/>
      <c r="K20" s="124"/>
      <c r="L20" s="107"/>
      <c r="M20" s="107" t="s">
        <v>32</v>
      </c>
      <c r="N20" s="107"/>
      <c r="O20" s="107"/>
      <c r="P20" s="107"/>
      <c r="Q20" s="108"/>
      <c r="S20" s="112"/>
      <c r="T20" s="107" t="s">
        <v>39</v>
      </c>
      <c r="U20" s="107"/>
      <c r="V20" s="107"/>
      <c r="W20" s="97"/>
    </row>
    <row r="21" spans="1:26" x14ac:dyDescent="0.3">
      <c r="A21" s="116" t="s">
        <v>23</v>
      </c>
      <c r="B21" s="117" t="s">
        <v>24</v>
      </c>
      <c r="C21" s="116" t="s">
        <v>26</v>
      </c>
      <c r="D21" s="117" t="s">
        <v>27</v>
      </c>
      <c r="E21" s="116" t="s">
        <v>26</v>
      </c>
      <c r="F21" s="18" t="s">
        <v>28</v>
      </c>
      <c r="G21" s="18" t="s">
        <v>30</v>
      </c>
      <c r="H21" s="18" t="s">
        <v>15</v>
      </c>
      <c r="I21" s="18"/>
      <c r="J21" s="118" t="s">
        <v>31</v>
      </c>
      <c r="K21" s="71"/>
      <c r="L21" s="116" t="s">
        <v>33</v>
      </c>
      <c r="M21" s="18" t="s">
        <v>34</v>
      </c>
      <c r="N21" s="18" t="s">
        <v>35</v>
      </c>
      <c r="O21" s="18" t="s">
        <v>36</v>
      </c>
      <c r="P21" s="18" t="s">
        <v>317</v>
      </c>
      <c r="Q21" s="118" t="s">
        <v>38</v>
      </c>
      <c r="S21" s="116" t="s">
        <v>40</v>
      </c>
      <c r="T21" s="18" t="s">
        <v>41</v>
      </c>
      <c r="U21" s="18" t="s">
        <v>42</v>
      </c>
      <c r="V21" s="111" t="s">
        <v>27</v>
      </c>
      <c r="W21" s="91" t="s">
        <v>43</v>
      </c>
    </row>
    <row r="22" spans="1:26" x14ac:dyDescent="0.3">
      <c r="A22" s="90" t="s">
        <v>154</v>
      </c>
      <c r="B22" s="91">
        <v>1</v>
      </c>
      <c r="C22" s="90" t="s">
        <v>146</v>
      </c>
      <c r="D22" s="91">
        <v>19001</v>
      </c>
      <c r="E22" s="90" t="s">
        <v>154</v>
      </c>
      <c r="F22" s="41" t="s">
        <v>155</v>
      </c>
      <c r="G22" s="18" t="s">
        <v>163</v>
      </c>
      <c r="H22" s="18">
        <v>4</v>
      </c>
      <c r="I22" s="18"/>
      <c r="J22" s="119">
        <v>1</v>
      </c>
      <c r="K22" s="27"/>
      <c r="L22" s="90" t="s">
        <v>112</v>
      </c>
      <c r="M22" s="18">
        <v>10000</v>
      </c>
      <c r="N22" s="18">
        <v>20</v>
      </c>
      <c r="O22" s="18" t="s">
        <v>99</v>
      </c>
      <c r="P22" s="44">
        <v>44304</v>
      </c>
      <c r="Q22" s="119">
        <v>1</v>
      </c>
      <c r="S22" s="90" t="s">
        <v>122</v>
      </c>
      <c r="T22" s="18" t="s">
        <v>132</v>
      </c>
      <c r="U22" s="18" t="s">
        <v>135</v>
      </c>
      <c r="V22" s="18">
        <v>19001</v>
      </c>
      <c r="W22" s="91">
        <v>100</v>
      </c>
    </row>
    <row r="23" spans="1:26" x14ac:dyDescent="0.3">
      <c r="A23" s="90" t="s">
        <v>145</v>
      </c>
      <c r="B23" s="91">
        <v>2</v>
      </c>
      <c r="C23" s="90" t="s">
        <v>147</v>
      </c>
      <c r="D23" s="91">
        <v>19002</v>
      </c>
      <c r="E23" s="90" t="s">
        <v>145</v>
      </c>
      <c r="F23" s="18" t="s">
        <v>156</v>
      </c>
      <c r="G23" s="18" t="s">
        <v>164</v>
      </c>
      <c r="H23" s="18">
        <v>3</v>
      </c>
      <c r="I23" s="18"/>
      <c r="J23" s="119">
        <v>2</v>
      </c>
      <c r="K23" s="27"/>
      <c r="L23" s="90" t="s">
        <v>113</v>
      </c>
      <c r="M23" s="18">
        <v>10000</v>
      </c>
      <c r="N23" s="18">
        <v>25</v>
      </c>
      <c r="O23" s="18" t="s">
        <v>99</v>
      </c>
      <c r="P23" s="44">
        <v>44479</v>
      </c>
      <c r="Q23" s="119">
        <v>2</v>
      </c>
      <c r="S23" s="90" t="s">
        <v>123</v>
      </c>
      <c r="T23" s="18" t="s">
        <v>133</v>
      </c>
      <c r="U23" s="18" t="s">
        <v>137</v>
      </c>
      <c r="V23" s="18">
        <v>19002</v>
      </c>
      <c r="W23" s="91">
        <v>110</v>
      </c>
    </row>
    <row r="24" spans="1:26" x14ac:dyDescent="0.3">
      <c r="A24" s="90" t="s">
        <v>146</v>
      </c>
      <c r="B24" s="91">
        <v>3</v>
      </c>
      <c r="C24" s="90" t="s">
        <v>148</v>
      </c>
      <c r="D24" s="91">
        <v>19003</v>
      </c>
      <c r="E24" s="90" t="s">
        <v>146</v>
      </c>
      <c r="F24" s="18" t="s">
        <v>157</v>
      </c>
      <c r="G24" s="18" t="s">
        <v>165</v>
      </c>
      <c r="H24" s="18">
        <v>4</v>
      </c>
      <c r="I24" s="18"/>
      <c r="J24" s="119">
        <v>3</v>
      </c>
      <c r="K24" s="27"/>
      <c r="L24" s="90" t="s">
        <v>114</v>
      </c>
      <c r="M24" s="18">
        <v>10000</v>
      </c>
      <c r="N24" s="18">
        <v>28</v>
      </c>
      <c r="O24" s="18" t="s">
        <v>99</v>
      </c>
      <c r="P24" s="44">
        <v>44245</v>
      </c>
      <c r="Q24" s="119">
        <v>3</v>
      </c>
      <c r="S24" s="90" t="s">
        <v>126</v>
      </c>
      <c r="T24" s="18" t="s">
        <v>134</v>
      </c>
      <c r="U24" s="18" t="s">
        <v>138</v>
      </c>
      <c r="V24" s="18">
        <v>19002</v>
      </c>
      <c r="W24" s="91">
        <v>120</v>
      </c>
    </row>
    <row r="25" spans="1:26" x14ac:dyDescent="0.3">
      <c r="A25" s="90" t="s">
        <v>147</v>
      </c>
      <c r="B25" s="91">
        <v>4</v>
      </c>
      <c r="C25" s="90" t="s">
        <v>149</v>
      </c>
      <c r="D25" s="91">
        <v>19004</v>
      </c>
      <c r="E25" s="90" t="s">
        <v>147</v>
      </c>
      <c r="F25" s="18" t="s">
        <v>158</v>
      </c>
      <c r="G25" s="18" t="s">
        <v>166</v>
      </c>
      <c r="H25" s="18">
        <v>5</v>
      </c>
      <c r="I25" s="18"/>
      <c r="J25" s="119">
        <v>4</v>
      </c>
      <c r="K25" s="27"/>
      <c r="L25" s="90" t="s">
        <v>115</v>
      </c>
      <c r="M25" s="18">
        <v>10000</v>
      </c>
      <c r="N25" s="18">
        <v>21</v>
      </c>
      <c r="O25" s="18" t="s">
        <v>99</v>
      </c>
      <c r="P25" s="44">
        <v>44526</v>
      </c>
      <c r="Q25" s="119">
        <v>4</v>
      </c>
      <c r="S25" s="90" t="s">
        <v>124</v>
      </c>
      <c r="T25" s="18" t="s">
        <v>132</v>
      </c>
      <c r="U25" s="18" t="s">
        <v>136</v>
      </c>
      <c r="V25" s="18">
        <v>19003</v>
      </c>
      <c r="W25" s="91">
        <v>108</v>
      </c>
    </row>
    <row r="26" spans="1:26" x14ac:dyDescent="0.3">
      <c r="A26" s="90" t="s">
        <v>148</v>
      </c>
      <c r="B26" s="91">
        <v>5</v>
      </c>
      <c r="C26" s="90" t="s">
        <v>150</v>
      </c>
      <c r="D26" s="91">
        <v>19005</v>
      </c>
      <c r="E26" s="90" t="s">
        <v>148</v>
      </c>
      <c r="F26" s="18" t="s">
        <v>159</v>
      </c>
      <c r="G26" s="18" t="s">
        <v>163</v>
      </c>
      <c r="H26" s="18">
        <v>2</v>
      </c>
      <c r="I26" s="18"/>
      <c r="J26" s="119">
        <v>5</v>
      </c>
      <c r="K26" s="27"/>
      <c r="L26" s="90" t="s">
        <v>116</v>
      </c>
      <c r="M26" s="18">
        <v>10000</v>
      </c>
      <c r="N26" s="18">
        <v>22</v>
      </c>
      <c r="O26" s="18" t="s">
        <v>99</v>
      </c>
      <c r="P26" s="44">
        <v>44387</v>
      </c>
      <c r="Q26" s="119">
        <v>5</v>
      </c>
      <c r="S26" s="90" t="s">
        <v>127</v>
      </c>
      <c r="T26" s="18" t="s">
        <v>133</v>
      </c>
      <c r="U26" s="18" t="s">
        <v>139</v>
      </c>
      <c r="V26" s="18">
        <v>19004</v>
      </c>
      <c r="W26" s="91">
        <v>109</v>
      </c>
    </row>
    <row r="27" spans="1:26" x14ac:dyDescent="0.3">
      <c r="A27" s="90" t="s">
        <v>149</v>
      </c>
      <c r="B27" s="91">
        <v>5</v>
      </c>
      <c r="C27" s="90" t="s">
        <v>154</v>
      </c>
      <c r="D27" s="91">
        <v>19006</v>
      </c>
      <c r="E27" s="90" t="s">
        <v>149</v>
      </c>
      <c r="F27" s="18" t="s">
        <v>160</v>
      </c>
      <c r="G27" s="18" t="s">
        <v>164</v>
      </c>
      <c r="H27" s="18">
        <v>1</v>
      </c>
      <c r="I27" s="18"/>
      <c r="J27" s="119">
        <v>6</v>
      </c>
      <c r="K27" s="27"/>
      <c r="L27" s="90" t="s">
        <v>117</v>
      </c>
      <c r="M27" s="18">
        <v>10000</v>
      </c>
      <c r="N27" s="18">
        <v>24</v>
      </c>
      <c r="O27" s="18" t="s">
        <v>100</v>
      </c>
      <c r="P27" s="44">
        <v>44501</v>
      </c>
      <c r="Q27" s="119">
        <v>6</v>
      </c>
      <c r="S27" s="90" t="s">
        <v>125</v>
      </c>
      <c r="T27" s="18" t="s">
        <v>134</v>
      </c>
      <c r="U27" s="18" t="s">
        <v>140</v>
      </c>
      <c r="V27" s="18">
        <v>19005</v>
      </c>
      <c r="W27" s="91">
        <v>107</v>
      </c>
    </row>
    <row r="28" spans="1:26" x14ac:dyDescent="0.3">
      <c r="A28" s="90" t="s">
        <v>150</v>
      </c>
      <c r="B28" s="91">
        <v>6</v>
      </c>
      <c r="C28" s="90" t="s">
        <v>146</v>
      </c>
      <c r="D28" s="91">
        <v>19007</v>
      </c>
      <c r="E28" s="90" t="s">
        <v>150</v>
      </c>
      <c r="F28" s="41" t="s">
        <v>155</v>
      </c>
      <c r="G28" s="18" t="s">
        <v>165</v>
      </c>
      <c r="H28" s="18">
        <v>3</v>
      </c>
      <c r="I28" s="18"/>
      <c r="J28" s="119">
        <v>7</v>
      </c>
      <c r="K28" s="27"/>
      <c r="L28" s="90" t="s">
        <v>118</v>
      </c>
      <c r="M28" s="18">
        <v>10000</v>
      </c>
      <c r="N28" s="18">
        <v>30</v>
      </c>
      <c r="O28" s="18" t="s">
        <v>100</v>
      </c>
      <c r="P28" s="44">
        <v>44418</v>
      </c>
      <c r="Q28" s="119">
        <v>7</v>
      </c>
      <c r="S28" s="90" t="s">
        <v>128</v>
      </c>
      <c r="T28" s="18" t="s">
        <v>132</v>
      </c>
      <c r="U28" s="18" t="s">
        <v>141</v>
      </c>
      <c r="V28" s="18">
        <v>19006</v>
      </c>
      <c r="W28" s="91">
        <v>130</v>
      </c>
    </row>
    <row r="29" spans="1:26" x14ac:dyDescent="0.3">
      <c r="A29" s="90" t="s">
        <v>151</v>
      </c>
      <c r="B29" s="91">
        <v>7</v>
      </c>
      <c r="C29" s="90" t="s">
        <v>145</v>
      </c>
      <c r="D29" s="91">
        <v>19008</v>
      </c>
      <c r="E29" s="90" t="s">
        <v>151</v>
      </c>
      <c r="F29" s="18" t="s">
        <v>161</v>
      </c>
      <c r="G29" s="18" t="s">
        <v>166</v>
      </c>
      <c r="H29" s="18">
        <v>5</v>
      </c>
      <c r="I29" s="18"/>
      <c r="J29" s="119">
        <v>8</v>
      </c>
      <c r="K29" s="27"/>
      <c r="L29" s="90" t="s">
        <v>119</v>
      </c>
      <c r="M29" s="18">
        <v>10000</v>
      </c>
      <c r="N29" s="18">
        <v>31</v>
      </c>
      <c r="O29" s="18" t="s">
        <v>100</v>
      </c>
      <c r="P29" s="44">
        <v>44436</v>
      </c>
      <c r="Q29" s="119">
        <v>8</v>
      </c>
      <c r="S29" s="90" t="s">
        <v>129</v>
      </c>
      <c r="T29" s="18" t="s">
        <v>133</v>
      </c>
      <c r="U29" s="18" t="s">
        <v>142</v>
      </c>
      <c r="V29" s="18">
        <v>19007</v>
      </c>
      <c r="W29" s="91">
        <v>110</v>
      </c>
    </row>
    <row r="30" spans="1:26" x14ac:dyDescent="0.3">
      <c r="A30" s="90" t="s">
        <v>152</v>
      </c>
      <c r="B30" s="91">
        <v>8</v>
      </c>
      <c r="C30" s="90" t="s">
        <v>147</v>
      </c>
      <c r="D30" s="91">
        <v>19009</v>
      </c>
      <c r="E30" s="90" t="s">
        <v>152</v>
      </c>
      <c r="F30" s="18" t="s">
        <v>162</v>
      </c>
      <c r="G30" s="18" t="s">
        <v>163</v>
      </c>
      <c r="H30" s="18">
        <v>5</v>
      </c>
      <c r="I30" s="18"/>
      <c r="J30" s="119">
        <v>9</v>
      </c>
      <c r="K30" s="27"/>
      <c r="L30" s="90" t="s">
        <v>120</v>
      </c>
      <c r="M30" s="18">
        <v>10000</v>
      </c>
      <c r="N30" s="18">
        <v>32</v>
      </c>
      <c r="O30" s="18" t="s">
        <v>100</v>
      </c>
      <c r="P30" s="44">
        <v>44412</v>
      </c>
      <c r="Q30" s="119">
        <v>9</v>
      </c>
      <c r="S30" s="90" t="s">
        <v>130</v>
      </c>
      <c r="T30" s="18" t="s">
        <v>134</v>
      </c>
      <c r="U30" s="18" t="s">
        <v>143</v>
      </c>
      <c r="V30" s="18">
        <v>19008</v>
      </c>
      <c r="W30" s="91">
        <v>108</v>
      </c>
    </row>
    <row r="31" spans="1:26" ht="15" thickBot="1" x14ac:dyDescent="0.35">
      <c r="A31" s="92" t="s">
        <v>153</v>
      </c>
      <c r="B31" s="96">
        <v>9</v>
      </c>
      <c r="C31" s="92" t="s">
        <v>148</v>
      </c>
      <c r="D31" s="96">
        <v>19010</v>
      </c>
      <c r="E31" s="92" t="s">
        <v>153</v>
      </c>
      <c r="F31" s="95" t="s">
        <v>157</v>
      </c>
      <c r="G31" s="95" t="s">
        <v>164</v>
      </c>
      <c r="H31" s="95">
        <v>4</v>
      </c>
      <c r="I31" s="95"/>
      <c r="J31" s="120">
        <v>10</v>
      </c>
      <c r="K31" s="27"/>
      <c r="L31" s="90" t="s">
        <v>121</v>
      </c>
      <c r="M31" s="18">
        <v>10000</v>
      </c>
      <c r="N31" s="18">
        <v>33</v>
      </c>
      <c r="O31" s="18" t="s">
        <v>100</v>
      </c>
      <c r="P31" s="44">
        <v>44301</v>
      </c>
      <c r="Q31" s="119">
        <v>10</v>
      </c>
      <c r="S31" s="92" t="s">
        <v>131</v>
      </c>
      <c r="T31" s="95" t="s">
        <v>132</v>
      </c>
      <c r="U31" s="95" t="s">
        <v>144</v>
      </c>
      <c r="V31" s="95">
        <v>19010</v>
      </c>
      <c r="W31" s="96">
        <v>110</v>
      </c>
    </row>
    <row r="32" spans="1:26" ht="15" thickBot="1" x14ac:dyDescent="0.35">
      <c r="L32" s="92" t="s">
        <v>225</v>
      </c>
      <c r="M32" s="95">
        <v>100000</v>
      </c>
      <c r="N32" s="95">
        <v>12</v>
      </c>
      <c r="O32" s="95" t="s">
        <v>226</v>
      </c>
      <c r="P32" s="93">
        <v>44302</v>
      </c>
      <c r="Q32" s="96" t="s">
        <v>227</v>
      </c>
      <c r="R32" s="6"/>
    </row>
    <row r="33" spans="1:22" x14ac:dyDescent="0.3">
      <c r="L33" s="4"/>
    </row>
    <row r="34" spans="1:22" ht="15" thickBot="1" x14ac:dyDescent="0.35"/>
    <row r="35" spans="1:22" x14ac:dyDescent="0.3">
      <c r="A35" s="112" t="s">
        <v>44</v>
      </c>
      <c r="B35" s="108"/>
      <c r="C35" s="112" t="s">
        <v>46</v>
      </c>
      <c r="D35" s="107"/>
      <c r="E35" s="107"/>
      <c r="F35" s="107"/>
      <c r="G35" s="107"/>
      <c r="H35" s="107"/>
      <c r="I35" s="107"/>
      <c r="J35" s="107"/>
      <c r="K35" s="107"/>
      <c r="L35" s="97"/>
      <c r="M35" s="112" t="s">
        <v>309</v>
      </c>
      <c r="N35" s="107"/>
      <c r="O35" s="107"/>
      <c r="P35" s="107"/>
      <c r="Q35" s="112"/>
      <c r="R35" s="108" t="s">
        <v>310</v>
      </c>
      <c r="S35" s="4"/>
      <c r="T35" s="112" t="s">
        <v>57</v>
      </c>
      <c r="U35" s="107"/>
      <c r="V35" s="108"/>
    </row>
    <row r="36" spans="1:22" x14ac:dyDescent="0.3">
      <c r="A36" s="116" t="s">
        <v>45</v>
      </c>
      <c r="B36" s="117" t="s">
        <v>26</v>
      </c>
      <c r="C36" s="116" t="s">
        <v>45</v>
      </c>
      <c r="D36" s="18" t="s">
        <v>47</v>
      </c>
      <c r="E36" s="18" t="s">
        <v>48</v>
      </c>
      <c r="F36" s="18" t="s">
        <v>49</v>
      </c>
      <c r="G36" s="18" t="s">
        <v>9</v>
      </c>
      <c r="H36" s="18" t="s">
        <v>4</v>
      </c>
      <c r="I36" s="18"/>
      <c r="J36" s="18" t="s">
        <v>50</v>
      </c>
      <c r="K36" s="18"/>
      <c r="L36" s="118" t="s">
        <v>26</v>
      </c>
      <c r="M36" s="116" t="s">
        <v>52</v>
      </c>
      <c r="N36" s="18" t="s">
        <v>53</v>
      </c>
      <c r="O36" s="18" t="s">
        <v>54</v>
      </c>
      <c r="P36" s="111" t="s">
        <v>33</v>
      </c>
      <c r="Q36" s="116" t="s">
        <v>311</v>
      </c>
      <c r="R36" s="117" t="s">
        <v>55</v>
      </c>
      <c r="S36" s="9"/>
      <c r="T36" s="116" t="s">
        <v>55</v>
      </c>
      <c r="U36" s="111" t="s">
        <v>24</v>
      </c>
      <c r="V36" s="91" t="s">
        <v>59</v>
      </c>
    </row>
    <row r="37" spans="1:22" x14ac:dyDescent="0.3">
      <c r="A37" s="90" t="s">
        <v>167</v>
      </c>
      <c r="B37" s="91" t="s">
        <v>146</v>
      </c>
      <c r="C37" s="90" t="s">
        <v>167</v>
      </c>
      <c r="D37" s="18" t="s">
        <v>177</v>
      </c>
      <c r="E37" s="18" t="s">
        <v>178</v>
      </c>
      <c r="F37" s="55">
        <f ca="1">RANDBETWEEN(1,10000)</f>
        <v>5836</v>
      </c>
      <c r="G37" s="18" t="s">
        <v>189</v>
      </c>
      <c r="H37" s="18">
        <v>75080</v>
      </c>
      <c r="I37" s="18"/>
      <c r="J37" s="18" t="s">
        <v>195</v>
      </c>
      <c r="K37" s="18"/>
      <c r="L37" s="91" t="s">
        <v>154</v>
      </c>
      <c r="M37" s="100" t="s">
        <v>205</v>
      </c>
      <c r="N37" s="71" t="s">
        <v>215</v>
      </c>
      <c r="O37" s="71">
        <v>25</v>
      </c>
      <c r="P37" s="71" t="s">
        <v>225</v>
      </c>
      <c r="Q37" s="100" t="s">
        <v>205</v>
      </c>
      <c r="R37" s="101" t="s">
        <v>229</v>
      </c>
      <c r="S37" s="9"/>
      <c r="T37" s="90" t="s">
        <v>228</v>
      </c>
      <c r="U37" s="18">
        <v>1</v>
      </c>
      <c r="V37" s="122" t="s">
        <v>238</v>
      </c>
    </row>
    <row r="38" spans="1:22" x14ac:dyDescent="0.3">
      <c r="A38" s="90" t="s">
        <v>168</v>
      </c>
      <c r="B38" s="91" t="s">
        <v>146</v>
      </c>
      <c r="C38" s="90" t="s">
        <v>168</v>
      </c>
      <c r="D38" s="18" t="s">
        <v>180</v>
      </c>
      <c r="E38" s="18" t="s">
        <v>178</v>
      </c>
      <c r="F38" s="55">
        <f t="shared" ref="F38:F46" ca="1" si="0">RANDBETWEEN(1,10000)</f>
        <v>1503</v>
      </c>
      <c r="G38" s="18" t="s">
        <v>190</v>
      </c>
      <c r="H38" s="18">
        <v>75001</v>
      </c>
      <c r="I38" s="18"/>
      <c r="J38" s="18" t="s">
        <v>196</v>
      </c>
      <c r="K38" s="18"/>
      <c r="L38" s="91" t="s">
        <v>145</v>
      </c>
      <c r="M38" s="90" t="s">
        <v>206</v>
      </c>
      <c r="N38" s="18" t="s">
        <v>216</v>
      </c>
      <c r="O38" s="18">
        <v>34</v>
      </c>
      <c r="P38" s="18" t="s">
        <v>225</v>
      </c>
      <c r="Q38" s="100" t="s">
        <v>205</v>
      </c>
      <c r="R38" s="101" t="s">
        <v>228</v>
      </c>
      <c r="S38" s="9"/>
      <c r="T38" s="90" t="s">
        <v>229</v>
      </c>
      <c r="U38" s="18">
        <v>1</v>
      </c>
      <c r="V38" s="91" t="s">
        <v>239</v>
      </c>
    </row>
    <row r="39" spans="1:22" x14ac:dyDescent="0.3">
      <c r="A39" s="90" t="s">
        <v>169</v>
      </c>
      <c r="B39" s="91" t="s">
        <v>154</v>
      </c>
      <c r="C39" s="90" t="s">
        <v>169</v>
      </c>
      <c r="D39" s="18" t="s">
        <v>181</v>
      </c>
      <c r="E39" s="18" t="s">
        <v>179</v>
      </c>
      <c r="F39" s="55">
        <f t="shared" ca="1" si="0"/>
        <v>8214</v>
      </c>
      <c r="G39" s="18" t="s">
        <v>191</v>
      </c>
      <c r="H39" s="18">
        <v>75173</v>
      </c>
      <c r="I39" s="18"/>
      <c r="J39" s="68" t="s">
        <v>227</v>
      </c>
      <c r="K39" s="68"/>
      <c r="L39" s="91" t="s">
        <v>146</v>
      </c>
      <c r="M39" s="90" t="s">
        <v>207</v>
      </c>
      <c r="N39" s="18" t="s">
        <v>221</v>
      </c>
      <c r="O39" s="18">
        <v>19</v>
      </c>
      <c r="P39" s="18" t="s">
        <v>225</v>
      </c>
      <c r="Q39" s="90" t="s">
        <v>206</v>
      </c>
      <c r="R39" s="91" t="s">
        <v>229</v>
      </c>
      <c r="T39" s="90" t="s">
        <v>230</v>
      </c>
      <c r="U39" s="18">
        <v>2</v>
      </c>
      <c r="V39" s="91" t="s">
        <v>240</v>
      </c>
    </row>
    <row r="40" spans="1:22" x14ac:dyDescent="0.3">
      <c r="A40" s="90" t="s">
        <v>170</v>
      </c>
      <c r="B40" s="91" t="s">
        <v>145</v>
      </c>
      <c r="C40" s="90" t="s">
        <v>170</v>
      </c>
      <c r="D40" s="18" t="s">
        <v>182</v>
      </c>
      <c r="E40" s="18" t="s">
        <v>179</v>
      </c>
      <c r="F40" s="55">
        <f t="shared" ca="1" si="0"/>
        <v>5148</v>
      </c>
      <c r="G40" s="18" t="s">
        <v>192</v>
      </c>
      <c r="H40" s="18">
        <v>73301</v>
      </c>
      <c r="I40" s="18"/>
      <c r="J40" s="18" t="s">
        <v>197</v>
      </c>
      <c r="K40" s="18"/>
      <c r="L40" s="91" t="s">
        <v>147</v>
      </c>
      <c r="M40" s="90" t="s">
        <v>208</v>
      </c>
      <c r="N40" s="18" t="s">
        <v>217</v>
      </c>
      <c r="O40" s="18">
        <v>32</v>
      </c>
      <c r="P40" s="18" t="s">
        <v>225</v>
      </c>
      <c r="Q40" s="90" t="s">
        <v>207</v>
      </c>
      <c r="R40" s="91" t="s">
        <v>230</v>
      </c>
      <c r="T40" s="90" t="s">
        <v>231</v>
      </c>
      <c r="U40" s="18">
        <v>3</v>
      </c>
      <c r="V40" s="91" t="s">
        <v>241</v>
      </c>
    </row>
    <row r="41" spans="1:22" x14ac:dyDescent="0.3">
      <c r="A41" s="90" t="s">
        <v>171</v>
      </c>
      <c r="B41" s="91" t="s">
        <v>147</v>
      </c>
      <c r="C41" s="90" t="s">
        <v>171</v>
      </c>
      <c r="D41" s="18" t="s">
        <v>183</v>
      </c>
      <c r="E41" s="18" t="s">
        <v>178</v>
      </c>
      <c r="F41" s="55">
        <f t="shared" ca="1" si="0"/>
        <v>8869</v>
      </c>
      <c r="G41" s="18" t="s">
        <v>193</v>
      </c>
      <c r="H41" s="18">
        <v>75080</v>
      </c>
      <c r="I41" s="18"/>
      <c r="J41" s="18" t="s">
        <v>198</v>
      </c>
      <c r="K41" s="18"/>
      <c r="L41" s="91" t="s">
        <v>148</v>
      </c>
      <c r="M41" s="90" t="s">
        <v>209</v>
      </c>
      <c r="N41" s="18" t="s">
        <v>218</v>
      </c>
      <c r="O41" s="18">
        <v>23</v>
      </c>
      <c r="P41" s="18" t="s">
        <v>225</v>
      </c>
      <c r="Q41" s="90" t="s">
        <v>208</v>
      </c>
      <c r="R41" s="91" t="s">
        <v>231</v>
      </c>
      <c r="T41" s="90" t="s">
        <v>232</v>
      </c>
      <c r="U41" s="18">
        <v>4</v>
      </c>
      <c r="V41" s="91" t="s">
        <v>242</v>
      </c>
    </row>
    <row r="42" spans="1:22" x14ac:dyDescent="0.3">
      <c r="A42" s="90" t="s">
        <v>172</v>
      </c>
      <c r="B42" s="91" t="s">
        <v>148</v>
      </c>
      <c r="C42" s="90" t="s">
        <v>172</v>
      </c>
      <c r="D42" s="18" t="s">
        <v>184</v>
      </c>
      <c r="E42" s="18" t="s">
        <v>178</v>
      </c>
      <c r="F42" s="55">
        <f t="shared" ca="1" si="0"/>
        <v>6148</v>
      </c>
      <c r="G42" s="18" t="s">
        <v>194</v>
      </c>
      <c r="H42" s="18">
        <v>75001</v>
      </c>
      <c r="I42" s="18"/>
      <c r="J42" s="18" t="s">
        <v>199</v>
      </c>
      <c r="K42" s="18"/>
      <c r="L42" s="91" t="s">
        <v>149</v>
      </c>
      <c r="M42" s="90" t="s">
        <v>210</v>
      </c>
      <c r="N42" s="18" t="s">
        <v>219</v>
      </c>
      <c r="O42" s="18">
        <v>35</v>
      </c>
      <c r="P42" s="18" t="s">
        <v>225</v>
      </c>
      <c r="Q42" s="90" t="s">
        <v>209</v>
      </c>
      <c r="R42" s="91" t="s">
        <v>232</v>
      </c>
      <c r="T42" s="90" t="s">
        <v>233</v>
      </c>
      <c r="U42" s="18">
        <v>5</v>
      </c>
      <c r="V42" s="91" t="s">
        <v>243</v>
      </c>
    </row>
    <row r="43" spans="1:22" x14ac:dyDescent="0.3">
      <c r="A43" s="90" t="s">
        <v>173</v>
      </c>
      <c r="B43" s="91" t="s">
        <v>148</v>
      </c>
      <c r="C43" s="90" t="s">
        <v>173</v>
      </c>
      <c r="D43" s="18" t="s">
        <v>185</v>
      </c>
      <c r="E43" s="18" t="s">
        <v>179</v>
      </c>
      <c r="F43" s="55">
        <f t="shared" ca="1" si="0"/>
        <v>3803</v>
      </c>
      <c r="G43" s="68" t="s">
        <v>227</v>
      </c>
      <c r="H43" s="18">
        <v>75001</v>
      </c>
      <c r="I43" s="18"/>
      <c r="J43" s="68" t="s">
        <v>227</v>
      </c>
      <c r="K43" s="68"/>
      <c r="L43" s="91" t="s">
        <v>153</v>
      </c>
      <c r="M43" s="90" t="s">
        <v>211</v>
      </c>
      <c r="N43" s="18" t="s">
        <v>220</v>
      </c>
      <c r="O43" s="18">
        <v>23</v>
      </c>
      <c r="P43" s="18" t="s">
        <v>225</v>
      </c>
      <c r="Q43" s="90" t="s">
        <v>210</v>
      </c>
      <c r="R43" s="91" t="s">
        <v>233</v>
      </c>
      <c r="T43" s="90" t="s">
        <v>236</v>
      </c>
      <c r="U43" s="18">
        <v>6</v>
      </c>
      <c r="V43" s="91" t="s">
        <v>244</v>
      </c>
    </row>
    <row r="44" spans="1:22" x14ac:dyDescent="0.3">
      <c r="A44" s="90" t="s">
        <v>174</v>
      </c>
      <c r="B44" s="91" t="s">
        <v>151</v>
      </c>
      <c r="C44" s="90" t="s">
        <v>174</v>
      </c>
      <c r="D44" s="18" t="s">
        <v>186</v>
      </c>
      <c r="E44" s="18" t="s">
        <v>179</v>
      </c>
      <c r="F44" s="55">
        <f t="shared" ca="1" si="0"/>
        <v>9148</v>
      </c>
      <c r="G44" s="18" t="s">
        <v>200</v>
      </c>
      <c r="H44" s="18">
        <v>75155</v>
      </c>
      <c r="I44" s="18"/>
      <c r="J44" s="18" t="s">
        <v>201</v>
      </c>
      <c r="K44" s="18"/>
      <c r="L44" s="91" t="s">
        <v>151</v>
      </c>
      <c r="M44" s="90" t="s">
        <v>212</v>
      </c>
      <c r="N44" s="18" t="s">
        <v>222</v>
      </c>
      <c r="O44" s="18">
        <v>34</v>
      </c>
      <c r="P44" s="18" t="s">
        <v>225</v>
      </c>
      <c r="Q44" s="90" t="s">
        <v>211</v>
      </c>
      <c r="R44" s="91" t="s">
        <v>236</v>
      </c>
      <c r="T44" s="90" t="s">
        <v>235</v>
      </c>
      <c r="U44" s="18">
        <v>9</v>
      </c>
      <c r="V44" s="91" t="s">
        <v>245</v>
      </c>
    </row>
    <row r="45" spans="1:22" x14ac:dyDescent="0.3">
      <c r="A45" s="90" t="s">
        <v>175</v>
      </c>
      <c r="B45" s="91" t="s">
        <v>152</v>
      </c>
      <c r="C45" s="90" t="s">
        <v>175</v>
      </c>
      <c r="D45" s="18" t="s">
        <v>187</v>
      </c>
      <c r="E45" s="18" t="s">
        <v>178</v>
      </c>
      <c r="F45" s="55">
        <f t="shared" ca="1" si="0"/>
        <v>8746</v>
      </c>
      <c r="G45" s="18" t="s">
        <v>200</v>
      </c>
      <c r="H45" s="18">
        <v>75080</v>
      </c>
      <c r="I45" s="18"/>
      <c r="J45" s="18" t="s">
        <v>202</v>
      </c>
      <c r="K45" s="18"/>
      <c r="L45" s="91" t="s">
        <v>153</v>
      </c>
      <c r="M45" s="90" t="s">
        <v>213</v>
      </c>
      <c r="N45" s="18" t="s">
        <v>223</v>
      </c>
      <c r="O45" s="18">
        <v>35</v>
      </c>
      <c r="P45" s="18" t="s">
        <v>225</v>
      </c>
      <c r="Q45" s="90" t="s">
        <v>212</v>
      </c>
      <c r="R45" s="91" t="s">
        <v>235</v>
      </c>
      <c r="T45" s="90" t="s">
        <v>237</v>
      </c>
      <c r="U45" s="18">
        <v>8</v>
      </c>
      <c r="V45" s="91" t="s">
        <v>246</v>
      </c>
    </row>
    <row r="46" spans="1:22" ht="15" thickBot="1" x14ac:dyDescent="0.35">
      <c r="A46" s="92" t="s">
        <v>176</v>
      </c>
      <c r="B46" s="96" t="s">
        <v>152</v>
      </c>
      <c r="C46" s="92" t="s">
        <v>176</v>
      </c>
      <c r="D46" s="95" t="s">
        <v>188</v>
      </c>
      <c r="E46" s="95" t="s">
        <v>178</v>
      </c>
      <c r="F46" s="121">
        <f t="shared" ca="1" si="0"/>
        <v>6288</v>
      </c>
      <c r="G46" s="95" t="s">
        <v>203</v>
      </c>
      <c r="H46" s="95">
        <v>75035</v>
      </c>
      <c r="I46" s="95"/>
      <c r="J46" s="95" t="s">
        <v>204</v>
      </c>
      <c r="K46" s="95"/>
      <c r="L46" s="96" t="s">
        <v>146</v>
      </c>
      <c r="M46" s="92" t="s">
        <v>214</v>
      </c>
      <c r="N46" s="95" t="s">
        <v>224</v>
      </c>
      <c r="O46" s="95">
        <v>34</v>
      </c>
      <c r="P46" s="95" t="s">
        <v>225</v>
      </c>
      <c r="Q46" s="90" t="s">
        <v>213</v>
      </c>
      <c r="R46" s="91" t="s">
        <v>237</v>
      </c>
      <c r="T46" s="92" t="s">
        <v>234</v>
      </c>
      <c r="U46" s="95">
        <v>7</v>
      </c>
      <c r="V46" s="96" t="s">
        <v>247</v>
      </c>
    </row>
    <row r="47" spans="1:22" ht="15" thickBot="1" x14ac:dyDescent="0.35">
      <c r="L47" s="4"/>
      <c r="Q47" s="92" t="s">
        <v>214</v>
      </c>
      <c r="R47" s="96" t="s">
        <v>234</v>
      </c>
    </row>
    <row r="48" spans="1:22" ht="15" thickBot="1" x14ac:dyDescent="0.35"/>
    <row r="49" spans="1:22" x14ac:dyDescent="0.3">
      <c r="A49" s="112" t="s">
        <v>60</v>
      </c>
      <c r="B49" s="107"/>
      <c r="C49" s="107"/>
      <c r="D49" s="107"/>
      <c r="E49" s="108"/>
      <c r="F49" s="112" t="s">
        <v>64</v>
      </c>
      <c r="G49" s="107"/>
      <c r="H49" s="108"/>
      <c r="I49" s="112" t="s">
        <v>67</v>
      </c>
      <c r="J49" s="107"/>
      <c r="K49" s="87"/>
      <c r="L49" s="87"/>
      <c r="M49" s="87"/>
      <c r="N49" s="97"/>
      <c r="O49" s="18"/>
      <c r="T49" s="4"/>
      <c r="U49" s="4"/>
      <c r="V49" s="4"/>
    </row>
    <row r="50" spans="1:22" x14ac:dyDescent="0.3">
      <c r="A50" s="116" t="s">
        <v>61</v>
      </c>
      <c r="B50" s="18" t="s">
        <v>62</v>
      </c>
      <c r="C50" s="18" t="s">
        <v>63</v>
      </c>
      <c r="D50" s="111" t="s">
        <v>24</v>
      </c>
      <c r="E50" s="118" t="s">
        <v>55</v>
      </c>
      <c r="F50" s="116" t="s">
        <v>56</v>
      </c>
      <c r="G50" s="18" t="s">
        <v>65</v>
      </c>
      <c r="H50" s="118" t="s">
        <v>66</v>
      </c>
      <c r="I50" s="116" t="s">
        <v>68</v>
      </c>
      <c r="J50" s="128"/>
      <c r="K50" s="111" t="s">
        <v>61</v>
      </c>
      <c r="L50" s="18" t="s">
        <v>69</v>
      </c>
      <c r="M50" s="18" t="s">
        <v>9</v>
      </c>
      <c r="N50" s="91" t="s">
        <v>4</v>
      </c>
      <c r="O50" s="18"/>
      <c r="R50" s="4"/>
      <c r="S50" s="4"/>
    </row>
    <row r="51" spans="1:22" x14ac:dyDescent="0.3">
      <c r="A51" s="90" t="s">
        <v>248</v>
      </c>
      <c r="B51" s="44">
        <v>44304</v>
      </c>
      <c r="C51" s="44">
        <v>44374</v>
      </c>
      <c r="D51" s="18">
        <v>1</v>
      </c>
      <c r="E51" s="91" t="s">
        <v>228</v>
      </c>
      <c r="F51" s="90" t="s">
        <v>258</v>
      </c>
      <c r="G51" s="18" t="s">
        <v>268</v>
      </c>
      <c r="H51" s="91" t="s">
        <v>248</v>
      </c>
      <c r="I51" s="90" t="s">
        <v>279</v>
      </c>
      <c r="J51" s="18"/>
      <c r="K51" s="18" t="s">
        <v>248</v>
      </c>
      <c r="L51" s="18">
        <v>10</v>
      </c>
      <c r="M51" s="18" t="s">
        <v>288</v>
      </c>
      <c r="N51" s="91">
        <v>73301</v>
      </c>
      <c r="O51" s="18"/>
    </row>
    <row r="52" spans="1:22" x14ac:dyDescent="0.3">
      <c r="A52" s="90" t="s">
        <v>249</v>
      </c>
      <c r="B52" s="44">
        <v>44305</v>
      </c>
      <c r="C52" s="44">
        <v>44404</v>
      </c>
      <c r="D52" s="18">
        <v>1</v>
      </c>
      <c r="E52" s="91" t="s">
        <v>229</v>
      </c>
      <c r="F52" s="90" t="s">
        <v>259</v>
      </c>
      <c r="G52" s="18" t="s">
        <v>269</v>
      </c>
      <c r="H52" s="91" t="s">
        <v>249</v>
      </c>
      <c r="I52" s="90" t="s">
        <v>280</v>
      </c>
      <c r="J52" s="18"/>
      <c r="K52" s="18" t="s">
        <v>249</v>
      </c>
      <c r="L52" s="18">
        <v>10</v>
      </c>
      <c r="M52" s="18" t="s">
        <v>289</v>
      </c>
      <c r="N52" s="91">
        <v>75001</v>
      </c>
    </row>
    <row r="53" spans="1:22" x14ac:dyDescent="0.3">
      <c r="A53" s="90" t="s">
        <v>250</v>
      </c>
      <c r="B53" s="44">
        <v>44306</v>
      </c>
      <c r="C53" s="81" t="s">
        <v>227</v>
      </c>
      <c r="D53" s="18">
        <v>2</v>
      </c>
      <c r="E53" s="91" t="s">
        <v>230</v>
      </c>
      <c r="F53" s="90" t="s">
        <v>260</v>
      </c>
      <c r="G53" s="18" t="s">
        <v>270</v>
      </c>
      <c r="H53" s="91" t="s">
        <v>250</v>
      </c>
      <c r="I53" s="90" t="s">
        <v>281</v>
      </c>
      <c r="J53" s="18"/>
      <c r="K53" s="18" t="s">
        <v>250</v>
      </c>
      <c r="L53" s="18">
        <v>11</v>
      </c>
      <c r="M53" s="18" t="s">
        <v>290</v>
      </c>
      <c r="N53" s="91">
        <v>75002</v>
      </c>
    </row>
    <row r="54" spans="1:22" x14ac:dyDescent="0.3">
      <c r="A54" s="90" t="s">
        <v>251</v>
      </c>
      <c r="B54" s="44">
        <v>44307</v>
      </c>
      <c r="C54" s="44">
        <v>44466</v>
      </c>
      <c r="D54" s="18">
        <v>4</v>
      </c>
      <c r="E54" s="91" t="s">
        <v>232</v>
      </c>
      <c r="F54" s="90" t="s">
        <v>261</v>
      </c>
      <c r="G54" s="18" t="s">
        <v>271</v>
      </c>
      <c r="H54" s="91" t="s">
        <v>251</v>
      </c>
      <c r="I54" s="90" t="s">
        <v>282</v>
      </c>
      <c r="J54" s="18"/>
      <c r="K54" s="18" t="s">
        <v>251</v>
      </c>
      <c r="L54" s="18">
        <v>12</v>
      </c>
      <c r="M54" s="18" t="s">
        <v>291</v>
      </c>
      <c r="N54" s="91">
        <v>75014</v>
      </c>
    </row>
    <row r="55" spans="1:22" x14ac:dyDescent="0.3">
      <c r="A55" s="90" t="s">
        <v>252</v>
      </c>
      <c r="B55" s="44">
        <v>44308</v>
      </c>
      <c r="C55" s="44">
        <v>44496</v>
      </c>
      <c r="D55" s="18">
        <v>5</v>
      </c>
      <c r="E55" s="91" t="s">
        <v>233</v>
      </c>
      <c r="F55" s="90" t="s">
        <v>262</v>
      </c>
      <c r="G55" s="18" t="s">
        <v>272</v>
      </c>
      <c r="H55" s="91" t="s">
        <v>252</v>
      </c>
      <c r="I55" s="90" t="s">
        <v>283</v>
      </c>
      <c r="J55" s="18"/>
      <c r="K55" s="18" t="s">
        <v>252</v>
      </c>
      <c r="L55" s="18">
        <v>12</v>
      </c>
      <c r="M55" s="18" t="s">
        <v>292</v>
      </c>
      <c r="N55" s="91">
        <v>75023</v>
      </c>
    </row>
    <row r="56" spans="1:22" x14ac:dyDescent="0.3">
      <c r="A56" s="90" t="s">
        <v>253</v>
      </c>
      <c r="B56" s="44">
        <v>44309</v>
      </c>
      <c r="C56" s="44">
        <v>44374</v>
      </c>
      <c r="D56" s="18">
        <v>6</v>
      </c>
      <c r="E56" s="91" t="s">
        <v>236</v>
      </c>
      <c r="F56" s="90" t="s">
        <v>263</v>
      </c>
      <c r="G56" s="18" t="s">
        <v>273</v>
      </c>
      <c r="H56" s="91" t="s">
        <v>253</v>
      </c>
      <c r="I56" s="90" t="s">
        <v>284</v>
      </c>
      <c r="J56" s="18"/>
      <c r="K56" s="18" t="s">
        <v>253</v>
      </c>
      <c r="L56" s="18">
        <v>12</v>
      </c>
      <c r="M56" s="18" t="s">
        <v>293</v>
      </c>
      <c r="N56" s="91">
        <v>75035</v>
      </c>
    </row>
    <row r="57" spans="1:22" x14ac:dyDescent="0.3">
      <c r="A57" s="90" t="s">
        <v>254</v>
      </c>
      <c r="B57" s="44">
        <v>44310</v>
      </c>
      <c r="C57" s="44">
        <v>44404</v>
      </c>
      <c r="D57" s="18">
        <v>6</v>
      </c>
      <c r="E57" s="91" t="s">
        <v>236</v>
      </c>
      <c r="F57" s="90" t="s">
        <v>264</v>
      </c>
      <c r="G57" s="18" t="s">
        <v>274</v>
      </c>
      <c r="H57" s="91" t="s">
        <v>254</v>
      </c>
      <c r="I57" s="90" t="s">
        <v>285</v>
      </c>
      <c r="J57" s="18"/>
      <c r="K57" s="18" t="s">
        <v>254</v>
      </c>
      <c r="L57" s="18">
        <v>11</v>
      </c>
      <c r="M57" s="18" t="s">
        <v>294</v>
      </c>
      <c r="N57" s="91">
        <v>75080</v>
      </c>
    </row>
    <row r="58" spans="1:22" x14ac:dyDescent="0.3">
      <c r="A58" s="90" t="s">
        <v>255</v>
      </c>
      <c r="B58" s="44">
        <v>44311</v>
      </c>
      <c r="C58" s="44">
        <v>44435</v>
      </c>
      <c r="D58" s="18">
        <v>8</v>
      </c>
      <c r="E58" s="91" t="s">
        <v>237</v>
      </c>
      <c r="F58" s="90" t="s">
        <v>265</v>
      </c>
      <c r="G58" s="18" t="s">
        <v>275</v>
      </c>
      <c r="H58" s="91" t="s">
        <v>255</v>
      </c>
      <c r="I58" s="90" t="s">
        <v>278</v>
      </c>
      <c r="J58" s="18"/>
      <c r="K58" s="18" t="s">
        <v>255</v>
      </c>
      <c r="L58" s="18">
        <v>11</v>
      </c>
      <c r="M58" s="18" t="s">
        <v>294</v>
      </c>
      <c r="N58" s="91">
        <v>75224</v>
      </c>
    </row>
    <row r="59" spans="1:22" x14ac:dyDescent="0.3">
      <c r="A59" s="90" t="s">
        <v>256</v>
      </c>
      <c r="B59" s="44">
        <v>44312</v>
      </c>
      <c r="C59" s="44">
        <v>44466</v>
      </c>
      <c r="D59" s="18">
        <v>9</v>
      </c>
      <c r="E59" s="91" t="s">
        <v>235</v>
      </c>
      <c r="F59" s="90" t="s">
        <v>266</v>
      </c>
      <c r="G59" s="18" t="s">
        <v>276</v>
      </c>
      <c r="H59" s="91" t="s">
        <v>256</v>
      </c>
      <c r="I59" s="90" t="s">
        <v>286</v>
      </c>
      <c r="J59" s="18"/>
      <c r="K59" s="18" t="s">
        <v>256</v>
      </c>
      <c r="L59" s="18">
        <v>13</v>
      </c>
      <c r="M59" s="18" t="s">
        <v>295</v>
      </c>
      <c r="N59" s="91">
        <v>75173</v>
      </c>
    </row>
    <row r="60" spans="1:22" ht="15" thickBot="1" x14ac:dyDescent="0.35">
      <c r="A60" s="92" t="s">
        <v>257</v>
      </c>
      <c r="B60" s="93">
        <v>44313</v>
      </c>
      <c r="C60" s="94" t="s">
        <v>227</v>
      </c>
      <c r="D60" s="95">
        <v>2</v>
      </c>
      <c r="E60" s="96" t="s">
        <v>230</v>
      </c>
      <c r="F60" s="92" t="s">
        <v>267</v>
      </c>
      <c r="G60" s="95" t="s">
        <v>277</v>
      </c>
      <c r="H60" s="96" t="s">
        <v>257</v>
      </c>
      <c r="I60" s="92" t="s">
        <v>287</v>
      </c>
      <c r="J60" s="95"/>
      <c r="K60" s="95" t="s">
        <v>257</v>
      </c>
      <c r="L60" s="95">
        <v>13</v>
      </c>
      <c r="M60" s="95" t="s">
        <v>296</v>
      </c>
      <c r="N60" s="96">
        <v>75155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C5DAB-86AD-4911-96F6-B3167DDD74CF}">
  <dimension ref="A1:E16"/>
  <sheetViews>
    <sheetView topLeftCell="A5" workbookViewId="0">
      <selection activeCell="U26" sqref="U26"/>
    </sheetView>
  </sheetViews>
  <sheetFormatPr defaultRowHeight="14.4" x14ac:dyDescent="0.3"/>
  <sheetData>
    <row r="1" spans="1:5" x14ac:dyDescent="0.3">
      <c r="A1" t="s">
        <v>324</v>
      </c>
    </row>
    <row r="9" spans="1:5" ht="15" thickBot="1" x14ac:dyDescent="0.35"/>
    <row r="10" spans="1:5" x14ac:dyDescent="0.3">
      <c r="A10" s="98" t="s">
        <v>328</v>
      </c>
      <c r="B10" s="87"/>
      <c r="C10" s="87"/>
      <c r="D10" s="87"/>
      <c r="E10" s="97"/>
    </row>
    <row r="11" spans="1:5" x14ac:dyDescent="0.3">
      <c r="A11" s="90" t="s">
        <v>329</v>
      </c>
      <c r="B11" s="18"/>
      <c r="C11" s="18"/>
      <c r="D11" s="18"/>
      <c r="E11" s="91"/>
    </row>
    <row r="12" spans="1:5" x14ac:dyDescent="0.3">
      <c r="A12" s="90" t="s">
        <v>330</v>
      </c>
      <c r="B12" s="18"/>
      <c r="C12" s="18"/>
      <c r="D12" s="18"/>
      <c r="E12" s="91"/>
    </row>
    <row r="13" spans="1:5" x14ac:dyDescent="0.3">
      <c r="A13" s="90" t="s">
        <v>346</v>
      </c>
      <c r="B13" s="18"/>
      <c r="C13" s="18"/>
      <c r="D13" s="18"/>
      <c r="E13" s="91"/>
    </row>
    <row r="14" spans="1:5" x14ac:dyDescent="0.3">
      <c r="A14" s="90" t="s">
        <v>331</v>
      </c>
      <c r="B14" s="18"/>
      <c r="C14" s="18"/>
      <c r="D14" s="18"/>
      <c r="E14" s="91"/>
    </row>
    <row r="15" spans="1:5" x14ac:dyDescent="0.3">
      <c r="A15" s="90" t="s">
        <v>332</v>
      </c>
      <c r="B15" s="18"/>
      <c r="C15" s="18"/>
      <c r="D15" s="18"/>
      <c r="E15" s="91"/>
    </row>
    <row r="16" spans="1:5" ht="15" thickBot="1" x14ac:dyDescent="0.35">
      <c r="A16" s="92" t="s">
        <v>333</v>
      </c>
      <c r="B16" s="95"/>
      <c r="C16" s="95"/>
      <c r="D16" s="95"/>
      <c r="E16" s="9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Initial_erd</vt:lpstr>
      <vt:lpstr>UNF</vt:lpstr>
      <vt:lpstr>Flat_Table</vt:lpstr>
      <vt:lpstr>1NF</vt:lpstr>
      <vt:lpstr>2NF</vt:lpstr>
      <vt:lpstr>3NF</vt:lpstr>
      <vt:lpstr>BCNF</vt:lpstr>
      <vt:lpstr>FINAL_ERD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sonali raj</dc:creator>
  <cp:lastModifiedBy>sonali raj</cp:lastModifiedBy>
  <dcterms:created xsi:type="dcterms:W3CDTF">2021-11-13T19:26:33Z</dcterms:created>
  <dcterms:modified xsi:type="dcterms:W3CDTF">2021-12-06T22:02:19Z</dcterms:modified>
</cp:coreProperties>
</file>