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practice\"/>
    </mc:Choice>
  </mc:AlternateContent>
  <xr:revisionPtr revIDLastSave="0" documentId="13_ncr:1_{CF4FB866-C5DB-4C5F-95E0-20499066CE65}" xr6:coauthVersionLast="47" xr6:coauthVersionMax="47" xr10:uidLastSave="{00000000-0000-0000-0000-000000000000}"/>
  <bookViews>
    <workbookView xWindow="-110" yWindow="-110" windowWidth="19420" windowHeight="10300" xr2:uid="{C5E912CB-FF36-4881-AD70-2617F0114399}"/>
  </bookViews>
  <sheets>
    <sheet name="dashboard" sheetId="1" r:id="rId1"/>
    <sheet name="stud_details" sheetId="2" r:id="rId2"/>
    <sheet name="MATHS" sheetId="4" r:id="rId3"/>
    <sheet name="ENGLISH" sheetId="6" r:id="rId4"/>
    <sheet name="MARATH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H12" i="4"/>
  <c r="I12" i="4"/>
  <c r="J12" i="4"/>
  <c r="K12" i="4"/>
  <c r="L12" i="4"/>
  <c r="N12" i="4"/>
  <c r="O12" i="4"/>
  <c r="P12" i="4"/>
  <c r="Q12" i="4"/>
  <c r="R12" i="4"/>
  <c r="S12" i="4"/>
  <c r="U12" i="4"/>
  <c r="V12" i="4"/>
  <c r="W12" i="4"/>
  <c r="X12" i="4"/>
  <c r="Y12" i="4"/>
  <c r="Z12" i="4"/>
  <c r="AB12" i="4"/>
  <c r="AC12" i="4"/>
  <c r="AD12" i="4"/>
  <c r="AE12" i="4"/>
  <c r="AF12" i="4"/>
  <c r="AG12" i="4"/>
  <c r="AI12" i="4"/>
  <c r="AJ12" i="4"/>
  <c r="AK12" i="4"/>
  <c r="AL12" i="4"/>
  <c r="AM12" i="4"/>
  <c r="AN12" i="4"/>
  <c r="AP12" i="4"/>
  <c r="AQ12" i="4"/>
  <c r="AR12" i="4"/>
  <c r="AS12" i="4"/>
  <c r="AT12" i="4"/>
  <c r="AU12" i="4"/>
  <c r="AW12" i="4"/>
  <c r="AX12" i="4"/>
  <c r="AY12" i="4"/>
  <c r="AZ12" i="4"/>
  <c r="BA12" i="4"/>
  <c r="BB12" i="4"/>
  <c r="BD12" i="4"/>
  <c r="BE12" i="4"/>
  <c r="BF12" i="4"/>
  <c r="BG12" i="4"/>
  <c r="BH12" i="4"/>
  <c r="BI12" i="4"/>
  <c r="BK12" i="4"/>
  <c r="BL12" i="4"/>
  <c r="BM12" i="4"/>
  <c r="BN12" i="4"/>
  <c r="BO12" i="4"/>
  <c r="BP12" i="4"/>
  <c r="BR12" i="4"/>
  <c r="BS12" i="4"/>
  <c r="BT12" i="4"/>
  <c r="BU12" i="4"/>
  <c r="BV12" i="4"/>
  <c r="BW12" i="4"/>
  <c r="BY12" i="4"/>
  <c r="BZ12" i="4"/>
  <c r="CA12" i="4"/>
  <c r="CB12" i="4"/>
  <c r="CC12" i="4"/>
  <c r="CD12" i="4"/>
  <c r="CF12" i="4"/>
  <c r="CG12" i="4"/>
  <c r="CH12" i="4"/>
  <c r="CI12" i="4"/>
  <c r="CJ12" i="4"/>
  <c r="CK12" i="4"/>
  <c r="CM12" i="4"/>
  <c r="CN12" i="4"/>
  <c r="CO12" i="4"/>
  <c r="CP12" i="4"/>
  <c r="CQ12" i="4"/>
  <c r="CR12" i="4"/>
  <c r="CT12" i="4"/>
  <c r="CU12" i="4"/>
  <c r="CV12" i="4"/>
  <c r="CW12" i="4"/>
  <c r="CX12" i="4"/>
  <c r="CY12" i="4"/>
  <c r="DA12" i="4"/>
  <c r="DB12" i="4"/>
  <c r="DC12" i="4"/>
  <c r="DD12" i="4"/>
  <c r="DE12" i="4"/>
  <c r="DF12" i="4"/>
  <c r="DH12" i="4"/>
  <c r="DI12" i="4"/>
  <c r="DJ12" i="4"/>
  <c r="DK12" i="4"/>
  <c r="DL12" i="4"/>
  <c r="DM12" i="4"/>
  <c r="DO12" i="4"/>
  <c r="DP12" i="4"/>
  <c r="DQ12" i="4"/>
  <c r="DR12" i="4"/>
  <c r="DS12" i="4"/>
  <c r="DT12" i="4"/>
  <c r="DV12" i="4"/>
  <c r="DW12" i="4"/>
  <c r="DX12" i="4"/>
  <c r="DY12" i="4"/>
  <c r="DZ12" i="4"/>
  <c r="EA12" i="4"/>
  <c r="EC12" i="4"/>
  <c r="ED12" i="4"/>
  <c r="EE12" i="4"/>
  <c r="EF12" i="4"/>
  <c r="EG12" i="4"/>
  <c r="EH12" i="4"/>
  <c r="EJ12" i="4"/>
  <c r="EK12" i="4"/>
  <c r="EL12" i="4"/>
  <c r="EM12" i="4"/>
  <c r="EN12" i="4"/>
  <c r="EO12" i="4"/>
  <c r="EQ12" i="4"/>
  <c r="ER12" i="4"/>
  <c r="ES12" i="4"/>
  <c r="ET12" i="4"/>
  <c r="EU12" i="4"/>
  <c r="EV12" i="4"/>
  <c r="EX12" i="4"/>
  <c r="EY12" i="4"/>
  <c r="EZ12" i="4"/>
  <c r="FA12" i="4"/>
  <c r="FB12" i="4"/>
  <c r="FC12" i="4"/>
  <c r="FE12" i="4"/>
  <c r="FF12" i="4"/>
  <c r="FG12" i="4"/>
  <c r="FH12" i="4"/>
  <c r="FI12" i="4"/>
  <c r="FJ12" i="4"/>
  <c r="FL12" i="4"/>
  <c r="FM12" i="4"/>
  <c r="FN12" i="4"/>
  <c r="FO12" i="4"/>
  <c r="FP12" i="4"/>
  <c r="FQ12" i="4"/>
  <c r="FS12" i="4"/>
  <c r="FT12" i="4"/>
  <c r="FU12" i="4"/>
  <c r="FV12" i="4"/>
  <c r="FW12" i="4"/>
  <c r="FX12" i="4"/>
  <c r="FZ12" i="4"/>
  <c r="GA12" i="4"/>
  <c r="GB12" i="4"/>
  <c r="GC12" i="4"/>
  <c r="GD12" i="4"/>
  <c r="GE12" i="4"/>
  <c r="GG12" i="4"/>
  <c r="GH12" i="4"/>
  <c r="GI12" i="4"/>
  <c r="GJ12" i="4"/>
  <c r="GK12" i="4"/>
  <c r="GL12" i="4"/>
  <c r="GN12" i="4"/>
  <c r="GO12" i="4"/>
  <c r="GP12" i="4"/>
  <c r="GQ12" i="4"/>
  <c r="GR12" i="4"/>
  <c r="GS12" i="4"/>
  <c r="GU12" i="4"/>
  <c r="GV12" i="4"/>
  <c r="GW12" i="4"/>
  <c r="GX12" i="4"/>
  <c r="GY12" i="4"/>
  <c r="GZ12" i="4"/>
  <c r="HB12" i="4"/>
  <c r="HC12" i="4"/>
  <c r="HD12" i="4"/>
  <c r="HE12" i="4"/>
  <c r="HF12" i="4"/>
  <c r="HG12" i="4"/>
  <c r="HI12" i="4"/>
  <c r="HJ12" i="4"/>
  <c r="HK12" i="4"/>
  <c r="HL12" i="4"/>
  <c r="HM12" i="4"/>
  <c r="HN12" i="4"/>
  <c r="HP12" i="4"/>
  <c r="HQ12" i="4"/>
  <c r="HR12" i="4"/>
  <c r="HS12" i="4"/>
  <c r="HT12" i="4"/>
  <c r="HU12" i="4"/>
  <c r="HW12" i="4"/>
  <c r="HX12" i="4"/>
  <c r="HY12" i="4"/>
  <c r="HZ12" i="4"/>
  <c r="IA12" i="4"/>
  <c r="IB12" i="4"/>
  <c r="ID12" i="4"/>
  <c r="IE12" i="4"/>
  <c r="IF12" i="4"/>
  <c r="IG12" i="4"/>
  <c r="IH12" i="4"/>
  <c r="II12" i="4"/>
  <c r="IK12" i="4"/>
  <c r="IL12" i="4"/>
  <c r="IM12" i="4"/>
  <c r="IN12" i="4"/>
  <c r="IO12" i="4"/>
  <c r="IP12" i="4"/>
  <c r="IR12" i="4"/>
  <c r="IS12" i="4"/>
  <c r="IT12" i="4"/>
  <c r="IU12" i="4"/>
  <c r="IV12" i="4"/>
  <c r="IW12" i="4"/>
  <c r="IY12" i="4"/>
  <c r="IZ12" i="4"/>
  <c r="JA12" i="4"/>
  <c r="JB12" i="4"/>
  <c r="JC12" i="4"/>
  <c r="JD12" i="4"/>
  <c r="JF12" i="4"/>
  <c r="JG12" i="4"/>
  <c r="JH12" i="4"/>
  <c r="JI12" i="4"/>
  <c r="JJ12" i="4"/>
  <c r="JK12" i="4"/>
  <c r="JM12" i="4"/>
  <c r="JN12" i="4"/>
  <c r="JO12" i="4"/>
  <c r="JP12" i="4"/>
  <c r="JQ12" i="4"/>
  <c r="JR12" i="4"/>
  <c r="JT12" i="4"/>
  <c r="JU12" i="4"/>
  <c r="JV12" i="4"/>
  <c r="JW12" i="4"/>
  <c r="JX12" i="4"/>
  <c r="JY12" i="4"/>
  <c r="KA12" i="4"/>
  <c r="KB12" i="4"/>
  <c r="KC12" i="4"/>
  <c r="KD12" i="4"/>
  <c r="KE12" i="4"/>
  <c r="KF12" i="4"/>
  <c r="KH12" i="4"/>
  <c r="KI12" i="4"/>
  <c r="KJ12" i="4"/>
  <c r="KK12" i="4"/>
  <c r="KL12" i="4"/>
  <c r="KM12" i="4"/>
  <c r="KO12" i="4"/>
  <c r="KP12" i="4"/>
  <c r="KQ12" i="4"/>
  <c r="KR12" i="4"/>
  <c r="KS12" i="4"/>
  <c r="KT12" i="4"/>
  <c r="KV12" i="4"/>
  <c r="KW12" i="4"/>
  <c r="KX12" i="4"/>
  <c r="KY12" i="4"/>
  <c r="KZ12" i="4"/>
  <c r="LA12" i="4"/>
  <c r="LC12" i="4"/>
  <c r="LD12" i="4"/>
  <c r="LE12" i="4"/>
  <c r="LF12" i="4"/>
  <c r="LG12" i="4"/>
  <c r="LH12" i="4"/>
  <c r="LJ12" i="4"/>
  <c r="LK12" i="4"/>
  <c r="LL12" i="4"/>
  <c r="LM12" i="4"/>
  <c r="LN12" i="4"/>
  <c r="LO12" i="4"/>
  <c r="LQ12" i="4"/>
  <c r="LR12" i="4"/>
  <c r="LS12" i="4"/>
  <c r="LT12" i="4"/>
  <c r="LU12" i="4"/>
  <c r="LV12" i="4"/>
  <c r="LX12" i="4"/>
  <c r="LY12" i="4"/>
  <c r="LZ12" i="4"/>
  <c r="MA12" i="4"/>
  <c r="MB12" i="4"/>
  <c r="MC12" i="4"/>
  <c r="ME12" i="4"/>
  <c r="MF12" i="4"/>
  <c r="MG12" i="4"/>
  <c r="MH12" i="4"/>
  <c r="MI12" i="4"/>
  <c r="MJ12" i="4"/>
  <c r="ML12" i="4"/>
  <c r="MM12" i="4"/>
  <c r="MN12" i="4"/>
  <c r="MO12" i="4"/>
  <c r="MP12" i="4"/>
  <c r="MQ12" i="4"/>
  <c r="MS12" i="4"/>
  <c r="MT12" i="4"/>
  <c r="MU12" i="4"/>
  <c r="MV12" i="4"/>
  <c r="MW12" i="4"/>
  <c r="MX12" i="4"/>
  <c r="MZ12" i="4"/>
  <c r="NA12" i="4"/>
  <c r="NB12" i="4"/>
  <c r="NC12" i="4"/>
  <c r="ND12" i="4"/>
  <c r="NE12" i="4"/>
  <c r="G13" i="4"/>
  <c r="H13" i="4"/>
  <c r="I13" i="4"/>
  <c r="J13" i="4"/>
  <c r="K13" i="4"/>
  <c r="L13" i="4"/>
  <c r="N13" i="4"/>
  <c r="O13" i="4"/>
  <c r="P13" i="4"/>
  <c r="Q13" i="4"/>
  <c r="R13" i="4"/>
  <c r="S13" i="4"/>
  <c r="U13" i="4"/>
  <c r="V13" i="4"/>
  <c r="W13" i="4"/>
  <c r="X13" i="4"/>
  <c r="Y13" i="4"/>
  <c r="Z13" i="4"/>
  <c r="AB13" i="4"/>
  <c r="AC13" i="4"/>
  <c r="AD13" i="4"/>
  <c r="AE13" i="4"/>
  <c r="AF13" i="4"/>
  <c r="AG13" i="4"/>
  <c r="AI13" i="4"/>
  <c r="AJ13" i="4"/>
  <c r="AK13" i="4"/>
  <c r="AL13" i="4"/>
  <c r="AM13" i="4"/>
  <c r="AN13" i="4"/>
  <c r="AP13" i="4"/>
  <c r="AQ13" i="4"/>
  <c r="AR13" i="4"/>
  <c r="AS13" i="4"/>
  <c r="AT13" i="4"/>
  <c r="AU13" i="4"/>
  <c r="AW13" i="4"/>
  <c r="AX13" i="4"/>
  <c r="AY13" i="4"/>
  <c r="AZ13" i="4"/>
  <c r="BA13" i="4"/>
  <c r="BB13" i="4"/>
  <c r="BD13" i="4"/>
  <c r="BE13" i="4"/>
  <c r="BF13" i="4"/>
  <c r="BG13" i="4"/>
  <c r="BH13" i="4"/>
  <c r="BI13" i="4"/>
  <c r="BK13" i="4"/>
  <c r="BL13" i="4"/>
  <c r="BM13" i="4"/>
  <c r="BN13" i="4"/>
  <c r="BO13" i="4"/>
  <c r="BP13" i="4"/>
  <c r="BR13" i="4"/>
  <c r="BS13" i="4"/>
  <c r="BT13" i="4"/>
  <c r="BU13" i="4"/>
  <c r="BV13" i="4"/>
  <c r="BW13" i="4"/>
  <c r="BY13" i="4"/>
  <c r="BZ13" i="4"/>
  <c r="CA13" i="4"/>
  <c r="CB13" i="4"/>
  <c r="CC13" i="4"/>
  <c r="CD13" i="4"/>
  <c r="CF13" i="4"/>
  <c r="CG13" i="4"/>
  <c r="CH13" i="4"/>
  <c r="CI13" i="4"/>
  <c r="CJ13" i="4"/>
  <c r="CK13" i="4"/>
  <c r="CM13" i="4"/>
  <c r="CN13" i="4"/>
  <c r="CO13" i="4"/>
  <c r="CP13" i="4"/>
  <c r="CQ13" i="4"/>
  <c r="CR13" i="4"/>
  <c r="CT13" i="4"/>
  <c r="CU13" i="4"/>
  <c r="CV13" i="4"/>
  <c r="CW13" i="4"/>
  <c r="CX13" i="4"/>
  <c r="CY13" i="4"/>
  <c r="DA13" i="4"/>
  <c r="DB13" i="4"/>
  <c r="DC13" i="4"/>
  <c r="DD13" i="4"/>
  <c r="DE13" i="4"/>
  <c r="DF13" i="4"/>
  <c r="DH13" i="4"/>
  <c r="DI13" i="4"/>
  <c r="DJ13" i="4"/>
  <c r="DK13" i="4"/>
  <c r="DL13" i="4"/>
  <c r="DM13" i="4"/>
  <c r="DO13" i="4"/>
  <c r="DP13" i="4"/>
  <c r="DQ13" i="4"/>
  <c r="DR13" i="4"/>
  <c r="DS13" i="4"/>
  <c r="DT13" i="4"/>
  <c r="DV13" i="4"/>
  <c r="DW13" i="4"/>
  <c r="DX13" i="4"/>
  <c r="DY13" i="4"/>
  <c r="DZ13" i="4"/>
  <c r="EA13" i="4"/>
  <c r="EC13" i="4"/>
  <c r="ED13" i="4"/>
  <c r="EE13" i="4"/>
  <c r="EF13" i="4"/>
  <c r="EG13" i="4"/>
  <c r="EH13" i="4"/>
  <c r="EJ13" i="4"/>
  <c r="EK13" i="4"/>
  <c r="EL13" i="4"/>
  <c r="EM13" i="4"/>
  <c r="EN13" i="4"/>
  <c r="EO13" i="4"/>
  <c r="EQ13" i="4"/>
  <c r="ER13" i="4"/>
  <c r="ES13" i="4"/>
  <c r="ET13" i="4"/>
  <c r="EU13" i="4"/>
  <c r="EV13" i="4"/>
  <c r="EX13" i="4"/>
  <c r="EY13" i="4"/>
  <c r="EZ13" i="4"/>
  <c r="FA13" i="4"/>
  <c r="FB13" i="4"/>
  <c r="FC13" i="4"/>
  <c r="FE13" i="4"/>
  <c r="FF13" i="4"/>
  <c r="FG13" i="4"/>
  <c r="FH13" i="4"/>
  <c r="FI13" i="4"/>
  <c r="FJ13" i="4"/>
  <c r="FL13" i="4"/>
  <c r="FM13" i="4"/>
  <c r="FN13" i="4"/>
  <c r="FO13" i="4"/>
  <c r="FP13" i="4"/>
  <c r="FQ13" i="4"/>
  <c r="FS13" i="4"/>
  <c r="FT13" i="4"/>
  <c r="FU13" i="4"/>
  <c r="FV13" i="4"/>
  <c r="FW13" i="4"/>
  <c r="FX13" i="4"/>
  <c r="FZ13" i="4"/>
  <c r="GA13" i="4"/>
  <c r="GB13" i="4"/>
  <c r="GC13" i="4"/>
  <c r="GD13" i="4"/>
  <c r="GE13" i="4"/>
  <c r="GG13" i="4"/>
  <c r="GH13" i="4"/>
  <c r="GI13" i="4"/>
  <c r="GJ13" i="4"/>
  <c r="GK13" i="4"/>
  <c r="GL13" i="4"/>
  <c r="GN13" i="4"/>
  <c r="GO13" i="4"/>
  <c r="GP13" i="4"/>
  <c r="GQ13" i="4"/>
  <c r="GR13" i="4"/>
  <c r="GS13" i="4"/>
  <c r="GU13" i="4"/>
  <c r="GV13" i="4"/>
  <c r="GW13" i="4"/>
  <c r="GX13" i="4"/>
  <c r="GY13" i="4"/>
  <c r="GZ13" i="4"/>
  <c r="HB13" i="4"/>
  <c r="HC13" i="4"/>
  <c r="HD13" i="4"/>
  <c r="HE13" i="4"/>
  <c r="HF13" i="4"/>
  <c r="HG13" i="4"/>
  <c r="HI13" i="4"/>
  <c r="HJ13" i="4"/>
  <c r="HK13" i="4"/>
  <c r="HL13" i="4"/>
  <c r="HM13" i="4"/>
  <c r="HN13" i="4"/>
  <c r="HP13" i="4"/>
  <c r="HQ13" i="4"/>
  <c r="HR13" i="4"/>
  <c r="HS13" i="4"/>
  <c r="HT13" i="4"/>
  <c r="HU13" i="4"/>
  <c r="HW13" i="4"/>
  <c r="HX13" i="4"/>
  <c r="HY13" i="4"/>
  <c r="HZ13" i="4"/>
  <c r="IA13" i="4"/>
  <c r="IB13" i="4"/>
  <c r="ID13" i="4"/>
  <c r="IE13" i="4"/>
  <c r="IF13" i="4"/>
  <c r="IG13" i="4"/>
  <c r="IH13" i="4"/>
  <c r="II13" i="4"/>
  <c r="IK13" i="4"/>
  <c r="IL13" i="4"/>
  <c r="IM13" i="4"/>
  <c r="IN13" i="4"/>
  <c r="IO13" i="4"/>
  <c r="IP13" i="4"/>
  <c r="IR13" i="4"/>
  <c r="IS13" i="4"/>
  <c r="IT13" i="4"/>
  <c r="IU13" i="4"/>
  <c r="IV13" i="4"/>
  <c r="IW13" i="4"/>
  <c r="IY13" i="4"/>
  <c r="IZ13" i="4"/>
  <c r="JA13" i="4"/>
  <c r="JB13" i="4"/>
  <c r="JC13" i="4"/>
  <c r="JD13" i="4"/>
  <c r="JF13" i="4"/>
  <c r="JG13" i="4"/>
  <c r="JH13" i="4"/>
  <c r="JI13" i="4"/>
  <c r="JJ13" i="4"/>
  <c r="JK13" i="4"/>
  <c r="JM13" i="4"/>
  <c r="JN13" i="4"/>
  <c r="JO13" i="4"/>
  <c r="JP13" i="4"/>
  <c r="JQ13" i="4"/>
  <c r="JR13" i="4"/>
  <c r="JT13" i="4"/>
  <c r="JU13" i="4"/>
  <c r="JV13" i="4"/>
  <c r="JW13" i="4"/>
  <c r="JX13" i="4"/>
  <c r="JY13" i="4"/>
  <c r="KA13" i="4"/>
  <c r="KB13" i="4"/>
  <c r="KC13" i="4"/>
  <c r="KD13" i="4"/>
  <c r="KE13" i="4"/>
  <c r="KF13" i="4"/>
  <c r="KH13" i="4"/>
  <c r="KI13" i="4"/>
  <c r="KJ13" i="4"/>
  <c r="KK13" i="4"/>
  <c r="KL13" i="4"/>
  <c r="KM13" i="4"/>
  <c r="KO13" i="4"/>
  <c r="KP13" i="4"/>
  <c r="KQ13" i="4"/>
  <c r="KR13" i="4"/>
  <c r="KS13" i="4"/>
  <c r="KT13" i="4"/>
  <c r="KV13" i="4"/>
  <c r="KW13" i="4"/>
  <c r="KX13" i="4"/>
  <c r="KY13" i="4"/>
  <c r="KZ13" i="4"/>
  <c r="LA13" i="4"/>
  <c r="LC13" i="4"/>
  <c r="LD13" i="4"/>
  <c r="LE13" i="4"/>
  <c r="LF13" i="4"/>
  <c r="LG13" i="4"/>
  <c r="LH13" i="4"/>
  <c r="LJ13" i="4"/>
  <c r="LK13" i="4"/>
  <c r="LL13" i="4"/>
  <c r="LM13" i="4"/>
  <c r="LN13" i="4"/>
  <c r="LO13" i="4"/>
  <c r="LQ13" i="4"/>
  <c r="LR13" i="4"/>
  <c r="LS13" i="4"/>
  <c r="LT13" i="4"/>
  <c r="LU13" i="4"/>
  <c r="LV13" i="4"/>
  <c r="LX13" i="4"/>
  <c r="LY13" i="4"/>
  <c r="LZ13" i="4"/>
  <c r="MA13" i="4"/>
  <c r="MB13" i="4"/>
  <c r="MC13" i="4"/>
  <c r="ME13" i="4"/>
  <c r="MF13" i="4"/>
  <c r="MG13" i="4"/>
  <c r="MH13" i="4"/>
  <c r="MI13" i="4"/>
  <c r="MJ13" i="4"/>
  <c r="ML13" i="4"/>
  <c r="MM13" i="4"/>
  <c r="MN13" i="4"/>
  <c r="MO13" i="4"/>
  <c r="MP13" i="4"/>
  <c r="MQ13" i="4"/>
  <c r="MS13" i="4"/>
  <c r="MT13" i="4"/>
  <c r="MU13" i="4"/>
  <c r="MV13" i="4"/>
  <c r="MW13" i="4"/>
  <c r="MX13" i="4"/>
  <c r="MZ13" i="4"/>
  <c r="NA13" i="4"/>
  <c r="NB13" i="4"/>
  <c r="NC13" i="4"/>
  <c r="ND13" i="4"/>
  <c r="NE13" i="4"/>
  <c r="G14" i="4"/>
  <c r="H14" i="4"/>
  <c r="I14" i="4"/>
  <c r="J14" i="4"/>
  <c r="K14" i="4"/>
  <c r="L14" i="4"/>
  <c r="N14" i="4"/>
  <c r="O14" i="4"/>
  <c r="P14" i="4"/>
  <c r="Q14" i="4"/>
  <c r="R14" i="4"/>
  <c r="S14" i="4"/>
  <c r="U14" i="4"/>
  <c r="V14" i="4"/>
  <c r="W14" i="4"/>
  <c r="X14" i="4"/>
  <c r="Y14" i="4"/>
  <c r="Z14" i="4"/>
  <c r="AB14" i="4"/>
  <c r="AC14" i="4"/>
  <c r="AD14" i="4"/>
  <c r="AE14" i="4"/>
  <c r="AF14" i="4"/>
  <c r="AG14" i="4"/>
  <c r="AI14" i="4"/>
  <c r="AJ14" i="4"/>
  <c r="AK14" i="4"/>
  <c r="AL14" i="4"/>
  <c r="AM14" i="4"/>
  <c r="AN14" i="4"/>
  <c r="AP14" i="4"/>
  <c r="AQ14" i="4"/>
  <c r="AR14" i="4"/>
  <c r="AS14" i="4"/>
  <c r="AT14" i="4"/>
  <c r="AU14" i="4"/>
  <c r="AW14" i="4"/>
  <c r="AX14" i="4"/>
  <c r="AY14" i="4"/>
  <c r="AZ14" i="4"/>
  <c r="BA14" i="4"/>
  <c r="BB14" i="4"/>
  <c r="BD14" i="4"/>
  <c r="BE14" i="4"/>
  <c r="BF14" i="4"/>
  <c r="BG14" i="4"/>
  <c r="BH14" i="4"/>
  <c r="BI14" i="4"/>
  <c r="BK14" i="4"/>
  <c r="BL14" i="4"/>
  <c r="BM14" i="4"/>
  <c r="BN14" i="4"/>
  <c r="BO14" i="4"/>
  <c r="BP14" i="4"/>
  <c r="BR14" i="4"/>
  <c r="BS14" i="4"/>
  <c r="BT14" i="4"/>
  <c r="BU14" i="4"/>
  <c r="BV14" i="4"/>
  <c r="BW14" i="4"/>
  <c r="BY14" i="4"/>
  <c r="BZ14" i="4"/>
  <c r="CA14" i="4"/>
  <c r="CB14" i="4"/>
  <c r="CC14" i="4"/>
  <c r="CD14" i="4"/>
  <c r="CF14" i="4"/>
  <c r="CG14" i="4"/>
  <c r="CH14" i="4"/>
  <c r="CI14" i="4"/>
  <c r="CJ14" i="4"/>
  <c r="CK14" i="4"/>
  <c r="CM14" i="4"/>
  <c r="CN14" i="4"/>
  <c r="CO14" i="4"/>
  <c r="CP14" i="4"/>
  <c r="CQ14" i="4"/>
  <c r="CR14" i="4"/>
  <c r="CT14" i="4"/>
  <c r="CU14" i="4"/>
  <c r="CV14" i="4"/>
  <c r="CW14" i="4"/>
  <c r="CX14" i="4"/>
  <c r="CY14" i="4"/>
  <c r="DA14" i="4"/>
  <c r="DB14" i="4"/>
  <c r="DC14" i="4"/>
  <c r="DD14" i="4"/>
  <c r="DE14" i="4"/>
  <c r="DF14" i="4"/>
  <c r="DH14" i="4"/>
  <c r="DI14" i="4"/>
  <c r="DJ14" i="4"/>
  <c r="DK14" i="4"/>
  <c r="DL14" i="4"/>
  <c r="DM14" i="4"/>
  <c r="DO14" i="4"/>
  <c r="DP14" i="4"/>
  <c r="DQ14" i="4"/>
  <c r="DR14" i="4"/>
  <c r="DS14" i="4"/>
  <c r="DT14" i="4"/>
  <c r="DV14" i="4"/>
  <c r="DW14" i="4"/>
  <c r="DX14" i="4"/>
  <c r="DY14" i="4"/>
  <c r="DZ14" i="4"/>
  <c r="EA14" i="4"/>
  <c r="EC14" i="4"/>
  <c r="ED14" i="4"/>
  <c r="EE14" i="4"/>
  <c r="EF14" i="4"/>
  <c r="EG14" i="4"/>
  <c r="EH14" i="4"/>
  <c r="EJ14" i="4"/>
  <c r="EK14" i="4"/>
  <c r="EL14" i="4"/>
  <c r="EM14" i="4"/>
  <c r="EN14" i="4"/>
  <c r="EO14" i="4"/>
  <c r="EQ14" i="4"/>
  <c r="ER14" i="4"/>
  <c r="ES14" i="4"/>
  <c r="ET14" i="4"/>
  <c r="EU14" i="4"/>
  <c r="EV14" i="4"/>
  <c r="EX14" i="4"/>
  <c r="EY14" i="4"/>
  <c r="EZ14" i="4"/>
  <c r="FA14" i="4"/>
  <c r="FB14" i="4"/>
  <c r="FC14" i="4"/>
  <c r="FE14" i="4"/>
  <c r="FF14" i="4"/>
  <c r="FG14" i="4"/>
  <c r="FH14" i="4"/>
  <c r="FI14" i="4"/>
  <c r="FJ14" i="4"/>
  <c r="FL14" i="4"/>
  <c r="FM14" i="4"/>
  <c r="FN14" i="4"/>
  <c r="FO14" i="4"/>
  <c r="FP14" i="4"/>
  <c r="FQ14" i="4"/>
  <c r="FS14" i="4"/>
  <c r="FT14" i="4"/>
  <c r="FU14" i="4"/>
  <c r="FV14" i="4"/>
  <c r="FW14" i="4"/>
  <c r="FX14" i="4"/>
  <c r="FZ14" i="4"/>
  <c r="GA14" i="4"/>
  <c r="GB14" i="4"/>
  <c r="GC14" i="4"/>
  <c r="GD14" i="4"/>
  <c r="GE14" i="4"/>
  <c r="GG14" i="4"/>
  <c r="GH14" i="4"/>
  <c r="GI14" i="4"/>
  <c r="GJ14" i="4"/>
  <c r="GK14" i="4"/>
  <c r="GL14" i="4"/>
  <c r="GN14" i="4"/>
  <c r="GO14" i="4"/>
  <c r="GP14" i="4"/>
  <c r="GQ14" i="4"/>
  <c r="GR14" i="4"/>
  <c r="GS14" i="4"/>
  <c r="GU14" i="4"/>
  <c r="GV14" i="4"/>
  <c r="GW14" i="4"/>
  <c r="GX14" i="4"/>
  <c r="GY14" i="4"/>
  <c r="GZ14" i="4"/>
  <c r="HB14" i="4"/>
  <c r="HC14" i="4"/>
  <c r="HD14" i="4"/>
  <c r="HE14" i="4"/>
  <c r="HF14" i="4"/>
  <c r="HG14" i="4"/>
  <c r="HI14" i="4"/>
  <c r="HJ14" i="4"/>
  <c r="HK14" i="4"/>
  <c r="HL14" i="4"/>
  <c r="HM14" i="4"/>
  <c r="HN14" i="4"/>
  <c r="HP14" i="4"/>
  <c r="HQ14" i="4"/>
  <c r="HR14" i="4"/>
  <c r="HS14" i="4"/>
  <c r="HT14" i="4"/>
  <c r="HU14" i="4"/>
  <c r="HW14" i="4"/>
  <c r="HX14" i="4"/>
  <c r="HY14" i="4"/>
  <c r="HZ14" i="4"/>
  <c r="IA14" i="4"/>
  <c r="IB14" i="4"/>
  <c r="ID14" i="4"/>
  <c r="IE14" i="4"/>
  <c r="IF14" i="4"/>
  <c r="IG14" i="4"/>
  <c r="IH14" i="4"/>
  <c r="II14" i="4"/>
  <c r="IK14" i="4"/>
  <c r="IL14" i="4"/>
  <c r="IM14" i="4"/>
  <c r="IN14" i="4"/>
  <c r="IO14" i="4"/>
  <c r="IP14" i="4"/>
  <c r="IR14" i="4"/>
  <c r="IS14" i="4"/>
  <c r="IT14" i="4"/>
  <c r="IU14" i="4"/>
  <c r="IV14" i="4"/>
  <c r="IW14" i="4"/>
  <c r="IY14" i="4"/>
  <c r="IZ14" i="4"/>
  <c r="JA14" i="4"/>
  <c r="JB14" i="4"/>
  <c r="JC14" i="4"/>
  <c r="JD14" i="4"/>
  <c r="JF14" i="4"/>
  <c r="JG14" i="4"/>
  <c r="JH14" i="4"/>
  <c r="JI14" i="4"/>
  <c r="JJ14" i="4"/>
  <c r="JK14" i="4"/>
  <c r="JM14" i="4"/>
  <c r="JN14" i="4"/>
  <c r="JO14" i="4"/>
  <c r="JP14" i="4"/>
  <c r="JQ14" i="4"/>
  <c r="JR14" i="4"/>
  <c r="JT14" i="4"/>
  <c r="JU14" i="4"/>
  <c r="JV14" i="4"/>
  <c r="JW14" i="4"/>
  <c r="JX14" i="4"/>
  <c r="JY14" i="4"/>
  <c r="KA14" i="4"/>
  <c r="KB14" i="4"/>
  <c r="KC14" i="4"/>
  <c r="KD14" i="4"/>
  <c r="KE14" i="4"/>
  <c r="KF14" i="4"/>
  <c r="KH14" i="4"/>
  <c r="KI14" i="4"/>
  <c r="KJ14" i="4"/>
  <c r="KK14" i="4"/>
  <c r="KL14" i="4"/>
  <c r="KM14" i="4"/>
  <c r="KO14" i="4"/>
  <c r="KP14" i="4"/>
  <c r="KQ14" i="4"/>
  <c r="KR14" i="4"/>
  <c r="KS14" i="4"/>
  <c r="KT14" i="4"/>
  <c r="KV14" i="4"/>
  <c r="KW14" i="4"/>
  <c r="KX14" i="4"/>
  <c r="KY14" i="4"/>
  <c r="KZ14" i="4"/>
  <c r="LA14" i="4"/>
  <c r="LC14" i="4"/>
  <c r="LD14" i="4"/>
  <c r="LE14" i="4"/>
  <c r="LF14" i="4"/>
  <c r="LG14" i="4"/>
  <c r="LH14" i="4"/>
  <c r="LJ14" i="4"/>
  <c r="LK14" i="4"/>
  <c r="LL14" i="4"/>
  <c r="LM14" i="4"/>
  <c r="LN14" i="4"/>
  <c r="LO14" i="4"/>
  <c r="LQ14" i="4"/>
  <c r="LR14" i="4"/>
  <c r="LS14" i="4"/>
  <c r="LT14" i="4"/>
  <c r="LU14" i="4"/>
  <c r="LV14" i="4"/>
  <c r="LX14" i="4"/>
  <c r="LY14" i="4"/>
  <c r="LZ14" i="4"/>
  <c r="MA14" i="4"/>
  <c r="MB14" i="4"/>
  <c r="MC14" i="4"/>
  <c r="ME14" i="4"/>
  <c r="MF14" i="4"/>
  <c r="MG14" i="4"/>
  <c r="MH14" i="4"/>
  <c r="MI14" i="4"/>
  <c r="MJ14" i="4"/>
  <c r="ML14" i="4"/>
  <c r="MM14" i="4"/>
  <c r="MN14" i="4"/>
  <c r="MO14" i="4"/>
  <c r="MP14" i="4"/>
  <c r="MQ14" i="4"/>
  <c r="MS14" i="4"/>
  <c r="MT14" i="4"/>
  <c r="MU14" i="4"/>
  <c r="MV14" i="4"/>
  <c r="MW14" i="4"/>
  <c r="MX14" i="4"/>
  <c r="MZ14" i="4"/>
  <c r="NA14" i="4"/>
  <c r="NB14" i="4"/>
  <c r="NC14" i="4"/>
  <c r="ND14" i="4"/>
  <c r="NE14" i="4"/>
  <c r="G15" i="4"/>
  <c r="H15" i="4"/>
  <c r="I15" i="4"/>
  <c r="J15" i="4"/>
  <c r="K15" i="4"/>
  <c r="L15" i="4"/>
  <c r="N15" i="4"/>
  <c r="O15" i="4"/>
  <c r="P15" i="4"/>
  <c r="Q15" i="4"/>
  <c r="R15" i="4"/>
  <c r="S15" i="4"/>
  <c r="U15" i="4"/>
  <c r="V15" i="4"/>
  <c r="W15" i="4"/>
  <c r="X15" i="4"/>
  <c r="Y15" i="4"/>
  <c r="Z15" i="4"/>
  <c r="AB15" i="4"/>
  <c r="AC15" i="4"/>
  <c r="AD15" i="4"/>
  <c r="AE15" i="4"/>
  <c r="AF15" i="4"/>
  <c r="AG15" i="4"/>
  <c r="AI15" i="4"/>
  <c r="AJ15" i="4"/>
  <c r="AK15" i="4"/>
  <c r="AL15" i="4"/>
  <c r="AM15" i="4"/>
  <c r="AN15" i="4"/>
  <c r="AP15" i="4"/>
  <c r="AQ15" i="4"/>
  <c r="AR15" i="4"/>
  <c r="AS15" i="4"/>
  <c r="AT15" i="4"/>
  <c r="AU15" i="4"/>
  <c r="AW15" i="4"/>
  <c r="AX15" i="4"/>
  <c r="AY15" i="4"/>
  <c r="AZ15" i="4"/>
  <c r="BA15" i="4"/>
  <c r="BB15" i="4"/>
  <c r="BD15" i="4"/>
  <c r="BE15" i="4"/>
  <c r="BF15" i="4"/>
  <c r="BG15" i="4"/>
  <c r="BH15" i="4"/>
  <c r="BI15" i="4"/>
  <c r="BK15" i="4"/>
  <c r="BL15" i="4"/>
  <c r="BM15" i="4"/>
  <c r="BN15" i="4"/>
  <c r="BO15" i="4"/>
  <c r="BP15" i="4"/>
  <c r="BR15" i="4"/>
  <c r="BS15" i="4"/>
  <c r="BT15" i="4"/>
  <c r="BU15" i="4"/>
  <c r="BV15" i="4"/>
  <c r="BW15" i="4"/>
  <c r="BY15" i="4"/>
  <c r="BZ15" i="4"/>
  <c r="CA15" i="4"/>
  <c r="CB15" i="4"/>
  <c r="CC15" i="4"/>
  <c r="CD15" i="4"/>
  <c r="CF15" i="4"/>
  <c r="CG15" i="4"/>
  <c r="CH15" i="4"/>
  <c r="CI15" i="4"/>
  <c r="CJ15" i="4"/>
  <c r="CK15" i="4"/>
  <c r="CM15" i="4"/>
  <c r="CN15" i="4"/>
  <c r="CO15" i="4"/>
  <c r="CP15" i="4"/>
  <c r="CQ15" i="4"/>
  <c r="CR15" i="4"/>
  <c r="CT15" i="4"/>
  <c r="CU15" i="4"/>
  <c r="CV15" i="4"/>
  <c r="CW15" i="4"/>
  <c r="CX15" i="4"/>
  <c r="CY15" i="4"/>
  <c r="DA15" i="4"/>
  <c r="DB15" i="4"/>
  <c r="DC15" i="4"/>
  <c r="DD15" i="4"/>
  <c r="DE15" i="4"/>
  <c r="DF15" i="4"/>
  <c r="DH15" i="4"/>
  <c r="DI15" i="4"/>
  <c r="DJ15" i="4"/>
  <c r="DK15" i="4"/>
  <c r="DL15" i="4"/>
  <c r="DM15" i="4"/>
  <c r="DO15" i="4"/>
  <c r="DP15" i="4"/>
  <c r="DQ15" i="4"/>
  <c r="DR15" i="4"/>
  <c r="DS15" i="4"/>
  <c r="DT15" i="4"/>
  <c r="DV15" i="4"/>
  <c r="DW15" i="4"/>
  <c r="DX15" i="4"/>
  <c r="DY15" i="4"/>
  <c r="DZ15" i="4"/>
  <c r="EA15" i="4"/>
  <c r="EC15" i="4"/>
  <c r="ED15" i="4"/>
  <c r="EE15" i="4"/>
  <c r="EF15" i="4"/>
  <c r="EG15" i="4"/>
  <c r="EH15" i="4"/>
  <c r="EJ15" i="4"/>
  <c r="EK15" i="4"/>
  <c r="EL15" i="4"/>
  <c r="EM15" i="4"/>
  <c r="EN15" i="4"/>
  <c r="EO15" i="4"/>
  <c r="EQ15" i="4"/>
  <c r="ER15" i="4"/>
  <c r="ES15" i="4"/>
  <c r="ET15" i="4"/>
  <c r="EU15" i="4"/>
  <c r="EV15" i="4"/>
  <c r="EX15" i="4"/>
  <c r="EY15" i="4"/>
  <c r="EZ15" i="4"/>
  <c r="FA15" i="4"/>
  <c r="FB15" i="4"/>
  <c r="FC15" i="4"/>
  <c r="FE15" i="4"/>
  <c r="FF15" i="4"/>
  <c r="FG15" i="4"/>
  <c r="FH15" i="4"/>
  <c r="FI15" i="4"/>
  <c r="FJ15" i="4"/>
  <c r="FL15" i="4"/>
  <c r="FM15" i="4"/>
  <c r="FN15" i="4"/>
  <c r="FO15" i="4"/>
  <c r="FP15" i="4"/>
  <c r="FQ15" i="4"/>
  <c r="FS15" i="4"/>
  <c r="FT15" i="4"/>
  <c r="FU15" i="4"/>
  <c r="FV15" i="4"/>
  <c r="FW15" i="4"/>
  <c r="FX15" i="4"/>
  <c r="FZ15" i="4"/>
  <c r="GA15" i="4"/>
  <c r="GB15" i="4"/>
  <c r="GC15" i="4"/>
  <c r="GD15" i="4"/>
  <c r="GE15" i="4"/>
  <c r="GG15" i="4"/>
  <c r="GH15" i="4"/>
  <c r="GI15" i="4"/>
  <c r="GJ15" i="4"/>
  <c r="GK15" i="4"/>
  <c r="GL15" i="4"/>
  <c r="GN15" i="4"/>
  <c r="GO15" i="4"/>
  <c r="GP15" i="4"/>
  <c r="GQ15" i="4"/>
  <c r="GR15" i="4"/>
  <c r="GS15" i="4"/>
  <c r="GU15" i="4"/>
  <c r="GV15" i="4"/>
  <c r="GW15" i="4"/>
  <c r="GX15" i="4"/>
  <c r="GY15" i="4"/>
  <c r="GZ15" i="4"/>
  <c r="HB15" i="4"/>
  <c r="HC15" i="4"/>
  <c r="HD15" i="4"/>
  <c r="HE15" i="4"/>
  <c r="HF15" i="4"/>
  <c r="HG15" i="4"/>
  <c r="HI15" i="4"/>
  <c r="HJ15" i="4"/>
  <c r="HK15" i="4"/>
  <c r="HL15" i="4"/>
  <c r="HM15" i="4"/>
  <c r="HN15" i="4"/>
  <c r="HP15" i="4"/>
  <c r="HQ15" i="4"/>
  <c r="HR15" i="4"/>
  <c r="HS15" i="4"/>
  <c r="HT15" i="4"/>
  <c r="HU15" i="4"/>
  <c r="HW15" i="4"/>
  <c r="HX15" i="4"/>
  <c r="HY15" i="4"/>
  <c r="HZ15" i="4"/>
  <c r="IA15" i="4"/>
  <c r="IB15" i="4"/>
  <c r="ID15" i="4"/>
  <c r="IE15" i="4"/>
  <c r="IF15" i="4"/>
  <c r="IG15" i="4"/>
  <c r="IH15" i="4"/>
  <c r="II15" i="4"/>
  <c r="IK15" i="4"/>
  <c r="IL15" i="4"/>
  <c r="IM15" i="4"/>
  <c r="IN15" i="4"/>
  <c r="IO15" i="4"/>
  <c r="IP15" i="4"/>
  <c r="IR15" i="4"/>
  <c r="IS15" i="4"/>
  <c r="IT15" i="4"/>
  <c r="IU15" i="4"/>
  <c r="IV15" i="4"/>
  <c r="IW15" i="4"/>
  <c r="IY15" i="4"/>
  <c r="IZ15" i="4"/>
  <c r="JA15" i="4"/>
  <c r="JB15" i="4"/>
  <c r="JC15" i="4"/>
  <c r="JD15" i="4"/>
  <c r="JF15" i="4"/>
  <c r="JG15" i="4"/>
  <c r="JH15" i="4"/>
  <c r="JI15" i="4"/>
  <c r="JJ15" i="4"/>
  <c r="JK15" i="4"/>
  <c r="JM15" i="4"/>
  <c r="JN15" i="4"/>
  <c r="JO15" i="4"/>
  <c r="JP15" i="4"/>
  <c r="JQ15" i="4"/>
  <c r="JR15" i="4"/>
  <c r="JT15" i="4"/>
  <c r="JU15" i="4"/>
  <c r="JV15" i="4"/>
  <c r="JW15" i="4"/>
  <c r="JX15" i="4"/>
  <c r="JY15" i="4"/>
  <c r="KA15" i="4"/>
  <c r="KB15" i="4"/>
  <c r="KC15" i="4"/>
  <c r="KD15" i="4"/>
  <c r="KE15" i="4"/>
  <c r="KF15" i="4"/>
  <c r="KH15" i="4"/>
  <c r="KI15" i="4"/>
  <c r="KJ15" i="4"/>
  <c r="KK15" i="4"/>
  <c r="KL15" i="4"/>
  <c r="KM15" i="4"/>
  <c r="KO15" i="4"/>
  <c r="KP15" i="4"/>
  <c r="KQ15" i="4"/>
  <c r="KR15" i="4"/>
  <c r="KS15" i="4"/>
  <c r="KT15" i="4"/>
  <c r="KV15" i="4"/>
  <c r="KW15" i="4"/>
  <c r="KX15" i="4"/>
  <c r="KY15" i="4"/>
  <c r="KZ15" i="4"/>
  <c r="LA15" i="4"/>
  <c r="LC15" i="4"/>
  <c r="LD15" i="4"/>
  <c r="LE15" i="4"/>
  <c r="LF15" i="4"/>
  <c r="LG15" i="4"/>
  <c r="LH15" i="4"/>
  <c r="LJ15" i="4"/>
  <c r="LK15" i="4"/>
  <c r="LL15" i="4"/>
  <c r="LM15" i="4"/>
  <c r="LN15" i="4"/>
  <c r="LO15" i="4"/>
  <c r="LQ15" i="4"/>
  <c r="LR15" i="4"/>
  <c r="LS15" i="4"/>
  <c r="LT15" i="4"/>
  <c r="LU15" i="4"/>
  <c r="LV15" i="4"/>
  <c r="LX15" i="4"/>
  <c r="LY15" i="4"/>
  <c r="LZ15" i="4"/>
  <c r="MA15" i="4"/>
  <c r="MB15" i="4"/>
  <c r="MC15" i="4"/>
  <c r="ME15" i="4"/>
  <c r="MF15" i="4"/>
  <c r="MG15" i="4"/>
  <c r="MH15" i="4"/>
  <c r="MI15" i="4"/>
  <c r="MJ15" i="4"/>
  <c r="ML15" i="4"/>
  <c r="MM15" i="4"/>
  <c r="MN15" i="4"/>
  <c r="MO15" i="4"/>
  <c r="MP15" i="4"/>
  <c r="MQ15" i="4"/>
  <c r="MS15" i="4"/>
  <c r="MT15" i="4"/>
  <c r="MU15" i="4"/>
  <c r="MV15" i="4"/>
  <c r="MW15" i="4"/>
  <c r="MX15" i="4"/>
  <c r="MZ15" i="4"/>
  <c r="NA15" i="4"/>
  <c r="NB15" i="4"/>
  <c r="NC15" i="4"/>
  <c r="ND15" i="4"/>
  <c r="NE15" i="4"/>
  <c r="G16" i="4"/>
  <c r="H16" i="4"/>
  <c r="I16" i="4"/>
  <c r="J16" i="4"/>
  <c r="K16" i="4"/>
  <c r="L16" i="4"/>
  <c r="N16" i="4"/>
  <c r="O16" i="4"/>
  <c r="P16" i="4"/>
  <c r="Q16" i="4"/>
  <c r="R16" i="4"/>
  <c r="S16" i="4"/>
  <c r="U16" i="4"/>
  <c r="V16" i="4"/>
  <c r="W16" i="4"/>
  <c r="X16" i="4"/>
  <c r="Y16" i="4"/>
  <c r="Z16" i="4"/>
  <c r="AB16" i="4"/>
  <c r="AC16" i="4"/>
  <c r="AD16" i="4"/>
  <c r="AE16" i="4"/>
  <c r="AF16" i="4"/>
  <c r="AG16" i="4"/>
  <c r="AI16" i="4"/>
  <c r="AJ16" i="4"/>
  <c r="AK16" i="4"/>
  <c r="AL16" i="4"/>
  <c r="AM16" i="4"/>
  <c r="AN16" i="4"/>
  <c r="AP16" i="4"/>
  <c r="AQ16" i="4"/>
  <c r="AR16" i="4"/>
  <c r="AS16" i="4"/>
  <c r="AT16" i="4"/>
  <c r="AU16" i="4"/>
  <c r="AW16" i="4"/>
  <c r="AX16" i="4"/>
  <c r="AY16" i="4"/>
  <c r="AZ16" i="4"/>
  <c r="BA16" i="4"/>
  <c r="BB16" i="4"/>
  <c r="BD16" i="4"/>
  <c r="BE16" i="4"/>
  <c r="BF16" i="4"/>
  <c r="BG16" i="4"/>
  <c r="BH16" i="4"/>
  <c r="BI16" i="4"/>
  <c r="BK16" i="4"/>
  <c r="BL16" i="4"/>
  <c r="BM16" i="4"/>
  <c r="BN16" i="4"/>
  <c r="BO16" i="4"/>
  <c r="BP16" i="4"/>
  <c r="BR16" i="4"/>
  <c r="BS16" i="4"/>
  <c r="BT16" i="4"/>
  <c r="BU16" i="4"/>
  <c r="BV16" i="4"/>
  <c r="BW16" i="4"/>
  <c r="BY16" i="4"/>
  <c r="BZ16" i="4"/>
  <c r="CA16" i="4"/>
  <c r="CB16" i="4"/>
  <c r="CC16" i="4"/>
  <c r="CD16" i="4"/>
  <c r="CF16" i="4"/>
  <c r="CG16" i="4"/>
  <c r="CH16" i="4"/>
  <c r="CI16" i="4"/>
  <c r="CJ16" i="4"/>
  <c r="CK16" i="4"/>
  <c r="CM16" i="4"/>
  <c r="CN16" i="4"/>
  <c r="CO16" i="4"/>
  <c r="CP16" i="4"/>
  <c r="CQ16" i="4"/>
  <c r="CR16" i="4"/>
  <c r="CT16" i="4"/>
  <c r="CU16" i="4"/>
  <c r="CV16" i="4"/>
  <c r="CW16" i="4"/>
  <c r="CX16" i="4"/>
  <c r="CY16" i="4"/>
  <c r="DA16" i="4"/>
  <c r="DB16" i="4"/>
  <c r="DC16" i="4"/>
  <c r="DD16" i="4"/>
  <c r="DE16" i="4"/>
  <c r="DF16" i="4"/>
  <c r="DH16" i="4"/>
  <c r="DI16" i="4"/>
  <c r="DJ16" i="4"/>
  <c r="DK16" i="4"/>
  <c r="DL16" i="4"/>
  <c r="DM16" i="4"/>
  <c r="DO16" i="4"/>
  <c r="DP16" i="4"/>
  <c r="DQ16" i="4"/>
  <c r="DR16" i="4"/>
  <c r="DS16" i="4"/>
  <c r="DT16" i="4"/>
  <c r="DV16" i="4"/>
  <c r="DW16" i="4"/>
  <c r="DX16" i="4"/>
  <c r="DY16" i="4"/>
  <c r="DZ16" i="4"/>
  <c r="EA16" i="4"/>
  <c r="EC16" i="4"/>
  <c r="ED16" i="4"/>
  <c r="EE16" i="4"/>
  <c r="EF16" i="4"/>
  <c r="EG16" i="4"/>
  <c r="EH16" i="4"/>
  <c r="EJ16" i="4"/>
  <c r="EK16" i="4"/>
  <c r="EL16" i="4"/>
  <c r="EM16" i="4"/>
  <c r="EN16" i="4"/>
  <c r="EO16" i="4"/>
  <c r="EQ16" i="4"/>
  <c r="ER16" i="4"/>
  <c r="ES16" i="4"/>
  <c r="ET16" i="4"/>
  <c r="EU16" i="4"/>
  <c r="EV16" i="4"/>
  <c r="EX16" i="4"/>
  <c r="EY16" i="4"/>
  <c r="EZ16" i="4"/>
  <c r="FA16" i="4"/>
  <c r="FB16" i="4"/>
  <c r="FC16" i="4"/>
  <c r="FE16" i="4"/>
  <c r="FF16" i="4"/>
  <c r="FG16" i="4"/>
  <c r="FH16" i="4"/>
  <c r="FI16" i="4"/>
  <c r="FJ16" i="4"/>
  <c r="FL16" i="4"/>
  <c r="FM16" i="4"/>
  <c r="FN16" i="4"/>
  <c r="FO16" i="4"/>
  <c r="FP16" i="4"/>
  <c r="FQ16" i="4"/>
  <c r="FS16" i="4"/>
  <c r="FT16" i="4"/>
  <c r="FU16" i="4"/>
  <c r="FV16" i="4"/>
  <c r="FW16" i="4"/>
  <c r="FX16" i="4"/>
  <c r="FZ16" i="4"/>
  <c r="GA16" i="4"/>
  <c r="GB16" i="4"/>
  <c r="GC16" i="4"/>
  <c r="GD16" i="4"/>
  <c r="GE16" i="4"/>
  <c r="GG16" i="4"/>
  <c r="GH16" i="4"/>
  <c r="GI16" i="4"/>
  <c r="GJ16" i="4"/>
  <c r="GK16" i="4"/>
  <c r="GL16" i="4"/>
  <c r="GN16" i="4"/>
  <c r="GO16" i="4"/>
  <c r="GP16" i="4"/>
  <c r="GQ16" i="4"/>
  <c r="GR16" i="4"/>
  <c r="GS16" i="4"/>
  <c r="GU16" i="4"/>
  <c r="GV16" i="4"/>
  <c r="GW16" i="4"/>
  <c r="GX16" i="4"/>
  <c r="GY16" i="4"/>
  <c r="GZ16" i="4"/>
  <c r="HB16" i="4"/>
  <c r="HC16" i="4"/>
  <c r="HD16" i="4"/>
  <c r="HE16" i="4"/>
  <c r="HF16" i="4"/>
  <c r="HG16" i="4"/>
  <c r="HI16" i="4"/>
  <c r="HJ16" i="4"/>
  <c r="HK16" i="4"/>
  <c r="HL16" i="4"/>
  <c r="HM16" i="4"/>
  <c r="HN16" i="4"/>
  <c r="HP16" i="4"/>
  <c r="HQ16" i="4"/>
  <c r="HR16" i="4"/>
  <c r="HS16" i="4"/>
  <c r="HT16" i="4"/>
  <c r="HU16" i="4"/>
  <c r="HW16" i="4"/>
  <c r="HX16" i="4"/>
  <c r="HY16" i="4"/>
  <c r="HZ16" i="4"/>
  <c r="IA16" i="4"/>
  <c r="IB16" i="4"/>
  <c r="ID16" i="4"/>
  <c r="IE16" i="4"/>
  <c r="IF16" i="4"/>
  <c r="IG16" i="4"/>
  <c r="IH16" i="4"/>
  <c r="II16" i="4"/>
  <c r="IK16" i="4"/>
  <c r="IL16" i="4"/>
  <c r="IM16" i="4"/>
  <c r="IN16" i="4"/>
  <c r="IO16" i="4"/>
  <c r="IP16" i="4"/>
  <c r="IR16" i="4"/>
  <c r="IS16" i="4"/>
  <c r="IT16" i="4"/>
  <c r="IU16" i="4"/>
  <c r="IV16" i="4"/>
  <c r="IW16" i="4"/>
  <c r="IY16" i="4"/>
  <c r="IZ16" i="4"/>
  <c r="JA16" i="4"/>
  <c r="JB16" i="4"/>
  <c r="JC16" i="4"/>
  <c r="JD16" i="4"/>
  <c r="JF16" i="4"/>
  <c r="JG16" i="4"/>
  <c r="JH16" i="4"/>
  <c r="JI16" i="4"/>
  <c r="JJ16" i="4"/>
  <c r="JK16" i="4"/>
  <c r="JM16" i="4"/>
  <c r="JN16" i="4"/>
  <c r="JO16" i="4"/>
  <c r="JP16" i="4"/>
  <c r="JQ16" i="4"/>
  <c r="JR16" i="4"/>
  <c r="JT16" i="4"/>
  <c r="JU16" i="4"/>
  <c r="JV16" i="4"/>
  <c r="JW16" i="4"/>
  <c r="JX16" i="4"/>
  <c r="JY16" i="4"/>
  <c r="KA16" i="4"/>
  <c r="KB16" i="4"/>
  <c r="KC16" i="4"/>
  <c r="KD16" i="4"/>
  <c r="KE16" i="4"/>
  <c r="KF16" i="4"/>
  <c r="KH16" i="4"/>
  <c r="KI16" i="4"/>
  <c r="KJ16" i="4"/>
  <c r="KK16" i="4"/>
  <c r="KL16" i="4"/>
  <c r="KM16" i="4"/>
  <c r="KO16" i="4"/>
  <c r="KP16" i="4"/>
  <c r="KQ16" i="4"/>
  <c r="KR16" i="4"/>
  <c r="KS16" i="4"/>
  <c r="KT16" i="4"/>
  <c r="KV16" i="4"/>
  <c r="KW16" i="4"/>
  <c r="KX16" i="4"/>
  <c r="KY16" i="4"/>
  <c r="KZ16" i="4"/>
  <c r="LA16" i="4"/>
  <c r="LC16" i="4"/>
  <c r="LD16" i="4"/>
  <c r="LE16" i="4"/>
  <c r="LF16" i="4"/>
  <c r="LG16" i="4"/>
  <c r="LH16" i="4"/>
  <c r="LJ16" i="4"/>
  <c r="LK16" i="4"/>
  <c r="LL16" i="4"/>
  <c r="LM16" i="4"/>
  <c r="LN16" i="4"/>
  <c r="LO16" i="4"/>
  <c r="LQ16" i="4"/>
  <c r="LR16" i="4"/>
  <c r="LS16" i="4"/>
  <c r="LT16" i="4"/>
  <c r="LU16" i="4"/>
  <c r="LV16" i="4"/>
  <c r="LX16" i="4"/>
  <c r="LY16" i="4"/>
  <c r="LZ16" i="4"/>
  <c r="MA16" i="4"/>
  <c r="MB16" i="4"/>
  <c r="MC16" i="4"/>
  <c r="ME16" i="4"/>
  <c r="MF16" i="4"/>
  <c r="MG16" i="4"/>
  <c r="MH16" i="4"/>
  <c r="MI16" i="4"/>
  <c r="MJ16" i="4"/>
  <c r="ML16" i="4"/>
  <c r="MM16" i="4"/>
  <c r="MN16" i="4"/>
  <c r="MO16" i="4"/>
  <c r="MP16" i="4"/>
  <c r="MQ16" i="4"/>
  <c r="MS16" i="4"/>
  <c r="MT16" i="4"/>
  <c r="MU16" i="4"/>
  <c r="MV16" i="4"/>
  <c r="MW16" i="4"/>
  <c r="MX16" i="4"/>
  <c r="MZ16" i="4"/>
  <c r="NA16" i="4"/>
  <c r="NB16" i="4"/>
  <c r="NC16" i="4"/>
  <c r="ND16" i="4"/>
  <c r="NE16" i="4"/>
  <c r="G17" i="4"/>
  <c r="H17" i="4"/>
  <c r="I17" i="4"/>
  <c r="J17" i="4"/>
  <c r="K17" i="4"/>
  <c r="L17" i="4"/>
  <c r="N17" i="4"/>
  <c r="O17" i="4"/>
  <c r="P17" i="4"/>
  <c r="Q17" i="4"/>
  <c r="R17" i="4"/>
  <c r="S17" i="4"/>
  <c r="U17" i="4"/>
  <c r="V17" i="4"/>
  <c r="W17" i="4"/>
  <c r="X17" i="4"/>
  <c r="Y17" i="4"/>
  <c r="Z17" i="4"/>
  <c r="AB17" i="4"/>
  <c r="AC17" i="4"/>
  <c r="AD17" i="4"/>
  <c r="AE17" i="4"/>
  <c r="AF17" i="4"/>
  <c r="AG17" i="4"/>
  <c r="AI17" i="4"/>
  <c r="AJ17" i="4"/>
  <c r="AK17" i="4"/>
  <c r="AL17" i="4"/>
  <c r="AM17" i="4"/>
  <c r="AN17" i="4"/>
  <c r="AP17" i="4"/>
  <c r="AQ17" i="4"/>
  <c r="AR17" i="4"/>
  <c r="AS17" i="4"/>
  <c r="AT17" i="4"/>
  <c r="AU17" i="4"/>
  <c r="AW17" i="4"/>
  <c r="AX17" i="4"/>
  <c r="AY17" i="4"/>
  <c r="AZ17" i="4"/>
  <c r="BA17" i="4"/>
  <c r="BB17" i="4"/>
  <c r="BD17" i="4"/>
  <c r="BE17" i="4"/>
  <c r="BF17" i="4"/>
  <c r="BG17" i="4"/>
  <c r="BH17" i="4"/>
  <c r="BI17" i="4"/>
  <c r="BK17" i="4"/>
  <c r="BL17" i="4"/>
  <c r="BM17" i="4"/>
  <c r="BN17" i="4"/>
  <c r="BO17" i="4"/>
  <c r="BP17" i="4"/>
  <c r="BR17" i="4"/>
  <c r="BS17" i="4"/>
  <c r="BT17" i="4"/>
  <c r="BU17" i="4"/>
  <c r="BV17" i="4"/>
  <c r="BW17" i="4"/>
  <c r="BY17" i="4"/>
  <c r="BZ17" i="4"/>
  <c r="CA17" i="4"/>
  <c r="CB17" i="4"/>
  <c r="CC17" i="4"/>
  <c r="CD17" i="4"/>
  <c r="CF17" i="4"/>
  <c r="CG17" i="4"/>
  <c r="CH17" i="4"/>
  <c r="CI17" i="4"/>
  <c r="CJ17" i="4"/>
  <c r="CK17" i="4"/>
  <c r="CM17" i="4"/>
  <c r="CN17" i="4"/>
  <c r="CO17" i="4"/>
  <c r="CP17" i="4"/>
  <c r="CQ17" i="4"/>
  <c r="CR17" i="4"/>
  <c r="CT17" i="4"/>
  <c r="CU17" i="4"/>
  <c r="CV17" i="4"/>
  <c r="CW17" i="4"/>
  <c r="CX17" i="4"/>
  <c r="CY17" i="4"/>
  <c r="DA17" i="4"/>
  <c r="DB17" i="4"/>
  <c r="DC17" i="4"/>
  <c r="DD17" i="4"/>
  <c r="DE17" i="4"/>
  <c r="DF17" i="4"/>
  <c r="DH17" i="4"/>
  <c r="DI17" i="4"/>
  <c r="DJ17" i="4"/>
  <c r="DK17" i="4"/>
  <c r="DL17" i="4"/>
  <c r="DM17" i="4"/>
  <c r="DO17" i="4"/>
  <c r="DP17" i="4"/>
  <c r="DQ17" i="4"/>
  <c r="DR17" i="4"/>
  <c r="DS17" i="4"/>
  <c r="DT17" i="4"/>
  <c r="DV17" i="4"/>
  <c r="DW17" i="4"/>
  <c r="DX17" i="4"/>
  <c r="DY17" i="4"/>
  <c r="DZ17" i="4"/>
  <c r="EA17" i="4"/>
  <c r="EC17" i="4"/>
  <c r="ED17" i="4"/>
  <c r="EE17" i="4"/>
  <c r="EF17" i="4"/>
  <c r="EG17" i="4"/>
  <c r="EH17" i="4"/>
  <c r="EJ17" i="4"/>
  <c r="EK17" i="4"/>
  <c r="EL17" i="4"/>
  <c r="EM17" i="4"/>
  <c r="EN17" i="4"/>
  <c r="EO17" i="4"/>
  <c r="EQ17" i="4"/>
  <c r="ER17" i="4"/>
  <c r="ES17" i="4"/>
  <c r="ET17" i="4"/>
  <c r="EU17" i="4"/>
  <c r="EV17" i="4"/>
  <c r="EX17" i="4"/>
  <c r="EY17" i="4"/>
  <c r="EZ17" i="4"/>
  <c r="FA17" i="4"/>
  <c r="FB17" i="4"/>
  <c r="FC17" i="4"/>
  <c r="FE17" i="4"/>
  <c r="FF17" i="4"/>
  <c r="FG17" i="4"/>
  <c r="FH17" i="4"/>
  <c r="FI17" i="4"/>
  <c r="FJ17" i="4"/>
  <c r="FL17" i="4"/>
  <c r="FM17" i="4"/>
  <c r="FN17" i="4"/>
  <c r="FO17" i="4"/>
  <c r="FP17" i="4"/>
  <c r="FQ17" i="4"/>
  <c r="FS17" i="4"/>
  <c r="FT17" i="4"/>
  <c r="FU17" i="4"/>
  <c r="FV17" i="4"/>
  <c r="FW17" i="4"/>
  <c r="FX17" i="4"/>
  <c r="FZ17" i="4"/>
  <c r="GA17" i="4"/>
  <c r="GB17" i="4"/>
  <c r="GC17" i="4"/>
  <c r="GD17" i="4"/>
  <c r="GE17" i="4"/>
  <c r="GG17" i="4"/>
  <c r="GH17" i="4"/>
  <c r="GI17" i="4"/>
  <c r="GJ17" i="4"/>
  <c r="GK17" i="4"/>
  <c r="GL17" i="4"/>
  <c r="GN17" i="4"/>
  <c r="GO17" i="4"/>
  <c r="GP17" i="4"/>
  <c r="GQ17" i="4"/>
  <c r="GR17" i="4"/>
  <c r="GS17" i="4"/>
  <c r="GU17" i="4"/>
  <c r="GV17" i="4"/>
  <c r="GW17" i="4"/>
  <c r="GX17" i="4"/>
  <c r="GY17" i="4"/>
  <c r="GZ17" i="4"/>
  <c r="HB17" i="4"/>
  <c r="HC17" i="4"/>
  <c r="HD17" i="4"/>
  <c r="HE17" i="4"/>
  <c r="HF17" i="4"/>
  <c r="HG17" i="4"/>
  <c r="HI17" i="4"/>
  <c r="HJ17" i="4"/>
  <c r="HK17" i="4"/>
  <c r="HL17" i="4"/>
  <c r="HM17" i="4"/>
  <c r="HN17" i="4"/>
  <c r="HP17" i="4"/>
  <c r="HQ17" i="4"/>
  <c r="HR17" i="4"/>
  <c r="HS17" i="4"/>
  <c r="HT17" i="4"/>
  <c r="HU17" i="4"/>
  <c r="HW17" i="4"/>
  <c r="HX17" i="4"/>
  <c r="HY17" i="4"/>
  <c r="HZ17" i="4"/>
  <c r="IA17" i="4"/>
  <c r="IB17" i="4"/>
  <c r="ID17" i="4"/>
  <c r="IE17" i="4"/>
  <c r="IF17" i="4"/>
  <c r="IG17" i="4"/>
  <c r="IH17" i="4"/>
  <c r="II17" i="4"/>
  <c r="IK17" i="4"/>
  <c r="IL17" i="4"/>
  <c r="IM17" i="4"/>
  <c r="IN17" i="4"/>
  <c r="IO17" i="4"/>
  <c r="IP17" i="4"/>
  <c r="IR17" i="4"/>
  <c r="IS17" i="4"/>
  <c r="IT17" i="4"/>
  <c r="IU17" i="4"/>
  <c r="IV17" i="4"/>
  <c r="IW17" i="4"/>
  <c r="IY17" i="4"/>
  <c r="IZ17" i="4"/>
  <c r="JA17" i="4"/>
  <c r="JB17" i="4"/>
  <c r="JC17" i="4"/>
  <c r="JD17" i="4"/>
  <c r="JF17" i="4"/>
  <c r="JG17" i="4"/>
  <c r="JH17" i="4"/>
  <c r="JI17" i="4"/>
  <c r="JJ17" i="4"/>
  <c r="JK17" i="4"/>
  <c r="JM17" i="4"/>
  <c r="JN17" i="4"/>
  <c r="JO17" i="4"/>
  <c r="JP17" i="4"/>
  <c r="JQ17" i="4"/>
  <c r="JR17" i="4"/>
  <c r="JT17" i="4"/>
  <c r="JU17" i="4"/>
  <c r="JV17" i="4"/>
  <c r="JW17" i="4"/>
  <c r="JX17" i="4"/>
  <c r="JY17" i="4"/>
  <c r="KA17" i="4"/>
  <c r="KB17" i="4"/>
  <c r="KC17" i="4"/>
  <c r="KD17" i="4"/>
  <c r="KE17" i="4"/>
  <c r="KF17" i="4"/>
  <c r="KH17" i="4"/>
  <c r="KI17" i="4"/>
  <c r="KJ17" i="4"/>
  <c r="KK17" i="4"/>
  <c r="KL17" i="4"/>
  <c r="KM17" i="4"/>
  <c r="KO17" i="4"/>
  <c r="KP17" i="4"/>
  <c r="KQ17" i="4"/>
  <c r="KR17" i="4"/>
  <c r="KS17" i="4"/>
  <c r="KT17" i="4"/>
  <c r="KV17" i="4"/>
  <c r="KW17" i="4"/>
  <c r="KX17" i="4"/>
  <c r="KY17" i="4"/>
  <c r="KZ17" i="4"/>
  <c r="LA17" i="4"/>
  <c r="LC17" i="4"/>
  <c r="LD17" i="4"/>
  <c r="LE17" i="4"/>
  <c r="LF17" i="4"/>
  <c r="LG17" i="4"/>
  <c r="LH17" i="4"/>
  <c r="LJ17" i="4"/>
  <c r="LK17" i="4"/>
  <c r="LL17" i="4"/>
  <c r="LM17" i="4"/>
  <c r="LN17" i="4"/>
  <c r="LO17" i="4"/>
  <c r="LQ17" i="4"/>
  <c r="LR17" i="4"/>
  <c r="LS17" i="4"/>
  <c r="LT17" i="4"/>
  <c r="LU17" i="4"/>
  <c r="LV17" i="4"/>
  <c r="LX17" i="4"/>
  <c r="LY17" i="4"/>
  <c r="LZ17" i="4"/>
  <c r="MA17" i="4"/>
  <c r="MB17" i="4"/>
  <c r="MC17" i="4"/>
  <c r="ME17" i="4"/>
  <c r="MF17" i="4"/>
  <c r="MG17" i="4"/>
  <c r="MH17" i="4"/>
  <c r="MI17" i="4"/>
  <c r="MJ17" i="4"/>
  <c r="ML17" i="4"/>
  <c r="MM17" i="4"/>
  <c r="MN17" i="4"/>
  <c r="MO17" i="4"/>
  <c r="MP17" i="4"/>
  <c r="MQ17" i="4"/>
  <c r="MS17" i="4"/>
  <c r="MT17" i="4"/>
  <c r="MU17" i="4"/>
  <c r="MV17" i="4"/>
  <c r="MW17" i="4"/>
  <c r="MX17" i="4"/>
  <c r="MZ17" i="4"/>
  <c r="NA17" i="4"/>
  <c r="NB17" i="4"/>
  <c r="NC17" i="4"/>
  <c r="ND17" i="4"/>
  <c r="NE17" i="4"/>
  <c r="G18" i="4"/>
  <c r="H18" i="4"/>
  <c r="I18" i="4"/>
  <c r="J18" i="4"/>
  <c r="K18" i="4"/>
  <c r="L18" i="4"/>
  <c r="N18" i="4"/>
  <c r="O18" i="4"/>
  <c r="P18" i="4"/>
  <c r="Q18" i="4"/>
  <c r="R18" i="4"/>
  <c r="S18" i="4"/>
  <c r="U18" i="4"/>
  <c r="V18" i="4"/>
  <c r="W18" i="4"/>
  <c r="X18" i="4"/>
  <c r="Y18" i="4"/>
  <c r="Z18" i="4"/>
  <c r="AB18" i="4"/>
  <c r="AC18" i="4"/>
  <c r="AD18" i="4"/>
  <c r="AE18" i="4"/>
  <c r="AF18" i="4"/>
  <c r="AG18" i="4"/>
  <c r="AI18" i="4"/>
  <c r="AJ18" i="4"/>
  <c r="AK18" i="4"/>
  <c r="AL18" i="4"/>
  <c r="AM18" i="4"/>
  <c r="AN18" i="4"/>
  <c r="AP18" i="4"/>
  <c r="AQ18" i="4"/>
  <c r="AR18" i="4"/>
  <c r="AS18" i="4"/>
  <c r="AT18" i="4"/>
  <c r="AU18" i="4"/>
  <c r="AW18" i="4"/>
  <c r="AX18" i="4"/>
  <c r="AY18" i="4"/>
  <c r="AZ18" i="4"/>
  <c r="BA18" i="4"/>
  <c r="BB18" i="4"/>
  <c r="BD18" i="4"/>
  <c r="BE18" i="4"/>
  <c r="BF18" i="4"/>
  <c r="BG18" i="4"/>
  <c r="BH18" i="4"/>
  <c r="BI18" i="4"/>
  <c r="BK18" i="4"/>
  <c r="BL18" i="4"/>
  <c r="BM18" i="4"/>
  <c r="BN18" i="4"/>
  <c r="BO18" i="4"/>
  <c r="BP18" i="4"/>
  <c r="BR18" i="4"/>
  <c r="BS18" i="4"/>
  <c r="BT18" i="4"/>
  <c r="BU18" i="4"/>
  <c r="BV18" i="4"/>
  <c r="BW18" i="4"/>
  <c r="BY18" i="4"/>
  <c r="BZ18" i="4"/>
  <c r="CA18" i="4"/>
  <c r="CB18" i="4"/>
  <c r="CC18" i="4"/>
  <c r="CD18" i="4"/>
  <c r="CF18" i="4"/>
  <c r="CG18" i="4"/>
  <c r="CH18" i="4"/>
  <c r="CI18" i="4"/>
  <c r="CJ18" i="4"/>
  <c r="CK18" i="4"/>
  <c r="CM18" i="4"/>
  <c r="CN18" i="4"/>
  <c r="CO18" i="4"/>
  <c r="CP18" i="4"/>
  <c r="CQ18" i="4"/>
  <c r="CR18" i="4"/>
  <c r="CT18" i="4"/>
  <c r="CU18" i="4"/>
  <c r="CV18" i="4"/>
  <c r="CW18" i="4"/>
  <c r="CX18" i="4"/>
  <c r="CY18" i="4"/>
  <c r="DA18" i="4"/>
  <c r="DB18" i="4"/>
  <c r="DC18" i="4"/>
  <c r="DD18" i="4"/>
  <c r="DE18" i="4"/>
  <c r="DF18" i="4"/>
  <c r="DH18" i="4"/>
  <c r="DI18" i="4"/>
  <c r="DJ18" i="4"/>
  <c r="DK18" i="4"/>
  <c r="DL18" i="4"/>
  <c r="DM18" i="4"/>
  <c r="DO18" i="4"/>
  <c r="DP18" i="4"/>
  <c r="DQ18" i="4"/>
  <c r="DR18" i="4"/>
  <c r="DS18" i="4"/>
  <c r="DT18" i="4"/>
  <c r="DV18" i="4"/>
  <c r="DW18" i="4"/>
  <c r="DX18" i="4"/>
  <c r="DY18" i="4"/>
  <c r="DZ18" i="4"/>
  <c r="EA18" i="4"/>
  <c r="EC18" i="4"/>
  <c r="ED18" i="4"/>
  <c r="EE18" i="4"/>
  <c r="EF18" i="4"/>
  <c r="EG18" i="4"/>
  <c r="EH18" i="4"/>
  <c r="EJ18" i="4"/>
  <c r="EK18" i="4"/>
  <c r="EL18" i="4"/>
  <c r="EM18" i="4"/>
  <c r="EN18" i="4"/>
  <c r="EO18" i="4"/>
  <c r="EQ18" i="4"/>
  <c r="ER18" i="4"/>
  <c r="ES18" i="4"/>
  <c r="ET18" i="4"/>
  <c r="EU18" i="4"/>
  <c r="EV18" i="4"/>
  <c r="EX18" i="4"/>
  <c r="EY18" i="4"/>
  <c r="EZ18" i="4"/>
  <c r="FA18" i="4"/>
  <c r="FB18" i="4"/>
  <c r="FC18" i="4"/>
  <c r="FE18" i="4"/>
  <c r="FF18" i="4"/>
  <c r="FG18" i="4"/>
  <c r="FH18" i="4"/>
  <c r="FI18" i="4"/>
  <c r="FJ18" i="4"/>
  <c r="FL18" i="4"/>
  <c r="FM18" i="4"/>
  <c r="FN18" i="4"/>
  <c r="FO18" i="4"/>
  <c r="FP18" i="4"/>
  <c r="FQ18" i="4"/>
  <c r="FS18" i="4"/>
  <c r="FT18" i="4"/>
  <c r="FU18" i="4"/>
  <c r="FV18" i="4"/>
  <c r="FW18" i="4"/>
  <c r="FX18" i="4"/>
  <c r="FZ18" i="4"/>
  <c r="GA18" i="4"/>
  <c r="GB18" i="4"/>
  <c r="GC18" i="4"/>
  <c r="GD18" i="4"/>
  <c r="GE18" i="4"/>
  <c r="GG18" i="4"/>
  <c r="GH18" i="4"/>
  <c r="GI18" i="4"/>
  <c r="GJ18" i="4"/>
  <c r="GK18" i="4"/>
  <c r="GL18" i="4"/>
  <c r="GN18" i="4"/>
  <c r="GO18" i="4"/>
  <c r="GP18" i="4"/>
  <c r="GQ18" i="4"/>
  <c r="GR18" i="4"/>
  <c r="GS18" i="4"/>
  <c r="GU18" i="4"/>
  <c r="GV18" i="4"/>
  <c r="GW18" i="4"/>
  <c r="GX18" i="4"/>
  <c r="GY18" i="4"/>
  <c r="GZ18" i="4"/>
  <c r="HB18" i="4"/>
  <c r="HC18" i="4"/>
  <c r="HD18" i="4"/>
  <c r="HE18" i="4"/>
  <c r="HF18" i="4"/>
  <c r="HG18" i="4"/>
  <c r="HI18" i="4"/>
  <c r="HJ18" i="4"/>
  <c r="HK18" i="4"/>
  <c r="HL18" i="4"/>
  <c r="HM18" i="4"/>
  <c r="HN18" i="4"/>
  <c r="HP18" i="4"/>
  <c r="HQ18" i="4"/>
  <c r="HR18" i="4"/>
  <c r="HS18" i="4"/>
  <c r="HT18" i="4"/>
  <c r="HU18" i="4"/>
  <c r="HW18" i="4"/>
  <c r="HX18" i="4"/>
  <c r="HY18" i="4"/>
  <c r="HZ18" i="4"/>
  <c r="IA18" i="4"/>
  <c r="IB18" i="4"/>
  <c r="ID18" i="4"/>
  <c r="IE18" i="4"/>
  <c r="IF18" i="4"/>
  <c r="IG18" i="4"/>
  <c r="IH18" i="4"/>
  <c r="II18" i="4"/>
  <c r="IK18" i="4"/>
  <c r="IL18" i="4"/>
  <c r="IM18" i="4"/>
  <c r="IN18" i="4"/>
  <c r="IO18" i="4"/>
  <c r="IP18" i="4"/>
  <c r="IR18" i="4"/>
  <c r="IS18" i="4"/>
  <c r="IT18" i="4"/>
  <c r="IU18" i="4"/>
  <c r="IV18" i="4"/>
  <c r="IW18" i="4"/>
  <c r="IY18" i="4"/>
  <c r="IZ18" i="4"/>
  <c r="JA18" i="4"/>
  <c r="JB18" i="4"/>
  <c r="JC18" i="4"/>
  <c r="JD18" i="4"/>
  <c r="JF18" i="4"/>
  <c r="JG18" i="4"/>
  <c r="JH18" i="4"/>
  <c r="JI18" i="4"/>
  <c r="JJ18" i="4"/>
  <c r="JK18" i="4"/>
  <c r="JM18" i="4"/>
  <c r="JN18" i="4"/>
  <c r="JO18" i="4"/>
  <c r="JP18" i="4"/>
  <c r="JQ18" i="4"/>
  <c r="JR18" i="4"/>
  <c r="JT18" i="4"/>
  <c r="JU18" i="4"/>
  <c r="JV18" i="4"/>
  <c r="JW18" i="4"/>
  <c r="JX18" i="4"/>
  <c r="JY18" i="4"/>
  <c r="KA18" i="4"/>
  <c r="KB18" i="4"/>
  <c r="KC18" i="4"/>
  <c r="KD18" i="4"/>
  <c r="KE18" i="4"/>
  <c r="KF18" i="4"/>
  <c r="KH18" i="4"/>
  <c r="KI18" i="4"/>
  <c r="KJ18" i="4"/>
  <c r="KK18" i="4"/>
  <c r="KL18" i="4"/>
  <c r="KM18" i="4"/>
  <c r="KO18" i="4"/>
  <c r="KP18" i="4"/>
  <c r="KQ18" i="4"/>
  <c r="KR18" i="4"/>
  <c r="KS18" i="4"/>
  <c r="KT18" i="4"/>
  <c r="KV18" i="4"/>
  <c r="KW18" i="4"/>
  <c r="KX18" i="4"/>
  <c r="KY18" i="4"/>
  <c r="KZ18" i="4"/>
  <c r="LA18" i="4"/>
  <c r="LC18" i="4"/>
  <c r="LD18" i="4"/>
  <c r="LE18" i="4"/>
  <c r="LF18" i="4"/>
  <c r="LG18" i="4"/>
  <c r="LH18" i="4"/>
  <c r="LJ18" i="4"/>
  <c r="LK18" i="4"/>
  <c r="LL18" i="4"/>
  <c r="LM18" i="4"/>
  <c r="LN18" i="4"/>
  <c r="LO18" i="4"/>
  <c r="LQ18" i="4"/>
  <c r="LR18" i="4"/>
  <c r="LS18" i="4"/>
  <c r="LT18" i="4"/>
  <c r="LU18" i="4"/>
  <c r="LV18" i="4"/>
  <c r="LX18" i="4"/>
  <c r="LY18" i="4"/>
  <c r="LZ18" i="4"/>
  <c r="MA18" i="4"/>
  <c r="MB18" i="4"/>
  <c r="MC18" i="4"/>
  <c r="ME18" i="4"/>
  <c r="MF18" i="4"/>
  <c r="MG18" i="4"/>
  <c r="MH18" i="4"/>
  <c r="MI18" i="4"/>
  <c r="MJ18" i="4"/>
  <c r="ML18" i="4"/>
  <c r="MM18" i="4"/>
  <c r="MN18" i="4"/>
  <c r="MO18" i="4"/>
  <c r="MP18" i="4"/>
  <c r="MQ18" i="4"/>
  <c r="MS18" i="4"/>
  <c r="MT18" i="4"/>
  <c r="MU18" i="4"/>
  <c r="MV18" i="4"/>
  <c r="MW18" i="4"/>
  <c r="MX18" i="4"/>
  <c r="MZ18" i="4"/>
  <c r="NA18" i="4"/>
  <c r="NB18" i="4"/>
  <c r="NC18" i="4"/>
  <c r="ND18" i="4"/>
  <c r="NE18" i="4"/>
  <c r="G19" i="4"/>
  <c r="H19" i="4"/>
  <c r="I19" i="4"/>
  <c r="J19" i="4"/>
  <c r="K19" i="4"/>
  <c r="L19" i="4"/>
  <c r="N19" i="4"/>
  <c r="O19" i="4"/>
  <c r="P19" i="4"/>
  <c r="Q19" i="4"/>
  <c r="R19" i="4"/>
  <c r="S19" i="4"/>
  <c r="U19" i="4"/>
  <c r="V19" i="4"/>
  <c r="W19" i="4"/>
  <c r="X19" i="4"/>
  <c r="Y19" i="4"/>
  <c r="Z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P19" i="4"/>
  <c r="AQ19" i="4"/>
  <c r="AR19" i="4"/>
  <c r="AS19" i="4"/>
  <c r="AT19" i="4"/>
  <c r="AU19" i="4"/>
  <c r="AW19" i="4"/>
  <c r="AX19" i="4"/>
  <c r="AY19" i="4"/>
  <c r="AZ19" i="4"/>
  <c r="BA19" i="4"/>
  <c r="BB19" i="4"/>
  <c r="BD19" i="4"/>
  <c r="BE19" i="4"/>
  <c r="BF19" i="4"/>
  <c r="BG19" i="4"/>
  <c r="BH19" i="4"/>
  <c r="BI19" i="4"/>
  <c r="BK19" i="4"/>
  <c r="BL19" i="4"/>
  <c r="BM19" i="4"/>
  <c r="BN19" i="4"/>
  <c r="BO19" i="4"/>
  <c r="BP19" i="4"/>
  <c r="BR19" i="4"/>
  <c r="BS19" i="4"/>
  <c r="BT19" i="4"/>
  <c r="BU19" i="4"/>
  <c r="BV19" i="4"/>
  <c r="BW19" i="4"/>
  <c r="BY19" i="4"/>
  <c r="BZ19" i="4"/>
  <c r="CA19" i="4"/>
  <c r="CB19" i="4"/>
  <c r="CC19" i="4"/>
  <c r="CD19" i="4"/>
  <c r="CF19" i="4"/>
  <c r="CG19" i="4"/>
  <c r="CH19" i="4"/>
  <c r="CI19" i="4"/>
  <c r="CJ19" i="4"/>
  <c r="CK19" i="4"/>
  <c r="CM19" i="4"/>
  <c r="CN19" i="4"/>
  <c r="CO19" i="4"/>
  <c r="CP19" i="4"/>
  <c r="CQ19" i="4"/>
  <c r="CR19" i="4"/>
  <c r="CT19" i="4"/>
  <c r="CU19" i="4"/>
  <c r="CV19" i="4"/>
  <c r="CW19" i="4"/>
  <c r="CX19" i="4"/>
  <c r="CY19" i="4"/>
  <c r="DA19" i="4"/>
  <c r="DB19" i="4"/>
  <c r="DC19" i="4"/>
  <c r="DD19" i="4"/>
  <c r="DE19" i="4"/>
  <c r="DF19" i="4"/>
  <c r="DH19" i="4"/>
  <c r="DI19" i="4"/>
  <c r="DJ19" i="4"/>
  <c r="DK19" i="4"/>
  <c r="DL19" i="4"/>
  <c r="DM19" i="4"/>
  <c r="DO19" i="4"/>
  <c r="DP19" i="4"/>
  <c r="DQ19" i="4"/>
  <c r="DR19" i="4"/>
  <c r="DS19" i="4"/>
  <c r="DT19" i="4"/>
  <c r="DV19" i="4"/>
  <c r="DW19" i="4"/>
  <c r="DX19" i="4"/>
  <c r="DY19" i="4"/>
  <c r="DZ19" i="4"/>
  <c r="EA19" i="4"/>
  <c r="EC19" i="4"/>
  <c r="ED19" i="4"/>
  <c r="EE19" i="4"/>
  <c r="EF19" i="4"/>
  <c r="EG19" i="4"/>
  <c r="EH19" i="4"/>
  <c r="EJ19" i="4"/>
  <c r="EK19" i="4"/>
  <c r="EL19" i="4"/>
  <c r="EM19" i="4"/>
  <c r="EN19" i="4"/>
  <c r="EO19" i="4"/>
  <c r="EQ19" i="4"/>
  <c r="ER19" i="4"/>
  <c r="ES19" i="4"/>
  <c r="ET19" i="4"/>
  <c r="EU19" i="4"/>
  <c r="EV19" i="4"/>
  <c r="EX19" i="4"/>
  <c r="EY19" i="4"/>
  <c r="EZ19" i="4"/>
  <c r="FA19" i="4"/>
  <c r="FB19" i="4"/>
  <c r="FC19" i="4"/>
  <c r="FE19" i="4"/>
  <c r="FF19" i="4"/>
  <c r="FG19" i="4"/>
  <c r="FH19" i="4"/>
  <c r="FI19" i="4"/>
  <c r="FJ19" i="4"/>
  <c r="FL19" i="4"/>
  <c r="FM19" i="4"/>
  <c r="FN19" i="4"/>
  <c r="FO19" i="4"/>
  <c r="FP19" i="4"/>
  <c r="FQ19" i="4"/>
  <c r="FS19" i="4"/>
  <c r="FT19" i="4"/>
  <c r="FU19" i="4"/>
  <c r="FV19" i="4"/>
  <c r="FW19" i="4"/>
  <c r="FX19" i="4"/>
  <c r="FZ19" i="4"/>
  <c r="GA19" i="4"/>
  <c r="GB19" i="4"/>
  <c r="GC19" i="4"/>
  <c r="GD19" i="4"/>
  <c r="GE19" i="4"/>
  <c r="GG19" i="4"/>
  <c r="GH19" i="4"/>
  <c r="GI19" i="4"/>
  <c r="GJ19" i="4"/>
  <c r="GK19" i="4"/>
  <c r="GL19" i="4"/>
  <c r="GN19" i="4"/>
  <c r="GO19" i="4"/>
  <c r="GP19" i="4"/>
  <c r="GQ19" i="4"/>
  <c r="GR19" i="4"/>
  <c r="GS19" i="4"/>
  <c r="GU19" i="4"/>
  <c r="GV19" i="4"/>
  <c r="GW19" i="4"/>
  <c r="GX19" i="4"/>
  <c r="GY19" i="4"/>
  <c r="GZ19" i="4"/>
  <c r="HB19" i="4"/>
  <c r="HC19" i="4"/>
  <c r="HD19" i="4"/>
  <c r="HE19" i="4"/>
  <c r="HF19" i="4"/>
  <c r="HG19" i="4"/>
  <c r="HI19" i="4"/>
  <c r="HJ19" i="4"/>
  <c r="HK19" i="4"/>
  <c r="HL19" i="4"/>
  <c r="HM19" i="4"/>
  <c r="HN19" i="4"/>
  <c r="HP19" i="4"/>
  <c r="HQ19" i="4"/>
  <c r="HR19" i="4"/>
  <c r="HS19" i="4"/>
  <c r="HT19" i="4"/>
  <c r="HU19" i="4"/>
  <c r="HW19" i="4"/>
  <c r="HX19" i="4"/>
  <c r="HY19" i="4"/>
  <c r="HZ19" i="4"/>
  <c r="IA19" i="4"/>
  <c r="IB19" i="4"/>
  <c r="ID19" i="4"/>
  <c r="IE19" i="4"/>
  <c r="IF19" i="4"/>
  <c r="IG19" i="4"/>
  <c r="IH19" i="4"/>
  <c r="II19" i="4"/>
  <c r="IK19" i="4"/>
  <c r="IL19" i="4"/>
  <c r="IM19" i="4"/>
  <c r="IN19" i="4"/>
  <c r="IO19" i="4"/>
  <c r="IP19" i="4"/>
  <c r="IR19" i="4"/>
  <c r="IS19" i="4"/>
  <c r="IT19" i="4"/>
  <c r="IU19" i="4"/>
  <c r="IV19" i="4"/>
  <c r="IW19" i="4"/>
  <c r="IY19" i="4"/>
  <c r="IZ19" i="4"/>
  <c r="JA19" i="4"/>
  <c r="JB19" i="4"/>
  <c r="JC19" i="4"/>
  <c r="JD19" i="4"/>
  <c r="JF19" i="4"/>
  <c r="JG19" i="4"/>
  <c r="JH19" i="4"/>
  <c r="JI19" i="4"/>
  <c r="JJ19" i="4"/>
  <c r="JK19" i="4"/>
  <c r="JM19" i="4"/>
  <c r="JN19" i="4"/>
  <c r="JO19" i="4"/>
  <c r="JP19" i="4"/>
  <c r="JQ19" i="4"/>
  <c r="JR19" i="4"/>
  <c r="JT19" i="4"/>
  <c r="JU19" i="4"/>
  <c r="JV19" i="4"/>
  <c r="JW19" i="4"/>
  <c r="JX19" i="4"/>
  <c r="JY19" i="4"/>
  <c r="KA19" i="4"/>
  <c r="KB19" i="4"/>
  <c r="KC19" i="4"/>
  <c r="KD19" i="4"/>
  <c r="KE19" i="4"/>
  <c r="KF19" i="4"/>
  <c r="KH19" i="4"/>
  <c r="KI19" i="4"/>
  <c r="KJ19" i="4"/>
  <c r="KK19" i="4"/>
  <c r="KL19" i="4"/>
  <c r="KM19" i="4"/>
  <c r="KO19" i="4"/>
  <c r="KP19" i="4"/>
  <c r="KQ19" i="4"/>
  <c r="KR19" i="4"/>
  <c r="KS19" i="4"/>
  <c r="KT19" i="4"/>
  <c r="KV19" i="4"/>
  <c r="KW19" i="4"/>
  <c r="KX19" i="4"/>
  <c r="KY19" i="4"/>
  <c r="KZ19" i="4"/>
  <c r="LA19" i="4"/>
  <c r="LC19" i="4"/>
  <c r="LD19" i="4"/>
  <c r="LE19" i="4"/>
  <c r="LF19" i="4"/>
  <c r="LG19" i="4"/>
  <c r="LH19" i="4"/>
  <c r="LJ19" i="4"/>
  <c r="LK19" i="4"/>
  <c r="LL19" i="4"/>
  <c r="LM19" i="4"/>
  <c r="LN19" i="4"/>
  <c r="LO19" i="4"/>
  <c r="LQ19" i="4"/>
  <c r="LR19" i="4"/>
  <c r="LS19" i="4"/>
  <c r="LT19" i="4"/>
  <c r="LU19" i="4"/>
  <c r="LV19" i="4"/>
  <c r="LX19" i="4"/>
  <c r="LY19" i="4"/>
  <c r="LZ19" i="4"/>
  <c r="MA19" i="4"/>
  <c r="MB19" i="4"/>
  <c r="MC19" i="4"/>
  <c r="ME19" i="4"/>
  <c r="MF19" i="4"/>
  <c r="MG19" i="4"/>
  <c r="MH19" i="4"/>
  <c r="MI19" i="4"/>
  <c r="MJ19" i="4"/>
  <c r="ML19" i="4"/>
  <c r="MM19" i="4"/>
  <c r="MN19" i="4"/>
  <c r="MO19" i="4"/>
  <c r="MP19" i="4"/>
  <c r="MQ19" i="4"/>
  <c r="MS19" i="4"/>
  <c r="MT19" i="4"/>
  <c r="MU19" i="4"/>
  <c r="MV19" i="4"/>
  <c r="MW19" i="4"/>
  <c r="MX19" i="4"/>
  <c r="MZ19" i="4"/>
  <c r="NA19" i="4"/>
  <c r="NB19" i="4"/>
  <c r="NC19" i="4"/>
  <c r="ND19" i="4"/>
  <c r="NE19" i="4"/>
  <c r="G20" i="4"/>
  <c r="H20" i="4"/>
  <c r="I20" i="4"/>
  <c r="J20" i="4"/>
  <c r="K20" i="4"/>
  <c r="L20" i="4"/>
  <c r="N20" i="4"/>
  <c r="O20" i="4"/>
  <c r="P20" i="4"/>
  <c r="Q20" i="4"/>
  <c r="R20" i="4"/>
  <c r="S20" i="4"/>
  <c r="U20" i="4"/>
  <c r="V20" i="4"/>
  <c r="W20" i="4"/>
  <c r="X20" i="4"/>
  <c r="Y20" i="4"/>
  <c r="Z20" i="4"/>
  <c r="AB20" i="4"/>
  <c r="AC20" i="4"/>
  <c r="AD20" i="4"/>
  <c r="AE20" i="4"/>
  <c r="AF20" i="4"/>
  <c r="AG20" i="4"/>
  <c r="AI20" i="4"/>
  <c r="AJ20" i="4"/>
  <c r="AK20" i="4"/>
  <c r="AL20" i="4"/>
  <c r="AM20" i="4"/>
  <c r="AN20" i="4"/>
  <c r="AP20" i="4"/>
  <c r="AQ20" i="4"/>
  <c r="AR20" i="4"/>
  <c r="AS20" i="4"/>
  <c r="AT20" i="4"/>
  <c r="AU20" i="4"/>
  <c r="AW20" i="4"/>
  <c r="AX20" i="4"/>
  <c r="AY20" i="4"/>
  <c r="AZ20" i="4"/>
  <c r="BA20" i="4"/>
  <c r="BB20" i="4"/>
  <c r="BD20" i="4"/>
  <c r="BE20" i="4"/>
  <c r="BF20" i="4"/>
  <c r="BG20" i="4"/>
  <c r="BH20" i="4"/>
  <c r="BI20" i="4"/>
  <c r="BK20" i="4"/>
  <c r="BL20" i="4"/>
  <c r="BM20" i="4"/>
  <c r="BN20" i="4"/>
  <c r="BO20" i="4"/>
  <c r="BP20" i="4"/>
  <c r="BR20" i="4"/>
  <c r="BS20" i="4"/>
  <c r="BT20" i="4"/>
  <c r="BU20" i="4"/>
  <c r="BV20" i="4"/>
  <c r="BW20" i="4"/>
  <c r="BY20" i="4"/>
  <c r="BZ20" i="4"/>
  <c r="CA20" i="4"/>
  <c r="CB20" i="4"/>
  <c r="CC20" i="4"/>
  <c r="CD20" i="4"/>
  <c r="CF20" i="4"/>
  <c r="CG20" i="4"/>
  <c r="CH20" i="4"/>
  <c r="CI20" i="4"/>
  <c r="CJ20" i="4"/>
  <c r="CK20" i="4"/>
  <c r="CM20" i="4"/>
  <c r="CN20" i="4"/>
  <c r="CO20" i="4"/>
  <c r="CP20" i="4"/>
  <c r="CQ20" i="4"/>
  <c r="CR20" i="4"/>
  <c r="CT20" i="4"/>
  <c r="CU20" i="4"/>
  <c r="CV20" i="4"/>
  <c r="CW20" i="4"/>
  <c r="CX20" i="4"/>
  <c r="CY20" i="4"/>
  <c r="DA20" i="4"/>
  <c r="DB20" i="4"/>
  <c r="DC20" i="4"/>
  <c r="DD20" i="4"/>
  <c r="DE20" i="4"/>
  <c r="DF20" i="4"/>
  <c r="DH20" i="4"/>
  <c r="DI20" i="4"/>
  <c r="DJ20" i="4"/>
  <c r="DK20" i="4"/>
  <c r="DL20" i="4"/>
  <c r="DM20" i="4"/>
  <c r="DO20" i="4"/>
  <c r="DP20" i="4"/>
  <c r="DQ20" i="4"/>
  <c r="DR20" i="4"/>
  <c r="DS20" i="4"/>
  <c r="DT20" i="4"/>
  <c r="DV20" i="4"/>
  <c r="DW20" i="4"/>
  <c r="DX20" i="4"/>
  <c r="DY20" i="4"/>
  <c r="DZ20" i="4"/>
  <c r="EA20" i="4"/>
  <c r="EC20" i="4"/>
  <c r="ED20" i="4"/>
  <c r="EE20" i="4"/>
  <c r="EF20" i="4"/>
  <c r="EG20" i="4"/>
  <c r="EH20" i="4"/>
  <c r="EJ20" i="4"/>
  <c r="EK20" i="4"/>
  <c r="EL20" i="4"/>
  <c r="EM20" i="4"/>
  <c r="EN20" i="4"/>
  <c r="EO20" i="4"/>
  <c r="EQ20" i="4"/>
  <c r="ER20" i="4"/>
  <c r="ES20" i="4"/>
  <c r="ET20" i="4"/>
  <c r="EU20" i="4"/>
  <c r="EV20" i="4"/>
  <c r="EX20" i="4"/>
  <c r="EY20" i="4"/>
  <c r="EZ20" i="4"/>
  <c r="FA20" i="4"/>
  <c r="FB20" i="4"/>
  <c r="FC20" i="4"/>
  <c r="FE20" i="4"/>
  <c r="FF20" i="4"/>
  <c r="FG20" i="4"/>
  <c r="FH20" i="4"/>
  <c r="FI20" i="4"/>
  <c r="FJ20" i="4"/>
  <c r="FL20" i="4"/>
  <c r="FM20" i="4"/>
  <c r="FN20" i="4"/>
  <c r="FO20" i="4"/>
  <c r="FP20" i="4"/>
  <c r="FQ20" i="4"/>
  <c r="FS20" i="4"/>
  <c r="FT20" i="4"/>
  <c r="FU20" i="4"/>
  <c r="FV20" i="4"/>
  <c r="FW20" i="4"/>
  <c r="FX20" i="4"/>
  <c r="FZ20" i="4"/>
  <c r="GA20" i="4"/>
  <c r="GB20" i="4"/>
  <c r="GC20" i="4"/>
  <c r="GD20" i="4"/>
  <c r="GE20" i="4"/>
  <c r="GG20" i="4"/>
  <c r="GH20" i="4"/>
  <c r="GI20" i="4"/>
  <c r="GJ20" i="4"/>
  <c r="GK20" i="4"/>
  <c r="GL20" i="4"/>
  <c r="GN20" i="4"/>
  <c r="GO20" i="4"/>
  <c r="GP20" i="4"/>
  <c r="GQ20" i="4"/>
  <c r="GR20" i="4"/>
  <c r="GS20" i="4"/>
  <c r="GU20" i="4"/>
  <c r="GV20" i="4"/>
  <c r="GW20" i="4"/>
  <c r="GX20" i="4"/>
  <c r="GY20" i="4"/>
  <c r="GZ20" i="4"/>
  <c r="HB20" i="4"/>
  <c r="HC20" i="4"/>
  <c r="HD20" i="4"/>
  <c r="HE20" i="4"/>
  <c r="HF20" i="4"/>
  <c r="HG20" i="4"/>
  <c r="HI20" i="4"/>
  <c r="HJ20" i="4"/>
  <c r="HK20" i="4"/>
  <c r="HL20" i="4"/>
  <c r="HM20" i="4"/>
  <c r="HN20" i="4"/>
  <c r="HP20" i="4"/>
  <c r="HQ20" i="4"/>
  <c r="HR20" i="4"/>
  <c r="HS20" i="4"/>
  <c r="HT20" i="4"/>
  <c r="HU20" i="4"/>
  <c r="HW20" i="4"/>
  <c r="HX20" i="4"/>
  <c r="HY20" i="4"/>
  <c r="HZ20" i="4"/>
  <c r="IA20" i="4"/>
  <c r="IB20" i="4"/>
  <c r="ID20" i="4"/>
  <c r="IE20" i="4"/>
  <c r="IF20" i="4"/>
  <c r="IG20" i="4"/>
  <c r="IH20" i="4"/>
  <c r="II20" i="4"/>
  <c r="IK20" i="4"/>
  <c r="IL20" i="4"/>
  <c r="IM20" i="4"/>
  <c r="IN20" i="4"/>
  <c r="IO20" i="4"/>
  <c r="IP20" i="4"/>
  <c r="IR20" i="4"/>
  <c r="IS20" i="4"/>
  <c r="IT20" i="4"/>
  <c r="IU20" i="4"/>
  <c r="IV20" i="4"/>
  <c r="IW20" i="4"/>
  <c r="IY20" i="4"/>
  <c r="IZ20" i="4"/>
  <c r="JA20" i="4"/>
  <c r="JB20" i="4"/>
  <c r="JC20" i="4"/>
  <c r="JD20" i="4"/>
  <c r="JF20" i="4"/>
  <c r="JG20" i="4"/>
  <c r="JH20" i="4"/>
  <c r="JI20" i="4"/>
  <c r="JJ20" i="4"/>
  <c r="JK20" i="4"/>
  <c r="JM20" i="4"/>
  <c r="JN20" i="4"/>
  <c r="JO20" i="4"/>
  <c r="JP20" i="4"/>
  <c r="JQ20" i="4"/>
  <c r="JR20" i="4"/>
  <c r="JT20" i="4"/>
  <c r="JU20" i="4"/>
  <c r="JV20" i="4"/>
  <c r="JW20" i="4"/>
  <c r="JX20" i="4"/>
  <c r="JY20" i="4"/>
  <c r="KA20" i="4"/>
  <c r="KB20" i="4"/>
  <c r="KC20" i="4"/>
  <c r="KD20" i="4"/>
  <c r="KE20" i="4"/>
  <c r="KF20" i="4"/>
  <c r="KH20" i="4"/>
  <c r="KI20" i="4"/>
  <c r="KJ20" i="4"/>
  <c r="KK20" i="4"/>
  <c r="KL20" i="4"/>
  <c r="KM20" i="4"/>
  <c r="KO20" i="4"/>
  <c r="KP20" i="4"/>
  <c r="KQ20" i="4"/>
  <c r="KR20" i="4"/>
  <c r="KS20" i="4"/>
  <c r="KT20" i="4"/>
  <c r="KV20" i="4"/>
  <c r="KW20" i="4"/>
  <c r="KX20" i="4"/>
  <c r="KY20" i="4"/>
  <c r="KZ20" i="4"/>
  <c r="LA20" i="4"/>
  <c r="LC20" i="4"/>
  <c r="LD20" i="4"/>
  <c r="LE20" i="4"/>
  <c r="LF20" i="4"/>
  <c r="LG20" i="4"/>
  <c r="LH20" i="4"/>
  <c r="LJ20" i="4"/>
  <c r="LK20" i="4"/>
  <c r="LL20" i="4"/>
  <c r="LM20" i="4"/>
  <c r="LN20" i="4"/>
  <c r="LO20" i="4"/>
  <c r="LQ20" i="4"/>
  <c r="LR20" i="4"/>
  <c r="LS20" i="4"/>
  <c r="LT20" i="4"/>
  <c r="LU20" i="4"/>
  <c r="LV20" i="4"/>
  <c r="LX20" i="4"/>
  <c r="LY20" i="4"/>
  <c r="LZ20" i="4"/>
  <c r="MA20" i="4"/>
  <c r="MB20" i="4"/>
  <c r="MC20" i="4"/>
  <c r="ME20" i="4"/>
  <c r="MF20" i="4"/>
  <c r="MG20" i="4"/>
  <c r="MH20" i="4"/>
  <c r="MI20" i="4"/>
  <c r="MJ20" i="4"/>
  <c r="ML20" i="4"/>
  <c r="MM20" i="4"/>
  <c r="MN20" i="4"/>
  <c r="MO20" i="4"/>
  <c r="MP20" i="4"/>
  <c r="MQ20" i="4"/>
  <c r="MS20" i="4"/>
  <c r="MT20" i="4"/>
  <c r="MU20" i="4"/>
  <c r="MV20" i="4"/>
  <c r="MW20" i="4"/>
  <c r="MX20" i="4"/>
  <c r="MZ20" i="4"/>
  <c r="NA20" i="4"/>
  <c r="NB20" i="4"/>
  <c r="NC20" i="4"/>
  <c r="ND20" i="4"/>
  <c r="NE20" i="4"/>
  <c r="G21" i="4"/>
  <c r="H21" i="4"/>
  <c r="I21" i="4"/>
  <c r="J21" i="4"/>
  <c r="K21" i="4"/>
  <c r="L21" i="4"/>
  <c r="N21" i="4"/>
  <c r="O21" i="4"/>
  <c r="P21" i="4"/>
  <c r="Q21" i="4"/>
  <c r="R21" i="4"/>
  <c r="S21" i="4"/>
  <c r="U21" i="4"/>
  <c r="V21" i="4"/>
  <c r="W21" i="4"/>
  <c r="X21" i="4"/>
  <c r="Y21" i="4"/>
  <c r="Z21" i="4"/>
  <c r="AB21" i="4"/>
  <c r="AC21" i="4"/>
  <c r="AD21" i="4"/>
  <c r="AE21" i="4"/>
  <c r="AF21" i="4"/>
  <c r="AG21" i="4"/>
  <c r="AI21" i="4"/>
  <c r="AJ21" i="4"/>
  <c r="AK21" i="4"/>
  <c r="AL21" i="4"/>
  <c r="AM21" i="4"/>
  <c r="AN21" i="4"/>
  <c r="AP21" i="4"/>
  <c r="AQ21" i="4"/>
  <c r="AR21" i="4"/>
  <c r="AS21" i="4"/>
  <c r="AT21" i="4"/>
  <c r="AU21" i="4"/>
  <c r="AW21" i="4"/>
  <c r="AX21" i="4"/>
  <c r="AY21" i="4"/>
  <c r="AZ21" i="4"/>
  <c r="BA21" i="4"/>
  <c r="BB21" i="4"/>
  <c r="BD21" i="4"/>
  <c r="BE21" i="4"/>
  <c r="BF21" i="4"/>
  <c r="BG21" i="4"/>
  <c r="BH21" i="4"/>
  <c r="BI21" i="4"/>
  <c r="BK21" i="4"/>
  <c r="BL21" i="4"/>
  <c r="BM21" i="4"/>
  <c r="BN21" i="4"/>
  <c r="BO21" i="4"/>
  <c r="BP21" i="4"/>
  <c r="BR21" i="4"/>
  <c r="BS21" i="4"/>
  <c r="BT21" i="4"/>
  <c r="BU21" i="4"/>
  <c r="BV21" i="4"/>
  <c r="BW21" i="4"/>
  <c r="BY21" i="4"/>
  <c r="BZ21" i="4"/>
  <c r="CA21" i="4"/>
  <c r="CB21" i="4"/>
  <c r="CC21" i="4"/>
  <c r="CD21" i="4"/>
  <c r="CF21" i="4"/>
  <c r="CG21" i="4"/>
  <c r="CH21" i="4"/>
  <c r="CI21" i="4"/>
  <c r="CJ21" i="4"/>
  <c r="CK21" i="4"/>
  <c r="CM21" i="4"/>
  <c r="CN21" i="4"/>
  <c r="CO21" i="4"/>
  <c r="CP21" i="4"/>
  <c r="CQ21" i="4"/>
  <c r="CR21" i="4"/>
  <c r="CT21" i="4"/>
  <c r="CU21" i="4"/>
  <c r="CV21" i="4"/>
  <c r="CW21" i="4"/>
  <c r="CX21" i="4"/>
  <c r="CY21" i="4"/>
  <c r="DA21" i="4"/>
  <c r="DB21" i="4"/>
  <c r="DC21" i="4"/>
  <c r="DD21" i="4"/>
  <c r="DE21" i="4"/>
  <c r="DF21" i="4"/>
  <c r="DH21" i="4"/>
  <c r="DI21" i="4"/>
  <c r="DJ21" i="4"/>
  <c r="DK21" i="4"/>
  <c r="DL21" i="4"/>
  <c r="DM21" i="4"/>
  <c r="DO21" i="4"/>
  <c r="DP21" i="4"/>
  <c r="DQ21" i="4"/>
  <c r="DR21" i="4"/>
  <c r="DS21" i="4"/>
  <c r="DT21" i="4"/>
  <c r="DV21" i="4"/>
  <c r="DW21" i="4"/>
  <c r="DX21" i="4"/>
  <c r="DY21" i="4"/>
  <c r="DZ21" i="4"/>
  <c r="EA21" i="4"/>
  <c r="EC21" i="4"/>
  <c r="ED21" i="4"/>
  <c r="EE21" i="4"/>
  <c r="EF21" i="4"/>
  <c r="EG21" i="4"/>
  <c r="EH21" i="4"/>
  <c r="EJ21" i="4"/>
  <c r="EK21" i="4"/>
  <c r="EL21" i="4"/>
  <c r="EM21" i="4"/>
  <c r="EN21" i="4"/>
  <c r="EO21" i="4"/>
  <c r="EQ21" i="4"/>
  <c r="ER21" i="4"/>
  <c r="ES21" i="4"/>
  <c r="ET21" i="4"/>
  <c r="EU21" i="4"/>
  <c r="EV21" i="4"/>
  <c r="EX21" i="4"/>
  <c r="EY21" i="4"/>
  <c r="EZ21" i="4"/>
  <c r="FA21" i="4"/>
  <c r="FB21" i="4"/>
  <c r="FC21" i="4"/>
  <c r="FE21" i="4"/>
  <c r="FF21" i="4"/>
  <c r="FG21" i="4"/>
  <c r="FH21" i="4"/>
  <c r="FI21" i="4"/>
  <c r="FJ21" i="4"/>
  <c r="FL21" i="4"/>
  <c r="FM21" i="4"/>
  <c r="FN21" i="4"/>
  <c r="FO21" i="4"/>
  <c r="FP21" i="4"/>
  <c r="FQ21" i="4"/>
  <c r="FS21" i="4"/>
  <c r="FT21" i="4"/>
  <c r="FU21" i="4"/>
  <c r="FV21" i="4"/>
  <c r="FW21" i="4"/>
  <c r="FX21" i="4"/>
  <c r="FZ21" i="4"/>
  <c r="GA21" i="4"/>
  <c r="GB21" i="4"/>
  <c r="GC21" i="4"/>
  <c r="GD21" i="4"/>
  <c r="GE21" i="4"/>
  <c r="GG21" i="4"/>
  <c r="GH21" i="4"/>
  <c r="GI21" i="4"/>
  <c r="GJ21" i="4"/>
  <c r="GK21" i="4"/>
  <c r="GL21" i="4"/>
  <c r="GN21" i="4"/>
  <c r="GO21" i="4"/>
  <c r="GP21" i="4"/>
  <c r="GQ21" i="4"/>
  <c r="GR21" i="4"/>
  <c r="GS21" i="4"/>
  <c r="GU21" i="4"/>
  <c r="GV21" i="4"/>
  <c r="GW21" i="4"/>
  <c r="GX21" i="4"/>
  <c r="GY21" i="4"/>
  <c r="GZ21" i="4"/>
  <c r="HB21" i="4"/>
  <c r="HC21" i="4"/>
  <c r="HD21" i="4"/>
  <c r="HE21" i="4"/>
  <c r="HF21" i="4"/>
  <c r="HG21" i="4"/>
  <c r="HI21" i="4"/>
  <c r="HJ21" i="4"/>
  <c r="HK21" i="4"/>
  <c r="HL21" i="4"/>
  <c r="HM21" i="4"/>
  <c r="HN21" i="4"/>
  <c r="HP21" i="4"/>
  <c r="HQ21" i="4"/>
  <c r="HR21" i="4"/>
  <c r="HS21" i="4"/>
  <c r="HT21" i="4"/>
  <c r="HU21" i="4"/>
  <c r="HW21" i="4"/>
  <c r="HX21" i="4"/>
  <c r="HY21" i="4"/>
  <c r="HZ21" i="4"/>
  <c r="IA21" i="4"/>
  <c r="IB21" i="4"/>
  <c r="ID21" i="4"/>
  <c r="IE21" i="4"/>
  <c r="IF21" i="4"/>
  <c r="IG21" i="4"/>
  <c r="IH21" i="4"/>
  <c r="II21" i="4"/>
  <c r="IK21" i="4"/>
  <c r="IL21" i="4"/>
  <c r="IM21" i="4"/>
  <c r="IN21" i="4"/>
  <c r="IO21" i="4"/>
  <c r="IP21" i="4"/>
  <c r="IR21" i="4"/>
  <c r="IS21" i="4"/>
  <c r="IT21" i="4"/>
  <c r="IU21" i="4"/>
  <c r="IV21" i="4"/>
  <c r="IW21" i="4"/>
  <c r="IY21" i="4"/>
  <c r="IZ21" i="4"/>
  <c r="JA21" i="4"/>
  <c r="JB21" i="4"/>
  <c r="JC21" i="4"/>
  <c r="JD21" i="4"/>
  <c r="JF21" i="4"/>
  <c r="JG21" i="4"/>
  <c r="JH21" i="4"/>
  <c r="JI21" i="4"/>
  <c r="JJ21" i="4"/>
  <c r="JK21" i="4"/>
  <c r="JM21" i="4"/>
  <c r="JN21" i="4"/>
  <c r="JO21" i="4"/>
  <c r="JP21" i="4"/>
  <c r="JQ21" i="4"/>
  <c r="JR21" i="4"/>
  <c r="JT21" i="4"/>
  <c r="JU21" i="4"/>
  <c r="JV21" i="4"/>
  <c r="JW21" i="4"/>
  <c r="JX21" i="4"/>
  <c r="JY21" i="4"/>
  <c r="KA21" i="4"/>
  <c r="KB21" i="4"/>
  <c r="KC21" i="4"/>
  <c r="KD21" i="4"/>
  <c r="KE21" i="4"/>
  <c r="KF21" i="4"/>
  <c r="KH21" i="4"/>
  <c r="KI21" i="4"/>
  <c r="KJ21" i="4"/>
  <c r="KK21" i="4"/>
  <c r="KL21" i="4"/>
  <c r="KM21" i="4"/>
  <c r="KO21" i="4"/>
  <c r="KP21" i="4"/>
  <c r="KQ21" i="4"/>
  <c r="KR21" i="4"/>
  <c r="KS21" i="4"/>
  <c r="KT21" i="4"/>
  <c r="KV21" i="4"/>
  <c r="KW21" i="4"/>
  <c r="KX21" i="4"/>
  <c r="KY21" i="4"/>
  <c r="KZ21" i="4"/>
  <c r="LA21" i="4"/>
  <c r="LC21" i="4"/>
  <c r="LD21" i="4"/>
  <c r="LE21" i="4"/>
  <c r="LF21" i="4"/>
  <c r="LG21" i="4"/>
  <c r="LH21" i="4"/>
  <c r="LJ21" i="4"/>
  <c r="LK21" i="4"/>
  <c r="LL21" i="4"/>
  <c r="LM21" i="4"/>
  <c r="LN21" i="4"/>
  <c r="LO21" i="4"/>
  <c r="LQ21" i="4"/>
  <c r="LR21" i="4"/>
  <c r="LS21" i="4"/>
  <c r="LT21" i="4"/>
  <c r="LU21" i="4"/>
  <c r="LV21" i="4"/>
  <c r="LX21" i="4"/>
  <c r="LY21" i="4"/>
  <c r="LZ21" i="4"/>
  <c r="MA21" i="4"/>
  <c r="MB21" i="4"/>
  <c r="MC21" i="4"/>
  <c r="ME21" i="4"/>
  <c r="MF21" i="4"/>
  <c r="MG21" i="4"/>
  <c r="MH21" i="4"/>
  <c r="MI21" i="4"/>
  <c r="MJ21" i="4"/>
  <c r="ML21" i="4"/>
  <c r="MM21" i="4"/>
  <c r="MN21" i="4"/>
  <c r="MO21" i="4"/>
  <c r="MP21" i="4"/>
  <c r="MQ21" i="4"/>
  <c r="MS21" i="4"/>
  <c r="MT21" i="4"/>
  <c r="MU21" i="4"/>
  <c r="MV21" i="4"/>
  <c r="MW21" i="4"/>
  <c r="MX21" i="4"/>
  <c r="MZ21" i="4"/>
  <c r="NA21" i="4"/>
  <c r="NB21" i="4"/>
  <c r="NC21" i="4"/>
  <c r="ND21" i="4"/>
  <c r="NE21" i="4"/>
  <c r="H4" i="4"/>
  <c r="F18" i="1"/>
  <c r="E18" i="1"/>
  <c r="D18" i="1"/>
  <c r="C18" i="1"/>
  <c r="D11" i="6" l="1"/>
  <c r="F11" i="6" s="1"/>
  <c r="D10" i="1" s="1"/>
  <c r="D13" i="6"/>
  <c r="F13" i="6" s="1"/>
  <c r="D12" i="1" s="1"/>
  <c r="D17" i="6"/>
  <c r="F17" i="6" s="1"/>
  <c r="D16" i="1" s="1"/>
  <c r="E17" i="6"/>
  <c r="D15" i="6"/>
  <c r="F15" i="6" s="1"/>
  <c r="D14" i="1" s="1"/>
  <c r="E12" i="6"/>
  <c r="D9" i="6"/>
  <c r="E10" i="5"/>
  <c r="E16" i="5"/>
  <c r="E13" i="6"/>
  <c r="E8" i="5"/>
  <c r="E14" i="6"/>
  <c r="E12" i="5"/>
  <c r="E9" i="6"/>
  <c r="E11" i="5"/>
  <c r="E10" i="6"/>
  <c r="E15" i="6"/>
  <c r="E14" i="5"/>
  <c r="E16" i="6"/>
  <c r="E11" i="6"/>
  <c r="E18" i="6"/>
  <c r="D12" i="5"/>
  <c r="F12" i="5" s="1"/>
  <c r="E12" i="1" s="1"/>
  <c r="E17" i="5"/>
  <c r="D8" i="5"/>
  <c r="F8" i="5" s="1"/>
  <c r="E8" i="1" s="1"/>
  <c r="E13" i="5"/>
  <c r="D14" i="5"/>
  <c r="F14" i="5" s="1"/>
  <c r="E14" i="1" s="1"/>
  <c r="D10" i="6"/>
  <c r="F10" i="6" s="1"/>
  <c r="D9" i="1" s="1"/>
  <c r="D12" i="6"/>
  <c r="F12" i="6" s="1"/>
  <c r="D11" i="1" s="1"/>
  <c r="D14" i="6"/>
  <c r="F14" i="6" s="1"/>
  <c r="D13" i="1" s="1"/>
  <c r="D16" i="6"/>
  <c r="F16" i="6" s="1"/>
  <c r="D15" i="1" s="1"/>
  <c r="D18" i="6"/>
  <c r="F18" i="6" s="1"/>
  <c r="D17" i="1" s="1"/>
  <c r="E9" i="5"/>
  <c r="D10" i="5"/>
  <c r="F10" i="5" s="1"/>
  <c r="E10" i="1" s="1"/>
  <c r="E15" i="5"/>
  <c r="D16" i="5"/>
  <c r="F16" i="5" s="1"/>
  <c r="E16" i="1" s="1"/>
  <c r="C19" i="4"/>
  <c r="D9" i="5"/>
  <c r="F9" i="5" s="1"/>
  <c r="E9" i="1" s="1"/>
  <c r="D11" i="5"/>
  <c r="F11" i="5" s="1"/>
  <c r="E11" i="1" s="1"/>
  <c r="D13" i="5"/>
  <c r="F13" i="5" s="1"/>
  <c r="E13" i="1" s="1"/>
  <c r="D15" i="5"/>
  <c r="F15" i="5" s="1"/>
  <c r="E15" i="1" s="1"/>
  <c r="D17" i="5"/>
  <c r="F17" i="5" s="1"/>
  <c r="E17" i="1" s="1"/>
  <c r="C16" i="4"/>
  <c r="C17" i="4"/>
  <c r="C18" i="4"/>
  <c r="C20" i="4"/>
  <c r="D13" i="4"/>
  <c r="D14" i="4"/>
  <c r="D15" i="4"/>
  <c r="D16" i="4"/>
  <c r="D17" i="4"/>
  <c r="D18" i="4"/>
  <c r="D20" i="4"/>
  <c r="D21" i="4"/>
  <c r="C15" i="4"/>
  <c r="C14" i="4"/>
  <c r="C21" i="4"/>
  <c r="C13" i="4"/>
  <c r="D19" i="4"/>
  <c r="C12" i="4"/>
  <c r="D12" i="4"/>
  <c r="E13" i="4" l="1"/>
  <c r="C9" i="1" s="1"/>
  <c r="F9" i="1" s="1"/>
  <c r="E21" i="4"/>
  <c r="C17" i="1" s="1"/>
  <c r="F17" i="1" s="1"/>
  <c r="E15" i="4"/>
  <c r="C11" i="1" s="1"/>
  <c r="F11" i="1" s="1"/>
  <c r="E20" i="4"/>
  <c r="C16" i="1" s="1"/>
  <c r="F16" i="1" s="1"/>
  <c r="E18" i="4"/>
  <c r="C14" i="1" s="1"/>
  <c r="F14" i="1" s="1"/>
  <c r="E19" i="4"/>
  <c r="C15" i="1" s="1"/>
  <c r="F15" i="1" s="1"/>
  <c r="E17" i="4"/>
  <c r="C13" i="1" s="1"/>
  <c r="F13" i="1" s="1"/>
  <c r="E16" i="4"/>
  <c r="C12" i="1" s="1"/>
  <c r="F12" i="1" s="1"/>
  <c r="E14" i="4"/>
  <c r="C10" i="1" s="1"/>
  <c r="F10" i="1" s="1"/>
  <c r="E12" i="4"/>
  <c r="C8" i="1" s="1"/>
  <c r="F9" i="6"/>
  <c r="D8" i="1" s="1"/>
  <c r="F8" i="1" l="1"/>
</calcChain>
</file>

<file path=xl/sharedStrings.xml><?xml version="1.0" encoding="utf-8"?>
<sst xmlns="http://schemas.openxmlformats.org/spreadsheetml/2006/main" count="7411" uniqueCount="40">
  <si>
    <t>stud_id</t>
  </si>
  <si>
    <t>stud_name</t>
  </si>
  <si>
    <t>maths</t>
  </si>
  <si>
    <t>english</t>
  </si>
  <si>
    <t>marathi</t>
  </si>
  <si>
    <t>overall percentage</t>
  </si>
  <si>
    <t>srushti</t>
  </si>
  <si>
    <t>soham</t>
  </si>
  <si>
    <t>vishal</t>
  </si>
  <si>
    <t>vaibhavi</t>
  </si>
  <si>
    <t>nikita</t>
  </si>
  <si>
    <t>saurabh</t>
  </si>
  <si>
    <t>shubham</t>
  </si>
  <si>
    <t>gaurav</t>
  </si>
  <si>
    <t>radhika</t>
  </si>
  <si>
    <t>karan</t>
  </si>
  <si>
    <t>p</t>
  </si>
  <si>
    <t>a</t>
  </si>
  <si>
    <t>%p</t>
  </si>
  <si>
    <t>present</t>
  </si>
  <si>
    <t>absent</t>
  </si>
  <si>
    <t>SUN</t>
  </si>
  <si>
    <t>MON</t>
  </si>
  <si>
    <t>TUE</t>
  </si>
  <si>
    <t>WED</t>
  </si>
  <si>
    <t>THU</t>
  </si>
  <si>
    <t>FRI</t>
  </si>
  <si>
    <t>SAT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</si>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</sst>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6" xfId="0" applyBorder="1"/>
    <xf numFmtId="165" fontId="0" fillId="0" borderId="5" xfId="0" applyNumberForma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3B064-8837-401F-AECD-0DA8A439F10A}" name="Table1" displayName="Table1" ref="A7:F18" totalsRowShown="0">
  <autoFilter ref="A7:F18" xr:uid="{D843B064-8837-401F-AECD-0DA8A439F10A}"/>
  <tableColumns count="6">
    <tableColumn id="1" xr3:uid="{4476BDAD-8CA7-417C-9038-7448086A97B3}" name="stud_id"/>
    <tableColumn id="2" xr3:uid="{E57EE058-44F8-4E80-8B71-74FCBFB156D1}" name="stud_name"/>
    <tableColumn id="3" xr3:uid="{190469BA-404C-4A0F-A7C3-3A0B57661D52}" name="maths" dataDxfId="3">
      <calculatedColumnFormula>MATHS!E12</calculatedColumnFormula>
    </tableColumn>
    <tableColumn id="4" xr3:uid="{E9FEB240-29F6-436D-8089-AA3F65C65701}" name="english" dataDxfId="2">
      <calculatedColumnFormula>ENGLISH!F9</calculatedColumnFormula>
    </tableColumn>
    <tableColumn id="5" xr3:uid="{5B81B6BD-4833-4572-8DE6-E43ACF25EF7C}" name="marathi" dataDxfId="1">
      <calculatedColumnFormula>MARATHI!F8</calculatedColumnFormula>
    </tableColumn>
    <tableColumn id="7" xr3:uid="{666C2594-3CD4-4308-9E0D-5EBA3A1F5BBC}" name="overall percentage" dataDxfId="0">
      <calculatedColumnFormula>AVERAGE(Table1[[#This Row],[maths]],Table1[[#This Row],[english]],Table1[[#This Row],[marathi]])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286A-F016-4E48-95F9-3119BE7972FD}">
  <dimension ref="A7:F18"/>
  <sheetViews>
    <sheetView tabSelected="1" topLeftCell="A2" workbookViewId="0">
      <selection activeCell="F19" sqref="F19"/>
    </sheetView>
  </sheetViews>
  <sheetFormatPr defaultRowHeight="14.5" x14ac:dyDescent="0.35"/>
  <cols>
    <col min="1" max="1" width="10.36328125" customWidth="1"/>
    <col min="2" max="2" width="12.26953125" customWidth="1"/>
    <col min="5" max="5" width="9.453125" customWidth="1"/>
    <col min="6" max="6" width="18.26953125" customWidth="1"/>
  </cols>
  <sheetData>
    <row r="7" spans="1:6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35">
      <c r="A8">
        <v>101</v>
      </c>
      <c r="B8" t="s">
        <v>6</v>
      </c>
      <c r="C8">
        <f ca="1">MATHS!E12</f>
        <v>48.07692307692308</v>
      </c>
      <c r="D8">
        <f>ENGLISH!F9</f>
        <v>52.3961661341853</v>
      </c>
      <c r="E8">
        <f>MARATHI!F8</f>
        <v>49.840255591054316</v>
      </c>
      <c r="F8">
        <f ca="1">AVERAGE(Table1[[#This Row],[maths]],Table1[[#This Row],[english]],Table1[[#This Row],[marathi]])</f>
        <v>50.104448267387568</v>
      </c>
    </row>
    <row r="9" spans="1:6" x14ac:dyDescent="0.35">
      <c r="A9">
        <v>102</v>
      </c>
      <c r="B9" t="s">
        <v>7</v>
      </c>
      <c r="C9">
        <f ca="1">MATHS!E13</f>
        <v>44.551282051282051</v>
      </c>
      <c r="D9">
        <f>ENGLISH!F10</f>
        <v>46.645367412140573</v>
      </c>
      <c r="E9">
        <f>MARATHI!F9</f>
        <v>49.840255591054316</v>
      </c>
      <c r="F9">
        <f ca="1">AVERAGE(Table1[[#This Row],[maths]],Table1[[#This Row],[english]],Table1[[#This Row],[marathi]])</f>
        <v>47.012301684825651</v>
      </c>
    </row>
    <row r="10" spans="1:6" x14ac:dyDescent="0.35">
      <c r="A10">
        <v>103</v>
      </c>
      <c r="B10" t="s">
        <v>8</v>
      </c>
      <c r="C10">
        <f ca="1">MATHS!E14</f>
        <v>51.282051282051285</v>
      </c>
      <c r="D10">
        <f>ENGLISH!F11</f>
        <v>50.798722044728436</v>
      </c>
      <c r="E10">
        <f>MARATHI!F10</f>
        <v>50.798722044728436</v>
      </c>
      <c r="F10">
        <f ca="1">AVERAGE(Table1[[#This Row],[maths]],Table1[[#This Row],[english]],Table1[[#This Row],[marathi]])</f>
        <v>50.959831790502712</v>
      </c>
    </row>
    <row r="11" spans="1:6" x14ac:dyDescent="0.35">
      <c r="A11">
        <v>104</v>
      </c>
      <c r="B11" t="s">
        <v>9</v>
      </c>
      <c r="C11">
        <f ca="1">MATHS!E15</f>
        <v>52.243589743589745</v>
      </c>
      <c r="D11">
        <f>ENGLISH!F12</f>
        <v>47.6038338658147</v>
      </c>
      <c r="E11">
        <f>MARATHI!F11</f>
        <v>51.757188498402556</v>
      </c>
      <c r="F11">
        <f ca="1">AVERAGE(Table1[[#This Row],[maths]],Table1[[#This Row],[english]],Table1[[#This Row],[marathi]])</f>
        <v>50.534870702602326</v>
      </c>
    </row>
    <row r="12" spans="1:6" x14ac:dyDescent="0.35">
      <c r="A12">
        <v>105</v>
      </c>
      <c r="B12" t="s">
        <v>10</v>
      </c>
      <c r="C12">
        <f ca="1">MATHS!E16</f>
        <v>50</v>
      </c>
      <c r="D12">
        <f>ENGLISH!F13</f>
        <v>47.6038338658147</v>
      </c>
      <c r="E12">
        <f>MARATHI!F12</f>
        <v>49.840255591054316</v>
      </c>
      <c r="F12">
        <f ca="1">AVERAGE(Table1[[#This Row],[maths]],Table1[[#This Row],[english]],Table1[[#This Row],[marathi]])</f>
        <v>49.148029818956331</v>
      </c>
    </row>
    <row r="13" spans="1:6" x14ac:dyDescent="0.35">
      <c r="A13">
        <v>106</v>
      </c>
      <c r="B13" t="s">
        <v>11</v>
      </c>
      <c r="C13">
        <f ca="1">MATHS!E17</f>
        <v>54.807692307692307</v>
      </c>
      <c r="D13">
        <f>ENGLISH!F14</f>
        <v>46.964856230031948</v>
      </c>
      <c r="E13">
        <f>MARATHI!F13</f>
        <v>50.47923322683706</v>
      </c>
      <c r="F13">
        <f ca="1">AVERAGE(Table1[[#This Row],[maths]],Table1[[#This Row],[english]],Table1[[#This Row],[marathi]])</f>
        <v>50.750593921520441</v>
      </c>
    </row>
    <row r="14" spans="1:6" x14ac:dyDescent="0.35">
      <c r="A14">
        <v>107</v>
      </c>
      <c r="B14" t="s">
        <v>12</v>
      </c>
      <c r="C14">
        <f ca="1">MATHS!E18</f>
        <v>49.358974358974358</v>
      </c>
      <c r="D14">
        <f>ENGLISH!F15</f>
        <v>44.408945686900957</v>
      </c>
      <c r="E14">
        <f>MARATHI!F14</f>
        <v>49.201277955271564</v>
      </c>
      <c r="F14">
        <f ca="1">AVERAGE(Table1[[#This Row],[maths]],Table1[[#This Row],[english]],Table1[[#This Row],[marathi]])</f>
        <v>47.656399333715626</v>
      </c>
    </row>
    <row r="15" spans="1:6" x14ac:dyDescent="0.35">
      <c r="A15">
        <v>108</v>
      </c>
      <c r="B15" t="s">
        <v>13</v>
      </c>
      <c r="C15">
        <f ca="1">MATHS!E19</f>
        <v>47.115384615384613</v>
      </c>
      <c r="D15">
        <f>ENGLISH!F16</f>
        <v>47.6038338658147</v>
      </c>
      <c r="E15">
        <f>MARATHI!F15</f>
        <v>53.035143769968052</v>
      </c>
      <c r="F15">
        <f ca="1">AVERAGE(Table1[[#This Row],[maths]],Table1[[#This Row],[english]],Table1[[#This Row],[marathi]])</f>
        <v>49.25145408372245</v>
      </c>
    </row>
    <row r="16" spans="1:6" x14ac:dyDescent="0.35">
      <c r="A16">
        <v>109</v>
      </c>
      <c r="B16" t="s">
        <v>14</v>
      </c>
      <c r="C16">
        <f ca="1">MATHS!E20</f>
        <v>48.397435897435898</v>
      </c>
      <c r="D16">
        <f>ENGLISH!F17</f>
        <v>50.159744408945684</v>
      </c>
      <c r="E16">
        <f>MARATHI!F16</f>
        <v>51.757188498402556</v>
      </c>
      <c r="F16">
        <f ca="1">AVERAGE(Table1[[#This Row],[maths]],Table1[[#This Row],[english]],Table1[[#This Row],[marathi]])</f>
        <v>50.10478960159471</v>
      </c>
    </row>
    <row r="17" spans="1:6" x14ac:dyDescent="0.35">
      <c r="A17">
        <v>110</v>
      </c>
      <c r="B17" t="s">
        <v>15</v>
      </c>
      <c r="C17">
        <f ca="1">MATHS!E21</f>
        <v>51.602564102564102</v>
      </c>
      <c r="D17">
        <f>ENGLISH!F18</f>
        <v>46.325878594249204</v>
      </c>
      <c r="E17">
        <f>MARATHI!F17</f>
        <v>50.47923322683706</v>
      </c>
      <c r="F17">
        <f ca="1">AVERAGE(Table1[[#This Row],[maths]],Table1[[#This Row],[english]],Table1[[#This Row],[marathi]])</f>
        <v>49.469225307883455</v>
      </c>
    </row>
    <row r="18" spans="1:6" x14ac:dyDescent="0.35">
      <c r="C18">
        <f>MATHS!E22</f>
        <v>0</v>
      </c>
      <c r="D18">
        <f>ENGLISH!F19</f>
        <v>0</v>
      </c>
      <c r="E18">
        <f>MARATHI!F18</f>
        <v>0</v>
      </c>
      <c r="F18">
        <f>AVERAGE(Table1[[#This Row],[maths]],Table1[[#This Row],[english]],Table1[[#This Row],[marathi]])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032E-5B0E-4B1E-B84B-D1EDD0034CC7}">
  <dimension ref="A7:D17"/>
  <sheetViews>
    <sheetView topLeftCell="A7" zoomScale="73" zoomScaleNormal="100" workbookViewId="0">
      <selection activeCell="B7" sqref="B7"/>
    </sheetView>
  </sheetViews>
  <sheetFormatPr defaultRowHeight="14.5" x14ac:dyDescent="0.35"/>
  <cols>
    <col min="2" max="2" width="17" customWidth="1"/>
    <col min="3" max="3" width="21.7265625" customWidth="1"/>
    <col min="4" max="4" width="16.36328125" customWidth="1"/>
  </cols>
  <sheetData>
    <row r="7" spans="1:4" x14ac:dyDescent="0.35">
      <c r="A7" t="s">
        <v>0</v>
      </c>
      <c r="B7" t="s">
        <v>1</v>
      </c>
    </row>
    <row r="8" spans="1:4" x14ac:dyDescent="0.35">
      <c r="A8">
        <v>101</v>
      </c>
      <c r="B8" t="s">
        <v>6</v>
      </c>
      <c r="D8" s="1"/>
    </row>
    <row r="9" spans="1:4" x14ac:dyDescent="0.35">
      <c r="A9">
        <v>102</v>
      </c>
      <c r="B9" t="s">
        <v>7</v>
      </c>
    </row>
    <row r="10" spans="1:4" x14ac:dyDescent="0.35">
      <c r="A10">
        <v>103</v>
      </c>
      <c r="B10" t="s">
        <v>8</v>
      </c>
    </row>
    <row r="11" spans="1:4" x14ac:dyDescent="0.35">
      <c r="A11">
        <v>104</v>
      </c>
      <c r="B11" t="s">
        <v>9</v>
      </c>
    </row>
    <row r="12" spans="1:4" x14ac:dyDescent="0.35">
      <c r="A12">
        <v>105</v>
      </c>
      <c r="B12" t="s">
        <v>10</v>
      </c>
    </row>
    <row r="13" spans="1:4" x14ac:dyDescent="0.35">
      <c r="A13">
        <v>106</v>
      </c>
      <c r="B13" t="s">
        <v>11</v>
      </c>
    </row>
    <row r="14" spans="1:4" x14ac:dyDescent="0.35">
      <c r="A14">
        <v>107</v>
      </c>
      <c r="B14" t="s">
        <v>12</v>
      </c>
    </row>
    <row r="15" spans="1:4" x14ac:dyDescent="0.35">
      <c r="A15">
        <v>108</v>
      </c>
      <c r="B15" t="s">
        <v>13</v>
      </c>
    </row>
    <row r="16" spans="1:4" x14ac:dyDescent="0.35">
      <c r="A16">
        <v>109</v>
      </c>
      <c r="B16" t="s">
        <v>14</v>
      </c>
    </row>
    <row r="17" spans="1:2" x14ac:dyDescent="0.35">
      <c r="A17">
        <v>110</v>
      </c>
      <c r="B1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13E-3B9E-45FC-926D-BA95E89443CA}">
  <dimension ref="B4:NI21"/>
  <sheetViews>
    <sheetView topLeftCell="A11" zoomScale="103" zoomScaleNormal="100" workbookViewId="0">
      <selection activeCell="F12" sqref="F12:NF21"/>
    </sheetView>
  </sheetViews>
  <sheetFormatPr defaultRowHeight="14.5" x14ac:dyDescent="0.35"/>
  <sheetData>
    <row r="4" spans="2:373" x14ac:dyDescent="0.35">
      <c r="H4">
        <f xml:space="preserve"> COUNTIF(F10:NF10,"SUN")</f>
        <v>53</v>
      </c>
    </row>
    <row r="9" spans="2:373" x14ac:dyDescent="0.35">
      <c r="B9" s="2"/>
      <c r="C9" s="2"/>
      <c r="D9" s="2"/>
      <c r="E9" s="2"/>
      <c r="F9" s="12" t="s">
        <v>28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 t="s">
        <v>29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5"/>
      <c r="BM9" s="13" t="s">
        <v>30</v>
      </c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5"/>
      <c r="CR9" s="13" t="s">
        <v>31</v>
      </c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5"/>
      <c r="DV9" s="13" t="s">
        <v>32</v>
      </c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5"/>
      <c r="FA9" s="13" t="s">
        <v>33</v>
      </c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5"/>
      <c r="GF9" s="13" t="s">
        <v>34</v>
      </c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5"/>
      <c r="HK9" s="13" t="s">
        <v>35</v>
      </c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5"/>
      <c r="IP9" s="13" t="s">
        <v>36</v>
      </c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5"/>
      <c r="JU9" s="13" t="s">
        <v>37</v>
      </c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5"/>
      <c r="KZ9" s="13" t="s">
        <v>38</v>
      </c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2" t="s">
        <v>39</v>
      </c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</row>
    <row r="10" spans="2:373" x14ac:dyDescent="0.35">
      <c r="B10" s="2"/>
      <c r="C10" s="2"/>
      <c r="D10" s="2"/>
      <c r="E10" s="2"/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26</v>
      </c>
      <c r="L10" s="3" t="s">
        <v>27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  <c r="T10" s="3" t="s">
        <v>21</v>
      </c>
      <c r="U10" s="3" t="s">
        <v>22</v>
      </c>
      <c r="V10" s="3" t="s">
        <v>23</v>
      </c>
      <c r="W10" s="3" t="s">
        <v>24</v>
      </c>
      <c r="X10" s="3" t="s">
        <v>25</v>
      </c>
      <c r="Y10" s="3" t="s">
        <v>26</v>
      </c>
      <c r="Z10" s="3" t="s">
        <v>27</v>
      </c>
      <c r="AA10" s="3" t="s">
        <v>21</v>
      </c>
      <c r="AB10" s="3" t="s">
        <v>22</v>
      </c>
      <c r="AC10" s="3" t="s">
        <v>23</v>
      </c>
      <c r="AD10" s="3" t="s">
        <v>24</v>
      </c>
      <c r="AE10" s="3" t="s">
        <v>25</v>
      </c>
      <c r="AF10" s="3" t="s">
        <v>26</v>
      </c>
      <c r="AG10" s="3" t="s">
        <v>27</v>
      </c>
      <c r="AH10" s="3" t="s">
        <v>21</v>
      </c>
      <c r="AI10" s="3" t="s">
        <v>22</v>
      </c>
      <c r="AJ10" s="3" t="s">
        <v>23</v>
      </c>
      <c r="AK10" s="3" t="s">
        <v>24</v>
      </c>
      <c r="AL10" s="3" t="s">
        <v>25</v>
      </c>
      <c r="AM10" s="3" t="s">
        <v>26</v>
      </c>
      <c r="AN10" s="3" t="s">
        <v>27</v>
      </c>
      <c r="AO10" s="3" t="s">
        <v>21</v>
      </c>
      <c r="AP10" s="3" t="s">
        <v>22</v>
      </c>
      <c r="AQ10" s="3" t="s">
        <v>23</v>
      </c>
      <c r="AR10" s="3" t="s">
        <v>24</v>
      </c>
      <c r="AS10" s="3" t="s">
        <v>25</v>
      </c>
      <c r="AT10" s="3" t="s">
        <v>26</v>
      </c>
      <c r="AU10" s="3" t="s">
        <v>27</v>
      </c>
      <c r="AV10" s="3" t="s">
        <v>21</v>
      </c>
      <c r="AW10" s="3" t="s">
        <v>22</v>
      </c>
      <c r="AX10" s="3" t="s">
        <v>23</v>
      </c>
      <c r="AY10" s="3" t="s">
        <v>24</v>
      </c>
      <c r="AZ10" s="3" t="s">
        <v>25</v>
      </c>
      <c r="BA10" s="3" t="s">
        <v>26</v>
      </c>
      <c r="BB10" s="3" t="s">
        <v>27</v>
      </c>
      <c r="BC10" s="3" t="s">
        <v>21</v>
      </c>
      <c r="BD10" s="3" t="s">
        <v>22</v>
      </c>
      <c r="BE10" s="3" t="s">
        <v>23</v>
      </c>
      <c r="BF10" s="3" t="s">
        <v>24</v>
      </c>
      <c r="BG10" s="3" t="s">
        <v>25</v>
      </c>
      <c r="BH10" s="3" t="s">
        <v>26</v>
      </c>
      <c r="BI10" s="3" t="s">
        <v>27</v>
      </c>
      <c r="BJ10" s="3" t="s">
        <v>21</v>
      </c>
      <c r="BK10" s="3" t="s">
        <v>22</v>
      </c>
      <c r="BL10" s="3" t="s">
        <v>23</v>
      </c>
      <c r="BM10" s="3" t="s">
        <v>24</v>
      </c>
      <c r="BN10" s="3" t="s">
        <v>25</v>
      </c>
      <c r="BO10" s="3" t="s">
        <v>26</v>
      </c>
      <c r="BP10" s="3" t="s">
        <v>27</v>
      </c>
      <c r="BQ10" s="3" t="s">
        <v>21</v>
      </c>
      <c r="BR10" s="3" t="s">
        <v>22</v>
      </c>
      <c r="BS10" s="3" t="s">
        <v>23</v>
      </c>
      <c r="BT10" s="3" t="s">
        <v>24</v>
      </c>
      <c r="BU10" s="3" t="s">
        <v>25</v>
      </c>
      <c r="BV10" s="3" t="s">
        <v>26</v>
      </c>
      <c r="BW10" s="3" t="s">
        <v>27</v>
      </c>
      <c r="BX10" s="3" t="s">
        <v>21</v>
      </c>
      <c r="BY10" s="3" t="s">
        <v>22</v>
      </c>
      <c r="BZ10" s="3" t="s">
        <v>23</v>
      </c>
      <c r="CA10" s="3" t="s">
        <v>24</v>
      </c>
      <c r="CB10" s="3" t="s">
        <v>25</v>
      </c>
      <c r="CC10" s="3" t="s">
        <v>26</v>
      </c>
      <c r="CD10" s="3" t="s">
        <v>27</v>
      </c>
      <c r="CE10" s="3" t="s">
        <v>21</v>
      </c>
      <c r="CF10" s="3" t="s">
        <v>22</v>
      </c>
      <c r="CG10" s="3" t="s">
        <v>23</v>
      </c>
      <c r="CH10" s="3" t="s">
        <v>24</v>
      </c>
      <c r="CI10" s="3" t="s">
        <v>25</v>
      </c>
      <c r="CJ10" s="3" t="s">
        <v>26</v>
      </c>
      <c r="CK10" s="3" t="s">
        <v>27</v>
      </c>
      <c r="CL10" s="3" t="s">
        <v>21</v>
      </c>
      <c r="CM10" s="3" t="s">
        <v>22</v>
      </c>
      <c r="CN10" s="3" t="s">
        <v>23</v>
      </c>
      <c r="CO10" s="3" t="s">
        <v>24</v>
      </c>
      <c r="CP10" s="3" t="s">
        <v>25</v>
      </c>
      <c r="CQ10" s="3" t="s">
        <v>26</v>
      </c>
      <c r="CR10" s="3" t="s">
        <v>27</v>
      </c>
      <c r="CS10" s="3" t="s">
        <v>21</v>
      </c>
      <c r="CT10" s="3" t="s">
        <v>22</v>
      </c>
      <c r="CU10" s="3" t="s">
        <v>23</v>
      </c>
      <c r="CV10" s="3" t="s">
        <v>24</v>
      </c>
      <c r="CW10" s="3" t="s">
        <v>25</v>
      </c>
      <c r="CX10" s="3" t="s">
        <v>26</v>
      </c>
      <c r="CY10" s="3" t="s">
        <v>27</v>
      </c>
      <c r="CZ10" s="3" t="s">
        <v>21</v>
      </c>
      <c r="DA10" s="3" t="s">
        <v>22</v>
      </c>
      <c r="DB10" s="3" t="s">
        <v>23</v>
      </c>
      <c r="DC10" s="3" t="s">
        <v>24</v>
      </c>
      <c r="DD10" s="3" t="s">
        <v>25</v>
      </c>
      <c r="DE10" s="3" t="s">
        <v>26</v>
      </c>
      <c r="DF10" s="3" t="s">
        <v>27</v>
      </c>
      <c r="DG10" s="3" t="s">
        <v>21</v>
      </c>
      <c r="DH10" s="3" t="s">
        <v>22</v>
      </c>
      <c r="DI10" s="3" t="s">
        <v>23</v>
      </c>
      <c r="DJ10" s="3" t="s">
        <v>24</v>
      </c>
      <c r="DK10" s="3" t="s">
        <v>25</v>
      </c>
      <c r="DL10" s="3" t="s">
        <v>26</v>
      </c>
      <c r="DM10" s="3" t="s">
        <v>27</v>
      </c>
      <c r="DN10" s="3" t="s">
        <v>21</v>
      </c>
      <c r="DO10" s="3" t="s">
        <v>22</v>
      </c>
      <c r="DP10" s="3" t="s">
        <v>23</v>
      </c>
      <c r="DQ10" s="3" t="s">
        <v>24</v>
      </c>
      <c r="DR10" s="3" t="s">
        <v>25</v>
      </c>
      <c r="DS10" s="3" t="s">
        <v>26</v>
      </c>
      <c r="DT10" s="3" t="s">
        <v>27</v>
      </c>
      <c r="DU10" s="3" t="s">
        <v>21</v>
      </c>
      <c r="DV10" s="3" t="s">
        <v>22</v>
      </c>
      <c r="DW10" s="3" t="s">
        <v>23</v>
      </c>
      <c r="DX10" s="3" t="s">
        <v>24</v>
      </c>
      <c r="DY10" s="3" t="s">
        <v>25</v>
      </c>
      <c r="DZ10" s="3" t="s">
        <v>26</v>
      </c>
      <c r="EA10" s="3" t="s">
        <v>27</v>
      </c>
      <c r="EB10" s="3" t="s">
        <v>21</v>
      </c>
      <c r="EC10" s="3" t="s">
        <v>22</v>
      </c>
      <c r="ED10" s="3" t="s">
        <v>23</v>
      </c>
      <c r="EE10" s="3" t="s">
        <v>24</v>
      </c>
      <c r="EF10" s="3" t="s">
        <v>25</v>
      </c>
      <c r="EG10" s="3" t="s">
        <v>26</v>
      </c>
      <c r="EH10" s="3" t="s">
        <v>27</v>
      </c>
      <c r="EI10" s="3" t="s">
        <v>21</v>
      </c>
      <c r="EJ10" s="3" t="s">
        <v>22</v>
      </c>
      <c r="EK10" s="3" t="s">
        <v>23</v>
      </c>
      <c r="EL10" s="3" t="s">
        <v>24</v>
      </c>
      <c r="EM10" s="3" t="s">
        <v>25</v>
      </c>
      <c r="EN10" s="3" t="s">
        <v>26</v>
      </c>
      <c r="EO10" s="3" t="s">
        <v>27</v>
      </c>
      <c r="EP10" s="3" t="s">
        <v>21</v>
      </c>
      <c r="EQ10" s="3" t="s">
        <v>22</v>
      </c>
      <c r="ER10" s="3" t="s">
        <v>23</v>
      </c>
      <c r="ES10" s="3" t="s">
        <v>24</v>
      </c>
      <c r="ET10" s="3" t="s">
        <v>25</v>
      </c>
      <c r="EU10" s="3" t="s">
        <v>26</v>
      </c>
      <c r="EV10" s="3" t="s">
        <v>27</v>
      </c>
      <c r="EW10" s="3" t="s">
        <v>21</v>
      </c>
      <c r="EX10" s="3" t="s">
        <v>22</v>
      </c>
      <c r="EY10" s="3" t="s">
        <v>23</v>
      </c>
      <c r="EZ10" s="3" t="s">
        <v>24</v>
      </c>
      <c r="FA10" s="3" t="s">
        <v>25</v>
      </c>
      <c r="FB10" s="3" t="s">
        <v>26</v>
      </c>
      <c r="FC10" s="3" t="s">
        <v>27</v>
      </c>
      <c r="FD10" s="3" t="s">
        <v>21</v>
      </c>
      <c r="FE10" s="3" t="s">
        <v>22</v>
      </c>
      <c r="FF10" s="3" t="s">
        <v>23</v>
      </c>
      <c r="FG10" s="3" t="s">
        <v>24</v>
      </c>
      <c r="FH10" s="3" t="s">
        <v>25</v>
      </c>
      <c r="FI10" s="3" t="s">
        <v>26</v>
      </c>
      <c r="FJ10" s="3" t="s">
        <v>27</v>
      </c>
      <c r="FK10" s="3" t="s">
        <v>21</v>
      </c>
      <c r="FL10" s="3" t="s">
        <v>22</v>
      </c>
      <c r="FM10" s="3" t="s">
        <v>23</v>
      </c>
      <c r="FN10" s="3" t="s">
        <v>24</v>
      </c>
      <c r="FO10" s="3" t="s">
        <v>25</v>
      </c>
      <c r="FP10" s="3" t="s">
        <v>26</v>
      </c>
      <c r="FQ10" s="3" t="s">
        <v>27</v>
      </c>
      <c r="FR10" s="3" t="s">
        <v>21</v>
      </c>
      <c r="FS10" s="3" t="s">
        <v>22</v>
      </c>
      <c r="FT10" s="3" t="s">
        <v>23</v>
      </c>
      <c r="FU10" s="3" t="s">
        <v>24</v>
      </c>
      <c r="FV10" s="3" t="s">
        <v>25</v>
      </c>
      <c r="FW10" s="3" t="s">
        <v>26</v>
      </c>
      <c r="FX10" s="3" t="s">
        <v>27</v>
      </c>
      <c r="FY10" s="3" t="s">
        <v>21</v>
      </c>
      <c r="FZ10" s="3" t="s">
        <v>22</v>
      </c>
      <c r="GA10" s="3" t="s">
        <v>23</v>
      </c>
      <c r="GB10" s="3" t="s">
        <v>24</v>
      </c>
      <c r="GC10" s="3" t="s">
        <v>25</v>
      </c>
      <c r="GD10" s="3" t="s">
        <v>26</v>
      </c>
      <c r="GE10" s="3" t="s">
        <v>27</v>
      </c>
      <c r="GF10" s="3" t="s">
        <v>21</v>
      </c>
      <c r="GG10" s="3" t="s">
        <v>22</v>
      </c>
      <c r="GH10" s="3" t="s">
        <v>23</v>
      </c>
      <c r="GI10" s="3" t="s">
        <v>24</v>
      </c>
      <c r="GJ10" s="3" t="s">
        <v>25</v>
      </c>
      <c r="GK10" s="3" t="s">
        <v>26</v>
      </c>
      <c r="GL10" s="3" t="s">
        <v>27</v>
      </c>
      <c r="GM10" s="3" t="s">
        <v>21</v>
      </c>
      <c r="GN10" s="3" t="s">
        <v>22</v>
      </c>
      <c r="GO10" s="3" t="s">
        <v>23</v>
      </c>
      <c r="GP10" s="3" t="s">
        <v>24</v>
      </c>
      <c r="GQ10" s="3" t="s">
        <v>25</v>
      </c>
      <c r="GR10" s="3" t="s">
        <v>26</v>
      </c>
      <c r="GS10" s="3" t="s">
        <v>27</v>
      </c>
      <c r="GT10" s="3" t="s">
        <v>21</v>
      </c>
      <c r="GU10" s="3" t="s">
        <v>22</v>
      </c>
      <c r="GV10" s="3" t="s">
        <v>23</v>
      </c>
      <c r="GW10" s="3" t="s">
        <v>24</v>
      </c>
      <c r="GX10" s="3" t="s">
        <v>25</v>
      </c>
      <c r="GY10" s="3" t="s">
        <v>26</v>
      </c>
      <c r="GZ10" s="3" t="s">
        <v>27</v>
      </c>
      <c r="HA10" s="3" t="s">
        <v>21</v>
      </c>
      <c r="HB10" s="3" t="s">
        <v>22</v>
      </c>
      <c r="HC10" s="3" t="s">
        <v>23</v>
      </c>
      <c r="HD10" s="3" t="s">
        <v>24</v>
      </c>
      <c r="HE10" s="3" t="s">
        <v>25</v>
      </c>
      <c r="HF10" s="3" t="s">
        <v>26</v>
      </c>
      <c r="HG10" s="3" t="s">
        <v>27</v>
      </c>
      <c r="HH10" s="3" t="s">
        <v>21</v>
      </c>
      <c r="HI10" s="3" t="s">
        <v>22</v>
      </c>
      <c r="HJ10" s="3" t="s">
        <v>23</v>
      </c>
      <c r="HK10" s="3" t="s">
        <v>24</v>
      </c>
      <c r="HL10" s="3" t="s">
        <v>25</v>
      </c>
      <c r="HM10" s="3" t="s">
        <v>26</v>
      </c>
      <c r="HN10" s="3" t="s">
        <v>27</v>
      </c>
      <c r="HO10" s="3" t="s">
        <v>21</v>
      </c>
      <c r="HP10" s="3" t="s">
        <v>22</v>
      </c>
      <c r="HQ10" s="3" t="s">
        <v>23</v>
      </c>
      <c r="HR10" s="3" t="s">
        <v>24</v>
      </c>
      <c r="HS10" s="3" t="s">
        <v>25</v>
      </c>
      <c r="HT10" s="3" t="s">
        <v>26</v>
      </c>
      <c r="HU10" s="3" t="s">
        <v>27</v>
      </c>
      <c r="HV10" s="3" t="s">
        <v>21</v>
      </c>
      <c r="HW10" s="3" t="s">
        <v>22</v>
      </c>
      <c r="HX10" s="3" t="s">
        <v>23</v>
      </c>
      <c r="HY10" s="3" t="s">
        <v>24</v>
      </c>
      <c r="HZ10" s="3" t="s">
        <v>25</v>
      </c>
      <c r="IA10" s="3" t="s">
        <v>26</v>
      </c>
      <c r="IB10" s="3" t="s">
        <v>27</v>
      </c>
      <c r="IC10" s="3" t="s">
        <v>21</v>
      </c>
      <c r="ID10" s="3" t="s">
        <v>22</v>
      </c>
      <c r="IE10" s="3" t="s">
        <v>23</v>
      </c>
      <c r="IF10" s="3" t="s">
        <v>24</v>
      </c>
      <c r="IG10" s="3" t="s">
        <v>25</v>
      </c>
      <c r="IH10" s="3" t="s">
        <v>26</v>
      </c>
      <c r="II10" s="3" t="s">
        <v>27</v>
      </c>
      <c r="IJ10" s="3" t="s">
        <v>21</v>
      </c>
      <c r="IK10" s="3" t="s">
        <v>22</v>
      </c>
      <c r="IL10" s="3" t="s">
        <v>23</v>
      </c>
      <c r="IM10" s="3" t="s">
        <v>24</v>
      </c>
      <c r="IN10" s="3" t="s">
        <v>25</v>
      </c>
      <c r="IO10" s="3" t="s">
        <v>26</v>
      </c>
      <c r="IP10" s="3" t="s">
        <v>27</v>
      </c>
      <c r="IQ10" s="3" t="s">
        <v>21</v>
      </c>
      <c r="IR10" s="3" t="s">
        <v>22</v>
      </c>
      <c r="IS10" s="3" t="s">
        <v>23</v>
      </c>
      <c r="IT10" s="3" t="s">
        <v>24</v>
      </c>
      <c r="IU10" s="3" t="s">
        <v>25</v>
      </c>
      <c r="IV10" s="3" t="s">
        <v>26</v>
      </c>
      <c r="IW10" s="3" t="s">
        <v>27</v>
      </c>
      <c r="IX10" s="3" t="s">
        <v>21</v>
      </c>
      <c r="IY10" s="3" t="s">
        <v>22</v>
      </c>
      <c r="IZ10" s="3" t="s">
        <v>23</v>
      </c>
      <c r="JA10" s="3" t="s">
        <v>24</v>
      </c>
      <c r="JB10" s="3" t="s">
        <v>25</v>
      </c>
      <c r="JC10" s="3" t="s">
        <v>26</v>
      </c>
      <c r="JD10" s="3" t="s">
        <v>27</v>
      </c>
      <c r="JE10" s="3" t="s">
        <v>21</v>
      </c>
      <c r="JF10" s="3" t="s">
        <v>22</v>
      </c>
      <c r="JG10" s="3" t="s">
        <v>23</v>
      </c>
      <c r="JH10" s="3" t="s">
        <v>24</v>
      </c>
      <c r="JI10" s="3" t="s">
        <v>25</v>
      </c>
      <c r="JJ10" s="3" t="s">
        <v>26</v>
      </c>
      <c r="JK10" s="3" t="s">
        <v>27</v>
      </c>
      <c r="JL10" s="3" t="s">
        <v>21</v>
      </c>
      <c r="JM10" s="3" t="s">
        <v>22</v>
      </c>
      <c r="JN10" s="3" t="s">
        <v>23</v>
      </c>
      <c r="JO10" s="3" t="s">
        <v>24</v>
      </c>
      <c r="JP10" s="3" t="s">
        <v>25</v>
      </c>
      <c r="JQ10" s="3" t="s">
        <v>26</v>
      </c>
      <c r="JR10" s="3" t="s">
        <v>27</v>
      </c>
      <c r="JS10" s="3" t="s">
        <v>21</v>
      </c>
      <c r="JT10" s="3" t="s">
        <v>22</v>
      </c>
      <c r="JU10" s="3" t="s">
        <v>23</v>
      </c>
      <c r="JV10" s="3" t="s">
        <v>24</v>
      </c>
      <c r="JW10" s="3" t="s">
        <v>25</v>
      </c>
      <c r="JX10" s="3" t="s">
        <v>26</v>
      </c>
      <c r="JY10" s="3" t="s">
        <v>27</v>
      </c>
      <c r="JZ10" s="3" t="s">
        <v>21</v>
      </c>
      <c r="KA10" s="3" t="s">
        <v>22</v>
      </c>
      <c r="KB10" s="3" t="s">
        <v>23</v>
      </c>
      <c r="KC10" s="3" t="s">
        <v>24</v>
      </c>
      <c r="KD10" s="3" t="s">
        <v>25</v>
      </c>
      <c r="KE10" s="3" t="s">
        <v>26</v>
      </c>
      <c r="KF10" s="3" t="s">
        <v>27</v>
      </c>
      <c r="KG10" s="3" t="s">
        <v>21</v>
      </c>
      <c r="KH10" s="3" t="s">
        <v>22</v>
      </c>
      <c r="KI10" s="3" t="s">
        <v>23</v>
      </c>
      <c r="KJ10" s="3" t="s">
        <v>24</v>
      </c>
      <c r="KK10" s="3" t="s">
        <v>25</v>
      </c>
      <c r="KL10" s="3" t="s">
        <v>26</v>
      </c>
      <c r="KM10" s="3" t="s">
        <v>27</v>
      </c>
      <c r="KN10" s="3" t="s">
        <v>21</v>
      </c>
      <c r="KO10" s="3" t="s">
        <v>22</v>
      </c>
      <c r="KP10" s="3" t="s">
        <v>23</v>
      </c>
      <c r="KQ10" s="3" t="s">
        <v>24</v>
      </c>
      <c r="KR10" s="3" t="s">
        <v>25</v>
      </c>
      <c r="KS10" s="3" t="s">
        <v>26</v>
      </c>
      <c r="KT10" s="3" t="s">
        <v>27</v>
      </c>
      <c r="KU10" s="3" t="s">
        <v>21</v>
      </c>
      <c r="KV10" s="3" t="s">
        <v>22</v>
      </c>
      <c r="KW10" s="3" t="s">
        <v>23</v>
      </c>
      <c r="KX10" s="3" t="s">
        <v>24</v>
      </c>
      <c r="KY10" s="3" t="s">
        <v>25</v>
      </c>
      <c r="KZ10" s="3" t="s">
        <v>26</v>
      </c>
      <c r="LA10" s="3" t="s">
        <v>27</v>
      </c>
      <c r="LB10" s="3" t="s">
        <v>21</v>
      </c>
      <c r="LC10" s="3" t="s">
        <v>22</v>
      </c>
      <c r="LD10" s="3" t="s">
        <v>23</v>
      </c>
      <c r="LE10" s="3" t="s">
        <v>24</v>
      </c>
      <c r="LF10" s="3" t="s">
        <v>25</v>
      </c>
      <c r="LG10" s="3" t="s">
        <v>26</v>
      </c>
      <c r="LH10" s="3" t="s">
        <v>27</v>
      </c>
      <c r="LI10" s="3" t="s">
        <v>21</v>
      </c>
      <c r="LJ10" s="3" t="s">
        <v>22</v>
      </c>
      <c r="LK10" s="3" t="s">
        <v>23</v>
      </c>
      <c r="LL10" s="3" t="s">
        <v>24</v>
      </c>
      <c r="LM10" s="3" t="s">
        <v>25</v>
      </c>
      <c r="LN10" s="3" t="s">
        <v>26</v>
      </c>
      <c r="LO10" s="3" t="s">
        <v>27</v>
      </c>
      <c r="LP10" s="3" t="s">
        <v>21</v>
      </c>
      <c r="LQ10" s="3" t="s">
        <v>22</v>
      </c>
      <c r="LR10" s="3" t="s">
        <v>23</v>
      </c>
      <c r="LS10" s="3" t="s">
        <v>24</v>
      </c>
      <c r="LT10" s="3" t="s">
        <v>25</v>
      </c>
      <c r="LU10" s="3" t="s">
        <v>26</v>
      </c>
      <c r="LV10" s="3" t="s">
        <v>27</v>
      </c>
      <c r="LW10" s="3" t="s">
        <v>21</v>
      </c>
      <c r="LX10" s="3" t="s">
        <v>22</v>
      </c>
      <c r="LY10" s="3" t="s">
        <v>23</v>
      </c>
      <c r="LZ10" s="3" t="s">
        <v>24</v>
      </c>
      <c r="MA10" s="3" t="s">
        <v>25</v>
      </c>
      <c r="MB10" s="3" t="s">
        <v>26</v>
      </c>
      <c r="MC10" s="3" t="s">
        <v>27</v>
      </c>
      <c r="MD10" s="5" t="s">
        <v>21</v>
      </c>
      <c r="ME10" s="8" t="s">
        <v>22</v>
      </c>
      <c r="MF10" s="8" t="s">
        <v>23</v>
      </c>
      <c r="MG10" s="8" t="s">
        <v>24</v>
      </c>
      <c r="MH10" s="8" t="s">
        <v>25</v>
      </c>
      <c r="MI10" s="8" t="s">
        <v>26</v>
      </c>
      <c r="MJ10" s="8" t="s">
        <v>27</v>
      </c>
      <c r="MK10" s="8" t="s">
        <v>21</v>
      </c>
      <c r="ML10" s="8" t="s">
        <v>22</v>
      </c>
      <c r="MM10" s="8" t="s">
        <v>23</v>
      </c>
      <c r="MN10" s="8" t="s">
        <v>24</v>
      </c>
      <c r="MO10" s="8" t="s">
        <v>25</v>
      </c>
      <c r="MP10" s="8" t="s">
        <v>26</v>
      </c>
      <c r="MQ10" s="8" t="s">
        <v>27</v>
      </c>
      <c r="MR10" s="8" t="s">
        <v>21</v>
      </c>
      <c r="MS10" s="8" t="s">
        <v>22</v>
      </c>
      <c r="MT10" s="8" t="s">
        <v>23</v>
      </c>
      <c r="MU10" s="8" t="s">
        <v>24</v>
      </c>
      <c r="MV10" s="8" t="s">
        <v>25</v>
      </c>
      <c r="MW10" s="8" t="s">
        <v>26</v>
      </c>
      <c r="MX10" s="8" t="s">
        <v>27</v>
      </c>
      <c r="MY10" s="8" t="s">
        <v>21</v>
      </c>
      <c r="MZ10" s="8" t="s">
        <v>22</v>
      </c>
      <c r="NA10" s="8" t="s">
        <v>23</v>
      </c>
      <c r="NB10" s="8" t="s">
        <v>24</v>
      </c>
      <c r="NC10" s="8" t="s">
        <v>25</v>
      </c>
      <c r="ND10" s="8" t="s">
        <v>26</v>
      </c>
      <c r="NE10" s="8" t="s">
        <v>27</v>
      </c>
      <c r="NF10" s="8" t="s">
        <v>21</v>
      </c>
      <c r="NG10" s="7"/>
    </row>
    <row r="11" spans="2:373" x14ac:dyDescent="0.35">
      <c r="B11" s="2" t="s">
        <v>0</v>
      </c>
      <c r="C11" s="2" t="s">
        <v>19</v>
      </c>
      <c r="D11" s="2" t="s">
        <v>20</v>
      </c>
      <c r="E11" s="2" t="s">
        <v>18</v>
      </c>
      <c r="F11" s="4">
        <v>44927</v>
      </c>
      <c r="G11" s="4">
        <v>44928</v>
      </c>
      <c r="H11" s="4">
        <v>44929</v>
      </c>
      <c r="I11" s="4">
        <v>44930</v>
      </c>
      <c r="J11" s="4">
        <v>44931</v>
      </c>
      <c r="K11" s="4">
        <v>44932</v>
      </c>
      <c r="L11" s="4">
        <v>44933</v>
      </c>
      <c r="M11" s="4">
        <v>44934</v>
      </c>
      <c r="N11" s="4">
        <v>44935</v>
      </c>
      <c r="O11" s="4">
        <v>44936</v>
      </c>
      <c r="P11" s="4">
        <v>44937</v>
      </c>
      <c r="Q11" s="4">
        <v>44938</v>
      </c>
      <c r="R11" s="4">
        <v>44939</v>
      </c>
      <c r="S11" s="4">
        <v>44940</v>
      </c>
      <c r="T11" s="4">
        <v>44941</v>
      </c>
      <c r="U11" s="4">
        <v>44942</v>
      </c>
      <c r="V11" s="4">
        <v>44943</v>
      </c>
      <c r="W11" s="4">
        <v>44944</v>
      </c>
      <c r="X11" s="4">
        <v>44945</v>
      </c>
      <c r="Y11" s="4">
        <v>44946</v>
      </c>
      <c r="Z11" s="4">
        <v>44947</v>
      </c>
      <c r="AA11" s="4">
        <v>44948</v>
      </c>
      <c r="AB11" s="4">
        <v>44949</v>
      </c>
      <c r="AC11" s="4">
        <v>44950</v>
      </c>
      <c r="AD11" s="4">
        <v>44951</v>
      </c>
      <c r="AE11" s="4">
        <v>44952</v>
      </c>
      <c r="AF11" s="4">
        <v>44953</v>
      </c>
      <c r="AG11" s="4">
        <v>44954</v>
      </c>
      <c r="AH11" s="4">
        <v>44955</v>
      </c>
      <c r="AI11" s="4">
        <v>44956</v>
      </c>
      <c r="AJ11" s="4">
        <v>44957</v>
      </c>
      <c r="AK11" s="4">
        <v>44958</v>
      </c>
      <c r="AL11" s="4">
        <v>44959</v>
      </c>
      <c r="AM11" s="4">
        <v>44960</v>
      </c>
      <c r="AN11" s="4">
        <v>44961</v>
      </c>
      <c r="AO11" s="4">
        <v>44962</v>
      </c>
      <c r="AP11" s="4">
        <v>44963</v>
      </c>
      <c r="AQ11" s="4">
        <v>44964</v>
      </c>
      <c r="AR11" s="4">
        <v>44965</v>
      </c>
      <c r="AS11" s="4">
        <v>44966</v>
      </c>
      <c r="AT11" s="4">
        <v>44967</v>
      </c>
      <c r="AU11" s="4">
        <v>44968</v>
      </c>
      <c r="AV11" s="4">
        <v>44969</v>
      </c>
      <c r="AW11" s="4">
        <v>44970</v>
      </c>
      <c r="AX11" s="4">
        <v>44971</v>
      </c>
      <c r="AY11" s="4">
        <v>44972</v>
      </c>
      <c r="AZ11" s="4">
        <v>44973</v>
      </c>
      <c r="BA11" s="4">
        <v>44974</v>
      </c>
      <c r="BB11" s="4">
        <v>44975</v>
      </c>
      <c r="BC11" s="4">
        <v>44976</v>
      </c>
      <c r="BD11" s="4">
        <v>44977</v>
      </c>
      <c r="BE11" s="4">
        <v>44978</v>
      </c>
      <c r="BF11" s="4">
        <v>44979</v>
      </c>
      <c r="BG11" s="4">
        <v>44980</v>
      </c>
      <c r="BH11" s="4">
        <v>44981</v>
      </c>
      <c r="BI11" s="4">
        <v>44982</v>
      </c>
      <c r="BJ11" s="4">
        <v>44983</v>
      </c>
      <c r="BK11" s="4">
        <v>44984</v>
      </c>
      <c r="BL11" s="4">
        <v>44985</v>
      </c>
      <c r="BM11" s="4">
        <v>44986</v>
      </c>
      <c r="BN11" s="4">
        <v>44987</v>
      </c>
      <c r="BO11" s="4">
        <v>44988</v>
      </c>
      <c r="BP11" s="4">
        <v>44989</v>
      </c>
      <c r="BQ11" s="4">
        <v>44990</v>
      </c>
      <c r="BR11" s="4">
        <v>44991</v>
      </c>
      <c r="BS11" s="4">
        <v>44992</v>
      </c>
      <c r="BT11" s="4">
        <v>44993</v>
      </c>
      <c r="BU11" s="4">
        <v>44994</v>
      </c>
      <c r="BV11" s="4">
        <v>44995</v>
      </c>
      <c r="BW11" s="4">
        <v>44996</v>
      </c>
      <c r="BX11" s="4">
        <v>44997</v>
      </c>
      <c r="BY11" s="4">
        <v>44998</v>
      </c>
      <c r="BZ11" s="4">
        <v>44999</v>
      </c>
      <c r="CA11" s="4">
        <v>45000</v>
      </c>
      <c r="CB11" s="4">
        <v>45001</v>
      </c>
      <c r="CC11" s="4">
        <v>45002</v>
      </c>
      <c r="CD11" s="4">
        <v>45003</v>
      </c>
      <c r="CE11" s="4">
        <v>45004</v>
      </c>
      <c r="CF11" s="4">
        <v>45005</v>
      </c>
      <c r="CG11" s="4">
        <v>45006</v>
      </c>
      <c r="CH11" s="4">
        <v>45007</v>
      </c>
      <c r="CI11" s="4">
        <v>45008</v>
      </c>
      <c r="CJ11" s="4">
        <v>45009</v>
      </c>
      <c r="CK11" s="4">
        <v>45010</v>
      </c>
      <c r="CL11" s="4">
        <v>45011</v>
      </c>
      <c r="CM11" s="4">
        <v>45012</v>
      </c>
      <c r="CN11" s="4">
        <v>45013</v>
      </c>
      <c r="CO11" s="4">
        <v>45014</v>
      </c>
      <c r="CP11" s="4">
        <v>45015</v>
      </c>
      <c r="CQ11" s="4">
        <v>45016</v>
      </c>
      <c r="CR11" s="4">
        <v>45017</v>
      </c>
      <c r="CS11" s="4">
        <v>45018</v>
      </c>
      <c r="CT11" s="4">
        <v>45019</v>
      </c>
      <c r="CU11" s="4">
        <v>45020</v>
      </c>
      <c r="CV11" s="4">
        <v>45021</v>
      </c>
      <c r="CW11" s="4">
        <v>45022</v>
      </c>
      <c r="CX11" s="4">
        <v>45023</v>
      </c>
      <c r="CY11" s="4">
        <v>45024</v>
      </c>
      <c r="CZ11" s="4">
        <v>45025</v>
      </c>
      <c r="DA11" s="4">
        <v>45026</v>
      </c>
      <c r="DB11" s="4">
        <v>45027</v>
      </c>
      <c r="DC11" s="4">
        <v>45028</v>
      </c>
      <c r="DD11" s="4">
        <v>45029</v>
      </c>
      <c r="DE11" s="4">
        <v>45030</v>
      </c>
      <c r="DF11" s="4">
        <v>45031</v>
      </c>
      <c r="DG11" s="4">
        <v>45032</v>
      </c>
      <c r="DH11" s="4">
        <v>45033</v>
      </c>
      <c r="DI11" s="4">
        <v>45034</v>
      </c>
      <c r="DJ11" s="4">
        <v>45035</v>
      </c>
      <c r="DK11" s="4">
        <v>45036</v>
      </c>
      <c r="DL11" s="4">
        <v>45037</v>
      </c>
      <c r="DM11" s="4">
        <v>45038</v>
      </c>
      <c r="DN11" s="4">
        <v>45039</v>
      </c>
      <c r="DO11" s="4">
        <v>45040</v>
      </c>
      <c r="DP11" s="4">
        <v>45041</v>
      </c>
      <c r="DQ11" s="4">
        <v>45042</v>
      </c>
      <c r="DR11" s="4">
        <v>45043</v>
      </c>
      <c r="DS11" s="4">
        <v>45044</v>
      </c>
      <c r="DT11" s="4">
        <v>45045</v>
      </c>
      <c r="DU11" s="4">
        <v>45046</v>
      </c>
      <c r="DV11" s="4">
        <v>45047</v>
      </c>
      <c r="DW11" s="4">
        <v>45048</v>
      </c>
      <c r="DX11" s="4">
        <v>45049</v>
      </c>
      <c r="DY11" s="4">
        <v>45050</v>
      </c>
      <c r="DZ11" s="4">
        <v>45051</v>
      </c>
      <c r="EA11" s="4">
        <v>45052</v>
      </c>
      <c r="EB11" s="4">
        <v>45053</v>
      </c>
      <c r="EC11" s="4">
        <v>45054</v>
      </c>
      <c r="ED11" s="4">
        <v>45055</v>
      </c>
      <c r="EE11" s="4">
        <v>45056</v>
      </c>
      <c r="EF11" s="4">
        <v>45057</v>
      </c>
      <c r="EG11" s="4">
        <v>45058</v>
      </c>
      <c r="EH11" s="4">
        <v>45059</v>
      </c>
      <c r="EI11" s="4">
        <v>45060</v>
      </c>
      <c r="EJ11" s="4">
        <v>45061</v>
      </c>
      <c r="EK11" s="4">
        <v>45062</v>
      </c>
      <c r="EL11" s="4">
        <v>45063</v>
      </c>
      <c r="EM11" s="4">
        <v>45064</v>
      </c>
      <c r="EN11" s="4">
        <v>45065</v>
      </c>
      <c r="EO11" s="4">
        <v>45066</v>
      </c>
      <c r="EP11" s="4">
        <v>45067</v>
      </c>
      <c r="EQ11" s="4">
        <v>45068</v>
      </c>
      <c r="ER11" s="4">
        <v>45069</v>
      </c>
      <c r="ES11" s="4">
        <v>45070</v>
      </c>
      <c r="ET11" s="4">
        <v>45071</v>
      </c>
      <c r="EU11" s="4">
        <v>45072</v>
      </c>
      <c r="EV11" s="4">
        <v>45073</v>
      </c>
      <c r="EW11" s="4">
        <v>45074</v>
      </c>
      <c r="EX11" s="4">
        <v>45075</v>
      </c>
      <c r="EY11" s="4">
        <v>45076</v>
      </c>
      <c r="EZ11" s="4">
        <v>45077</v>
      </c>
      <c r="FA11" s="4">
        <v>45078</v>
      </c>
      <c r="FB11" s="4">
        <v>45079</v>
      </c>
      <c r="FC11" s="4">
        <v>45080</v>
      </c>
      <c r="FD11" s="4">
        <v>45081</v>
      </c>
      <c r="FE11" s="4">
        <v>45082</v>
      </c>
      <c r="FF11" s="4">
        <v>45083</v>
      </c>
      <c r="FG11" s="4">
        <v>45084</v>
      </c>
      <c r="FH11" s="4">
        <v>45085</v>
      </c>
      <c r="FI11" s="4">
        <v>45086</v>
      </c>
      <c r="FJ11" s="4">
        <v>45087</v>
      </c>
      <c r="FK11" s="4">
        <v>45088</v>
      </c>
      <c r="FL11" s="4">
        <v>45089</v>
      </c>
      <c r="FM11" s="4">
        <v>45090</v>
      </c>
      <c r="FN11" s="4">
        <v>45091</v>
      </c>
      <c r="FO11" s="4">
        <v>45092</v>
      </c>
      <c r="FP11" s="4">
        <v>45093</v>
      </c>
      <c r="FQ11" s="4">
        <v>45094</v>
      </c>
      <c r="FR11" s="4">
        <v>45095</v>
      </c>
      <c r="FS11" s="4">
        <v>45096</v>
      </c>
      <c r="FT11" s="4">
        <v>45097</v>
      </c>
      <c r="FU11" s="4">
        <v>45098</v>
      </c>
      <c r="FV11" s="4">
        <v>45099</v>
      </c>
      <c r="FW11" s="4">
        <v>45100</v>
      </c>
      <c r="FX11" s="4">
        <v>45101</v>
      </c>
      <c r="FY11" s="4">
        <v>45102</v>
      </c>
      <c r="FZ11" s="4">
        <v>45103</v>
      </c>
      <c r="GA11" s="4">
        <v>45104</v>
      </c>
      <c r="GB11" s="4">
        <v>45105</v>
      </c>
      <c r="GC11" s="4">
        <v>45106</v>
      </c>
      <c r="GD11" s="4">
        <v>45107</v>
      </c>
      <c r="GE11" s="4">
        <v>45108</v>
      </c>
      <c r="GF11" s="4">
        <v>45109</v>
      </c>
      <c r="GG11" s="4">
        <v>45110</v>
      </c>
      <c r="GH11" s="4">
        <v>45111</v>
      </c>
      <c r="GI11" s="4">
        <v>45112</v>
      </c>
      <c r="GJ11" s="4">
        <v>45113</v>
      </c>
      <c r="GK11" s="4">
        <v>45114</v>
      </c>
      <c r="GL11" s="4">
        <v>45115</v>
      </c>
      <c r="GM11" s="4">
        <v>45116</v>
      </c>
      <c r="GN11" s="4">
        <v>45117</v>
      </c>
      <c r="GO11" s="4">
        <v>45118</v>
      </c>
      <c r="GP11" s="4">
        <v>45119</v>
      </c>
      <c r="GQ11" s="4">
        <v>45120</v>
      </c>
      <c r="GR11" s="4">
        <v>45121</v>
      </c>
      <c r="GS11" s="4">
        <v>45122</v>
      </c>
      <c r="GT11" s="4">
        <v>45123</v>
      </c>
      <c r="GU11" s="4">
        <v>45124</v>
      </c>
      <c r="GV11" s="4">
        <v>45125</v>
      </c>
      <c r="GW11" s="4">
        <v>45126</v>
      </c>
      <c r="GX11" s="4">
        <v>45127</v>
      </c>
      <c r="GY11" s="4">
        <v>45128</v>
      </c>
      <c r="GZ11" s="4">
        <v>45129</v>
      </c>
      <c r="HA11" s="4">
        <v>45130</v>
      </c>
      <c r="HB11" s="4">
        <v>45131</v>
      </c>
      <c r="HC11" s="4">
        <v>45132</v>
      </c>
      <c r="HD11" s="4">
        <v>45133</v>
      </c>
      <c r="HE11" s="4">
        <v>45134</v>
      </c>
      <c r="HF11" s="4">
        <v>45135</v>
      </c>
      <c r="HG11" s="4">
        <v>45136</v>
      </c>
      <c r="HH11" s="4">
        <v>45137</v>
      </c>
      <c r="HI11" s="4">
        <v>45138</v>
      </c>
      <c r="HJ11" s="4">
        <v>45139</v>
      </c>
      <c r="HK11" s="4">
        <v>45140</v>
      </c>
      <c r="HL11" s="4">
        <v>45141</v>
      </c>
      <c r="HM11" s="4">
        <v>45142</v>
      </c>
      <c r="HN11" s="4">
        <v>45143</v>
      </c>
      <c r="HO11" s="4">
        <v>45144</v>
      </c>
      <c r="HP11" s="4">
        <v>45145</v>
      </c>
      <c r="HQ11" s="4">
        <v>45146</v>
      </c>
      <c r="HR11" s="4">
        <v>45147</v>
      </c>
      <c r="HS11" s="4">
        <v>45148</v>
      </c>
      <c r="HT11" s="4">
        <v>45149</v>
      </c>
      <c r="HU11" s="4">
        <v>45150</v>
      </c>
      <c r="HV11" s="4">
        <v>45151</v>
      </c>
      <c r="HW11" s="4">
        <v>45152</v>
      </c>
      <c r="HX11" s="4">
        <v>45153</v>
      </c>
      <c r="HY11" s="4">
        <v>45154</v>
      </c>
      <c r="HZ11" s="4">
        <v>45155</v>
      </c>
      <c r="IA11" s="4">
        <v>45156</v>
      </c>
      <c r="IB11" s="4">
        <v>45157</v>
      </c>
      <c r="IC11" s="4">
        <v>45158</v>
      </c>
      <c r="ID11" s="4">
        <v>45159</v>
      </c>
      <c r="IE11" s="4">
        <v>45160</v>
      </c>
      <c r="IF11" s="4">
        <v>45161</v>
      </c>
      <c r="IG11" s="4">
        <v>45162</v>
      </c>
      <c r="IH11" s="4">
        <v>45163</v>
      </c>
      <c r="II11" s="4">
        <v>45164</v>
      </c>
      <c r="IJ11" s="4">
        <v>45165</v>
      </c>
      <c r="IK11" s="4">
        <v>45166</v>
      </c>
      <c r="IL11" s="4">
        <v>45167</v>
      </c>
      <c r="IM11" s="4">
        <v>45168</v>
      </c>
      <c r="IN11" s="4">
        <v>45169</v>
      </c>
      <c r="IO11" s="4">
        <v>45170</v>
      </c>
      <c r="IP11" s="4">
        <v>45171</v>
      </c>
      <c r="IQ11" s="4">
        <v>45172</v>
      </c>
      <c r="IR11" s="4">
        <v>45173</v>
      </c>
      <c r="IS11" s="4">
        <v>45174</v>
      </c>
      <c r="IT11" s="4">
        <v>45175</v>
      </c>
      <c r="IU11" s="4">
        <v>45176</v>
      </c>
      <c r="IV11" s="4">
        <v>45177</v>
      </c>
      <c r="IW11" s="4">
        <v>45178</v>
      </c>
      <c r="IX11" s="4">
        <v>45179</v>
      </c>
      <c r="IY11" s="4">
        <v>45180</v>
      </c>
      <c r="IZ11" s="4">
        <v>45181</v>
      </c>
      <c r="JA11" s="4">
        <v>45182</v>
      </c>
      <c r="JB11" s="4">
        <v>45183</v>
      </c>
      <c r="JC11" s="4">
        <v>45184</v>
      </c>
      <c r="JD11" s="4">
        <v>45185</v>
      </c>
      <c r="JE11" s="4">
        <v>45186</v>
      </c>
      <c r="JF11" s="4">
        <v>45187</v>
      </c>
      <c r="JG11" s="4">
        <v>45188</v>
      </c>
      <c r="JH11" s="4">
        <v>45189</v>
      </c>
      <c r="JI11" s="4">
        <v>45190</v>
      </c>
      <c r="JJ11" s="4">
        <v>45191</v>
      </c>
      <c r="JK11" s="4">
        <v>45192</v>
      </c>
      <c r="JL11" s="4">
        <v>45193</v>
      </c>
      <c r="JM11" s="4">
        <v>45194</v>
      </c>
      <c r="JN11" s="4">
        <v>45195</v>
      </c>
      <c r="JO11" s="4">
        <v>45196</v>
      </c>
      <c r="JP11" s="4">
        <v>45197</v>
      </c>
      <c r="JQ11" s="4">
        <v>45198</v>
      </c>
      <c r="JR11" s="4">
        <v>45199</v>
      </c>
      <c r="JS11" s="4">
        <v>45200</v>
      </c>
      <c r="JT11" s="4">
        <v>45201</v>
      </c>
      <c r="JU11" s="4">
        <v>45202</v>
      </c>
      <c r="JV11" s="4">
        <v>45203</v>
      </c>
      <c r="JW11" s="4">
        <v>45204</v>
      </c>
      <c r="JX11" s="4">
        <v>45205</v>
      </c>
      <c r="JY11" s="4">
        <v>45206</v>
      </c>
      <c r="JZ11" s="4">
        <v>45207</v>
      </c>
      <c r="KA11" s="4">
        <v>45208</v>
      </c>
      <c r="KB11" s="4">
        <v>45209</v>
      </c>
      <c r="KC11" s="4">
        <v>45210</v>
      </c>
      <c r="KD11" s="4">
        <v>45211</v>
      </c>
      <c r="KE11" s="4">
        <v>45212</v>
      </c>
      <c r="KF11" s="4">
        <v>45213</v>
      </c>
      <c r="KG11" s="4">
        <v>45214</v>
      </c>
      <c r="KH11" s="4">
        <v>45215</v>
      </c>
      <c r="KI11" s="4">
        <v>45216</v>
      </c>
      <c r="KJ11" s="4">
        <v>45217</v>
      </c>
      <c r="KK11" s="4">
        <v>45218</v>
      </c>
      <c r="KL11" s="4">
        <v>45219</v>
      </c>
      <c r="KM11" s="4">
        <v>45220</v>
      </c>
      <c r="KN11" s="4">
        <v>45221</v>
      </c>
      <c r="KO11" s="4">
        <v>45222</v>
      </c>
      <c r="KP11" s="4">
        <v>45223</v>
      </c>
      <c r="KQ11" s="4">
        <v>45224</v>
      </c>
      <c r="KR11" s="4">
        <v>45225</v>
      </c>
      <c r="KS11" s="4">
        <v>45226</v>
      </c>
      <c r="KT11" s="4">
        <v>45227</v>
      </c>
      <c r="KU11" s="4">
        <v>45228</v>
      </c>
      <c r="KV11" s="4">
        <v>45229</v>
      </c>
      <c r="KW11" s="4">
        <v>45230</v>
      </c>
      <c r="KX11" s="4">
        <v>45231</v>
      </c>
      <c r="KY11" s="4">
        <v>45232</v>
      </c>
      <c r="KZ11" s="4">
        <v>45233</v>
      </c>
      <c r="LA11" s="4">
        <v>45234</v>
      </c>
      <c r="LB11" s="4">
        <v>45235</v>
      </c>
      <c r="LC11" s="4">
        <v>45236</v>
      </c>
      <c r="LD11" s="4">
        <v>45237</v>
      </c>
      <c r="LE11" s="4">
        <v>45238</v>
      </c>
      <c r="LF11" s="4">
        <v>45239</v>
      </c>
      <c r="LG11" s="4">
        <v>45240</v>
      </c>
      <c r="LH11" s="4">
        <v>45241</v>
      </c>
      <c r="LI11" s="4">
        <v>45242</v>
      </c>
      <c r="LJ11" s="4">
        <v>45243</v>
      </c>
      <c r="LK11" s="4">
        <v>45244</v>
      </c>
      <c r="LL11" s="4">
        <v>45245</v>
      </c>
      <c r="LM11" s="4">
        <v>45246</v>
      </c>
      <c r="LN11" s="4">
        <v>45247</v>
      </c>
      <c r="LO11" s="4">
        <v>45248</v>
      </c>
      <c r="LP11" s="4">
        <v>45249</v>
      </c>
      <c r="LQ11" s="4">
        <v>45250</v>
      </c>
      <c r="LR11" s="4">
        <v>45251</v>
      </c>
      <c r="LS11" s="4">
        <v>45252</v>
      </c>
      <c r="LT11" s="4">
        <v>45253</v>
      </c>
      <c r="LU11" s="4">
        <v>45254</v>
      </c>
      <c r="LV11" s="4">
        <v>45255</v>
      </c>
      <c r="LW11" s="4">
        <v>45256</v>
      </c>
      <c r="LX11" s="4">
        <v>45257</v>
      </c>
      <c r="LY11" s="4">
        <v>45258</v>
      </c>
      <c r="LZ11" s="4">
        <v>45259</v>
      </c>
      <c r="MA11" s="4">
        <v>45260</v>
      </c>
      <c r="MB11" s="4">
        <v>45261</v>
      </c>
      <c r="MC11" s="4">
        <v>45262</v>
      </c>
      <c r="MD11" s="6">
        <v>45263</v>
      </c>
      <c r="ME11" s="4">
        <v>45264</v>
      </c>
      <c r="MF11" s="4">
        <v>45265</v>
      </c>
      <c r="MG11" s="4">
        <v>45266</v>
      </c>
      <c r="MH11" s="4">
        <v>45267</v>
      </c>
      <c r="MI11" s="4">
        <v>45268</v>
      </c>
      <c r="MJ11" s="4">
        <v>45269</v>
      </c>
      <c r="MK11" s="4">
        <v>45270</v>
      </c>
      <c r="ML11" s="4">
        <v>45271</v>
      </c>
      <c r="MM11" s="4">
        <v>45272</v>
      </c>
      <c r="MN11" s="4">
        <v>45273</v>
      </c>
      <c r="MO11" s="4">
        <v>45274</v>
      </c>
      <c r="MP11" s="4">
        <v>45275</v>
      </c>
      <c r="MQ11" s="4">
        <v>45276</v>
      </c>
      <c r="MR11" s="4">
        <v>45277</v>
      </c>
      <c r="MS11" s="4">
        <v>45278</v>
      </c>
      <c r="MT11" s="4">
        <v>45279</v>
      </c>
      <c r="MU11" s="4">
        <v>45280</v>
      </c>
      <c r="MV11" s="4">
        <v>45281</v>
      </c>
      <c r="MW11" s="4">
        <v>45282</v>
      </c>
      <c r="MX11" s="4">
        <v>45283</v>
      </c>
      <c r="MY11" s="4">
        <v>45284</v>
      </c>
      <c r="MZ11" s="4">
        <v>45285</v>
      </c>
      <c r="NA11" s="4">
        <v>45286</v>
      </c>
      <c r="NB11" s="4">
        <v>45287</v>
      </c>
      <c r="NC11" s="4">
        <v>45288</v>
      </c>
      <c r="ND11" s="4">
        <v>45289</v>
      </c>
      <c r="NE11" s="4">
        <v>45290</v>
      </c>
      <c r="NF11" s="4">
        <v>45291</v>
      </c>
      <c r="NG11" s="7"/>
    </row>
    <row r="12" spans="2:373" x14ac:dyDescent="0.35">
      <c r="B12" s="2">
        <v>101</v>
      </c>
      <c r="C12" s="2">
        <f ca="1">COUNTIF(F12:NF12,"p")</f>
        <v>150</v>
      </c>
      <c r="D12" s="2">
        <f ca="1">COUNTIF(F12:NF12,"a")</f>
        <v>162</v>
      </c>
      <c r="E12" s="2">
        <f ca="1">C12*100/312</f>
        <v>48.07692307692308</v>
      </c>
      <c r="F12" s="9"/>
      <c r="G12" s="2" t="str">
        <f t="shared" ref="G12:L21" ca="1" si="0">CHOOSE(RANDBETWEEN(1,2),"p","a")</f>
        <v>a</v>
      </c>
      <c r="H12" s="2" t="str">
        <f t="shared" ca="1" si="0"/>
        <v>p</v>
      </c>
      <c r="I12" s="2" t="str">
        <f t="shared" ca="1" si="0"/>
        <v>a</v>
      </c>
      <c r="J12" s="2" t="str">
        <f t="shared" ca="1" si="0"/>
        <v>p</v>
      </c>
      <c r="K12" s="2" t="str">
        <f t="shared" ca="1" si="0"/>
        <v>a</v>
      </c>
      <c r="L12" s="2" t="str">
        <f t="shared" ca="1" si="0"/>
        <v>a</v>
      </c>
      <c r="M12" s="10"/>
      <c r="N12" s="2" t="str">
        <f t="shared" ref="N12:S21" ca="1" si="1">CHOOSE(RANDBETWEEN(1,2),"p","a")</f>
        <v>a</v>
      </c>
      <c r="O12" s="2" t="str">
        <f t="shared" ca="1" si="1"/>
        <v>a</v>
      </c>
      <c r="P12" s="2" t="str">
        <f t="shared" ca="1" si="1"/>
        <v>a</v>
      </c>
      <c r="Q12" s="2" t="str">
        <f t="shared" ca="1" si="1"/>
        <v>a</v>
      </c>
      <c r="R12" s="2" t="str">
        <f t="shared" ca="1" si="1"/>
        <v>a</v>
      </c>
      <c r="S12" s="2" t="str">
        <f t="shared" ca="1" si="1"/>
        <v>p</v>
      </c>
      <c r="T12" s="10"/>
      <c r="U12" s="2" t="str">
        <f t="shared" ref="U12:Z21" ca="1" si="2">CHOOSE(RANDBETWEEN(1,2),"p","a")</f>
        <v>p</v>
      </c>
      <c r="V12" s="2" t="str">
        <f t="shared" ca="1" si="2"/>
        <v>p</v>
      </c>
      <c r="W12" s="2" t="str">
        <f t="shared" ca="1" si="2"/>
        <v>p</v>
      </c>
      <c r="X12" s="2" t="str">
        <f t="shared" ca="1" si="2"/>
        <v>p</v>
      </c>
      <c r="Y12" s="2" t="str">
        <f t="shared" ca="1" si="2"/>
        <v>a</v>
      </c>
      <c r="Z12" s="2" t="str">
        <f t="shared" ca="1" si="2"/>
        <v>a</v>
      </c>
      <c r="AA12" s="10"/>
      <c r="AB12" s="2" t="str">
        <f t="shared" ref="AB12:AG21" ca="1" si="3">CHOOSE(RANDBETWEEN(1,2),"p","a")</f>
        <v>a</v>
      </c>
      <c r="AC12" s="2" t="str">
        <f t="shared" ca="1" si="3"/>
        <v>a</v>
      </c>
      <c r="AD12" s="2" t="str">
        <f t="shared" ca="1" si="3"/>
        <v>p</v>
      </c>
      <c r="AE12" s="2" t="str">
        <f t="shared" ca="1" si="3"/>
        <v>a</v>
      </c>
      <c r="AF12" s="2" t="str">
        <f t="shared" ca="1" si="3"/>
        <v>a</v>
      </c>
      <c r="AG12" s="2" t="str">
        <f t="shared" ca="1" si="3"/>
        <v>a</v>
      </c>
      <c r="AH12" s="10"/>
      <c r="AI12" s="2" t="str">
        <f t="shared" ref="AI12:AU21" ca="1" si="4">CHOOSE(RANDBETWEEN(1,2),"p","a")</f>
        <v>a</v>
      </c>
      <c r="AJ12" s="2" t="str">
        <f t="shared" ca="1" si="4"/>
        <v>a</v>
      </c>
      <c r="AK12" s="2" t="str">
        <f t="shared" ca="1" si="4"/>
        <v>p</v>
      </c>
      <c r="AL12" s="2" t="str">
        <f t="shared" ca="1" si="4"/>
        <v>p</v>
      </c>
      <c r="AM12" s="2" t="str">
        <f t="shared" ca="1" si="4"/>
        <v>p</v>
      </c>
      <c r="AN12" s="2" t="str">
        <f t="shared" ca="1" si="4"/>
        <v>p</v>
      </c>
      <c r="AO12" s="10"/>
      <c r="AP12" s="2" t="str">
        <f t="shared" ca="1" si="4"/>
        <v>a</v>
      </c>
      <c r="AQ12" s="2" t="str">
        <f t="shared" ca="1" si="4"/>
        <v>p</v>
      </c>
      <c r="AR12" s="2" t="str">
        <f t="shared" ca="1" si="4"/>
        <v>p</v>
      </c>
      <c r="AS12" s="2" t="str">
        <f t="shared" ca="1" si="4"/>
        <v>p</v>
      </c>
      <c r="AT12" s="2" t="str">
        <f t="shared" ca="1" si="4"/>
        <v>p</v>
      </c>
      <c r="AU12" s="2" t="str">
        <f t="shared" ca="1" si="4"/>
        <v>p</v>
      </c>
      <c r="AV12" s="10"/>
      <c r="AW12" s="2" t="str">
        <f t="shared" ref="AW12:BB21" ca="1" si="5">CHOOSE(RANDBETWEEN(1,2),"p","a")</f>
        <v>a</v>
      </c>
      <c r="AX12" s="2" t="str">
        <f t="shared" ca="1" si="5"/>
        <v>a</v>
      </c>
      <c r="AY12" s="2" t="str">
        <f t="shared" ca="1" si="5"/>
        <v>a</v>
      </c>
      <c r="AZ12" s="2" t="str">
        <f t="shared" ca="1" si="5"/>
        <v>a</v>
      </c>
      <c r="BA12" s="2" t="str">
        <f t="shared" ca="1" si="5"/>
        <v>p</v>
      </c>
      <c r="BB12" s="2" t="str">
        <f t="shared" ca="1" si="5"/>
        <v>a</v>
      </c>
      <c r="BC12" s="10"/>
      <c r="BD12" s="2" t="str">
        <f t="shared" ref="BD12:BI21" ca="1" si="6">CHOOSE(RANDBETWEEN(1,2),"p","a")</f>
        <v>a</v>
      </c>
      <c r="BE12" s="2" t="str">
        <f t="shared" ca="1" si="6"/>
        <v>p</v>
      </c>
      <c r="BF12" s="2" t="str">
        <f t="shared" ca="1" si="6"/>
        <v>a</v>
      </c>
      <c r="BG12" s="2" t="str">
        <f t="shared" ca="1" si="6"/>
        <v>p</v>
      </c>
      <c r="BH12" s="2" t="str">
        <f t="shared" ca="1" si="6"/>
        <v>a</v>
      </c>
      <c r="BI12" s="2" t="str">
        <f t="shared" ca="1" si="6"/>
        <v>a</v>
      </c>
      <c r="BJ12" s="10"/>
      <c r="BK12" s="2" t="str">
        <f t="shared" ref="BK12:BP21" ca="1" si="7">CHOOSE(RANDBETWEEN(1,2),"p","a")</f>
        <v>p</v>
      </c>
      <c r="BL12" s="2" t="str">
        <f t="shared" ca="1" si="7"/>
        <v>a</v>
      </c>
      <c r="BM12" s="2" t="str">
        <f t="shared" ca="1" si="7"/>
        <v>a</v>
      </c>
      <c r="BN12" s="2" t="str">
        <f t="shared" ca="1" si="7"/>
        <v>p</v>
      </c>
      <c r="BO12" s="2" t="str">
        <f t="shared" ca="1" si="7"/>
        <v>a</v>
      </c>
      <c r="BP12" s="2" t="str">
        <f t="shared" ca="1" si="7"/>
        <v>p</v>
      </c>
      <c r="BQ12" s="10"/>
      <c r="BR12" s="2" t="str">
        <f t="shared" ref="BR12:BW21" ca="1" si="8">CHOOSE(RANDBETWEEN(1,2),"p","a")</f>
        <v>p</v>
      </c>
      <c r="BS12" s="2" t="str">
        <f t="shared" ca="1" si="8"/>
        <v>p</v>
      </c>
      <c r="BT12" s="2" t="str">
        <f t="shared" ca="1" si="8"/>
        <v>p</v>
      </c>
      <c r="BU12" s="2" t="str">
        <f t="shared" ca="1" si="8"/>
        <v>p</v>
      </c>
      <c r="BV12" s="2" t="str">
        <f t="shared" ca="1" si="8"/>
        <v>a</v>
      </c>
      <c r="BW12" s="2" t="str">
        <f t="shared" ca="1" si="8"/>
        <v>p</v>
      </c>
      <c r="BX12" s="10"/>
      <c r="BY12" s="2" t="str">
        <f t="shared" ref="BY12:CD21" ca="1" si="9">CHOOSE(RANDBETWEEN(1,2),"p","a")</f>
        <v>p</v>
      </c>
      <c r="BZ12" s="2" t="str">
        <f t="shared" ca="1" si="9"/>
        <v>a</v>
      </c>
      <c r="CA12" s="2" t="str">
        <f t="shared" ca="1" si="9"/>
        <v>p</v>
      </c>
      <c r="CB12" s="2" t="str">
        <f t="shared" ca="1" si="9"/>
        <v>a</v>
      </c>
      <c r="CC12" s="2" t="str">
        <f t="shared" ca="1" si="9"/>
        <v>p</v>
      </c>
      <c r="CD12" s="2" t="str">
        <f t="shared" ca="1" si="9"/>
        <v>p</v>
      </c>
      <c r="CE12" s="10"/>
      <c r="CF12" s="2" t="str">
        <f t="shared" ref="CF12:CK21" ca="1" si="10">CHOOSE(RANDBETWEEN(1,2),"p","a")</f>
        <v>a</v>
      </c>
      <c r="CG12" s="2" t="str">
        <f t="shared" ca="1" si="10"/>
        <v>a</v>
      </c>
      <c r="CH12" s="2" t="str">
        <f t="shared" ca="1" si="10"/>
        <v>p</v>
      </c>
      <c r="CI12" s="2" t="str">
        <f t="shared" ca="1" si="10"/>
        <v>a</v>
      </c>
      <c r="CJ12" s="2" t="str">
        <f t="shared" ca="1" si="10"/>
        <v>p</v>
      </c>
      <c r="CK12" s="2" t="str">
        <f t="shared" ca="1" si="10"/>
        <v>a</v>
      </c>
      <c r="CL12" s="10"/>
      <c r="CM12" s="2" t="str">
        <f t="shared" ref="CM12:CR21" ca="1" si="11">CHOOSE(RANDBETWEEN(1,2),"p","a")</f>
        <v>a</v>
      </c>
      <c r="CN12" s="2" t="str">
        <f t="shared" ca="1" si="11"/>
        <v>p</v>
      </c>
      <c r="CO12" s="2" t="str">
        <f t="shared" ca="1" si="11"/>
        <v>p</v>
      </c>
      <c r="CP12" s="2" t="str">
        <f t="shared" ca="1" si="11"/>
        <v>a</v>
      </c>
      <c r="CQ12" s="2" t="str">
        <f t="shared" ca="1" si="11"/>
        <v>p</v>
      </c>
      <c r="CR12" s="2" t="str">
        <f t="shared" ca="1" si="11"/>
        <v>p</v>
      </c>
      <c r="CS12" s="10"/>
      <c r="CT12" s="2" t="str">
        <f t="shared" ref="CT12:CY21" ca="1" si="12">CHOOSE(RANDBETWEEN(1,2),"p","a")</f>
        <v>a</v>
      </c>
      <c r="CU12" s="2" t="str">
        <f t="shared" ca="1" si="12"/>
        <v>p</v>
      </c>
      <c r="CV12" s="2" t="str">
        <f t="shared" ca="1" si="12"/>
        <v>a</v>
      </c>
      <c r="CW12" s="2" t="str">
        <f t="shared" ca="1" si="12"/>
        <v>p</v>
      </c>
      <c r="CX12" s="2" t="str">
        <f t="shared" ca="1" si="12"/>
        <v>p</v>
      </c>
      <c r="CY12" s="2" t="str">
        <f t="shared" ca="1" si="12"/>
        <v>p</v>
      </c>
      <c r="CZ12" s="10"/>
      <c r="DA12" s="2" t="str">
        <f t="shared" ref="DA12:DF21" ca="1" si="13">CHOOSE(RANDBETWEEN(1,2),"p","a")</f>
        <v>p</v>
      </c>
      <c r="DB12" s="2" t="str">
        <f t="shared" ca="1" si="13"/>
        <v>p</v>
      </c>
      <c r="DC12" s="2" t="str">
        <f t="shared" ca="1" si="13"/>
        <v>p</v>
      </c>
      <c r="DD12" s="2" t="str">
        <f t="shared" ca="1" si="13"/>
        <v>p</v>
      </c>
      <c r="DE12" s="2" t="str">
        <f t="shared" ca="1" si="13"/>
        <v>p</v>
      </c>
      <c r="DF12" s="2" t="str">
        <f t="shared" ca="1" si="13"/>
        <v>a</v>
      </c>
      <c r="DG12" s="10"/>
      <c r="DH12" s="2" t="str">
        <f t="shared" ref="DH12:DM21" ca="1" si="14">CHOOSE(RANDBETWEEN(1,2),"p","a")</f>
        <v>a</v>
      </c>
      <c r="DI12" s="2" t="str">
        <f t="shared" ca="1" si="14"/>
        <v>a</v>
      </c>
      <c r="DJ12" s="2" t="str">
        <f t="shared" ca="1" si="14"/>
        <v>p</v>
      </c>
      <c r="DK12" s="2" t="str">
        <f t="shared" ca="1" si="14"/>
        <v>a</v>
      </c>
      <c r="DL12" s="2" t="str">
        <f t="shared" ca="1" si="14"/>
        <v>a</v>
      </c>
      <c r="DM12" s="2" t="str">
        <f t="shared" ca="1" si="14"/>
        <v>a</v>
      </c>
      <c r="DN12" s="10"/>
      <c r="DO12" s="2" t="str">
        <f t="shared" ref="DO12:DT21" ca="1" si="15">CHOOSE(RANDBETWEEN(1,2),"p","a")</f>
        <v>p</v>
      </c>
      <c r="DP12" s="2" t="str">
        <f t="shared" ca="1" si="15"/>
        <v>a</v>
      </c>
      <c r="DQ12" s="2" t="str">
        <f t="shared" ca="1" si="15"/>
        <v>a</v>
      </c>
      <c r="DR12" s="2" t="str">
        <f t="shared" ca="1" si="15"/>
        <v>a</v>
      </c>
      <c r="DS12" s="2" t="str">
        <f t="shared" ca="1" si="15"/>
        <v>a</v>
      </c>
      <c r="DT12" s="2" t="str">
        <f t="shared" ca="1" si="15"/>
        <v>p</v>
      </c>
      <c r="DU12" s="10"/>
      <c r="DV12" s="2" t="str">
        <f t="shared" ref="DV12:EA21" ca="1" si="16">CHOOSE(RANDBETWEEN(1,2),"p","a")</f>
        <v>p</v>
      </c>
      <c r="DW12" s="2" t="str">
        <f t="shared" ca="1" si="16"/>
        <v>a</v>
      </c>
      <c r="DX12" s="2" t="str">
        <f t="shared" ca="1" si="16"/>
        <v>a</v>
      </c>
      <c r="DY12" s="2" t="str">
        <f t="shared" ca="1" si="16"/>
        <v>a</v>
      </c>
      <c r="DZ12" s="2" t="str">
        <f t="shared" ca="1" si="16"/>
        <v>a</v>
      </c>
      <c r="EA12" s="2" t="str">
        <f t="shared" ca="1" si="16"/>
        <v>a</v>
      </c>
      <c r="EB12" s="10"/>
      <c r="EC12" s="2" t="str">
        <f t="shared" ref="EC12:EH21" ca="1" si="17">CHOOSE(RANDBETWEEN(1,2),"p","a")</f>
        <v>p</v>
      </c>
      <c r="ED12" s="2" t="str">
        <f t="shared" ca="1" si="17"/>
        <v>a</v>
      </c>
      <c r="EE12" s="2" t="str">
        <f t="shared" ca="1" si="17"/>
        <v>p</v>
      </c>
      <c r="EF12" s="2" t="str">
        <f t="shared" ca="1" si="17"/>
        <v>a</v>
      </c>
      <c r="EG12" s="2" t="str">
        <f t="shared" ca="1" si="17"/>
        <v>a</v>
      </c>
      <c r="EH12" s="2" t="str">
        <f t="shared" ca="1" si="17"/>
        <v>a</v>
      </c>
      <c r="EI12" s="10"/>
      <c r="EJ12" s="2" t="str">
        <f t="shared" ref="EJ12:EO21" ca="1" si="18">CHOOSE(RANDBETWEEN(1,2),"p","a")</f>
        <v>a</v>
      </c>
      <c r="EK12" s="2" t="str">
        <f t="shared" ca="1" si="18"/>
        <v>p</v>
      </c>
      <c r="EL12" s="2" t="str">
        <f t="shared" ca="1" si="18"/>
        <v>a</v>
      </c>
      <c r="EM12" s="2" t="str">
        <f t="shared" ca="1" si="18"/>
        <v>p</v>
      </c>
      <c r="EN12" s="2" t="str">
        <f t="shared" ca="1" si="18"/>
        <v>a</v>
      </c>
      <c r="EO12" s="2" t="str">
        <f t="shared" ca="1" si="18"/>
        <v>a</v>
      </c>
      <c r="EP12" s="10"/>
      <c r="EQ12" s="2" t="str">
        <f t="shared" ref="EQ12:EV21" ca="1" si="19">CHOOSE(RANDBETWEEN(1,2),"p","a")</f>
        <v>p</v>
      </c>
      <c r="ER12" s="2" t="str">
        <f t="shared" ca="1" si="19"/>
        <v>p</v>
      </c>
      <c r="ES12" s="2" t="str">
        <f t="shared" ca="1" si="19"/>
        <v>a</v>
      </c>
      <c r="ET12" s="2" t="str">
        <f t="shared" ca="1" si="19"/>
        <v>p</v>
      </c>
      <c r="EU12" s="2" t="str">
        <f t="shared" ca="1" si="19"/>
        <v>p</v>
      </c>
      <c r="EV12" s="2" t="str">
        <f t="shared" ca="1" si="19"/>
        <v>p</v>
      </c>
      <c r="EW12" s="10"/>
      <c r="EX12" s="2" t="str">
        <f t="shared" ref="EX12:FC21" ca="1" si="20">CHOOSE(RANDBETWEEN(1,2),"p","a")</f>
        <v>p</v>
      </c>
      <c r="EY12" s="2" t="str">
        <f t="shared" ca="1" si="20"/>
        <v>a</v>
      </c>
      <c r="EZ12" s="2" t="str">
        <f t="shared" ca="1" si="20"/>
        <v>p</v>
      </c>
      <c r="FA12" s="2" t="str">
        <f t="shared" ca="1" si="20"/>
        <v>p</v>
      </c>
      <c r="FB12" s="2" t="str">
        <f t="shared" ca="1" si="20"/>
        <v>p</v>
      </c>
      <c r="FC12" s="2" t="str">
        <f t="shared" ca="1" si="20"/>
        <v>a</v>
      </c>
      <c r="FD12" s="10"/>
      <c r="FE12" s="2" t="str">
        <f t="shared" ref="FE12:FJ21" ca="1" si="21">CHOOSE(RANDBETWEEN(1,2),"p","a")</f>
        <v>a</v>
      </c>
      <c r="FF12" s="2" t="str">
        <f t="shared" ca="1" si="21"/>
        <v>a</v>
      </c>
      <c r="FG12" s="2" t="str">
        <f t="shared" ca="1" si="21"/>
        <v>a</v>
      </c>
      <c r="FH12" s="2" t="str">
        <f t="shared" ca="1" si="21"/>
        <v>a</v>
      </c>
      <c r="FI12" s="2" t="str">
        <f t="shared" ca="1" si="21"/>
        <v>a</v>
      </c>
      <c r="FJ12" s="2" t="str">
        <f t="shared" ca="1" si="21"/>
        <v>p</v>
      </c>
      <c r="FK12" s="10"/>
      <c r="FL12" s="2" t="str">
        <f t="shared" ref="FL12:FQ21" ca="1" si="22">CHOOSE(RANDBETWEEN(1,2),"p","a")</f>
        <v>p</v>
      </c>
      <c r="FM12" s="2" t="str">
        <f t="shared" ca="1" si="22"/>
        <v>a</v>
      </c>
      <c r="FN12" s="2" t="str">
        <f t="shared" ca="1" si="22"/>
        <v>p</v>
      </c>
      <c r="FO12" s="2" t="str">
        <f t="shared" ca="1" si="22"/>
        <v>a</v>
      </c>
      <c r="FP12" s="2" t="str">
        <f t="shared" ca="1" si="22"/>
        <v>a</v>
      </c>
      <c r="FQ12" s="2" t="str">
        <f t="shared" ca="1" si="22"/>
        <v>p</v>
      </c>
      <c r="FR12" s="10"/>
      <c r="FS12" s="2" t="str">
        <f t="shared" ref="FS12:FX21" ca="1" si="23">CHOOSE(RANDBETWEEN(1,2),"p","a")</f>
        <v>a</v>
      </c>
      <c r="FT12" s="2" t="str">
        <f t="shared" ca="1" si="23"/>
        <v>p</v>
      </c>
      <c r="FU12" s="2" t="str">
        <f t="shared" ca="1" si="23"/>
        <v>a</v>
      </c>
      <c r="FV12" s="2" t="str">
        <f t="shared" ca="1" si="23"/>
        <v>a</v>
      </c>
      <c r="FW12" s="2" t="str">
        <f t="shared" ca="1" si="23"/>
        <v>a</v>
      </c>
      <c r="FX12" s="2" t="str">
        <f t="shared" ca="1" si="23"/>
        <v>a</v>
      </c>
      <c r="FY12" s="10"/>
      <c r="FZ12" s="2" t="str">
        <f t="shared" ref="FZ12:GE21" ca="1" si="24">CHOOSE(RANDBETWEEN(1,2),"p","a")</f>
        <v>p</v>
      </c>
      <c r="GA12" s="2" t="str">
        <f t="shared" ca="1" si="24"/>
        <v>p</v>
      </c>
      <c r="GB12" s="2" t="str">
        <f t="shared" ca="1" si="24"/>
        <v>a</v>
      </c>
      <c r="GC12" s="2" t="str">
        <f t="shared" ca="1" si="24"/>
        <v>a</v>
      </c>
      <c r="GD12" s="2" t="str">
        <f t="shared" ca="1" si="24"/>
        <v>a</v>
      </c>
      <c r="GE12" s="2" t="str">
        <f t="shared" ca="1" si="24"/>
        <v>p</v>
      </c>
      <c r="GF12" s="10"/>
      <c r="GG12" s="2" t="str">
        <f t="shared" ref="GG12:GL21" ca="1" si="25">CHOOSE(RANDBETWEEN(1,2),"p","a")</f>
        <v>a</v>
      </c>
      <c r="GH12" s="2" t="str">
        <f t="shared" ca="1" si="25"/>
        <v>a</v>
      </c>
      <c r="GI12" s="2" t="str">
        <f t="shared" ca="1" si="25"/>
        <v>p</v>
      </c>
      <c r="GJ12" s="2" t="str">
        <f t="shared" ca="1" si="25"/>
        <v>p</v>
      </c>
      <c r="GK12" s="2" t="str">
        <f t="shared" ca="1" si="25"/>
        <v>p</v>
      </c>
      <c r="GL12" s="2" t="str">
        <f t="shared" ca="1" si="25"/>
        <v>p</v>
      </c>
      <c r="GM12" s="10"/>
      <c r="GN12" s="2" t="str">
        <f t="shared" ref="GN12:GS21" ca="1" si="26">CHOOSE(RANDBETWEEN(1,2),"p","a")</f>
        <v>a</v>
      </c>
      <c r="GO12" s="2" t="str">
        <f t="shared" ca="1" si="26"/>
        <v>a</v>
      </c>
      <c r="GP12" s="2" t="str">
        <f t="shared" ca="1" si="26"/>
        <v>p</v>
      </c>
      <c r="GQ12" s="2" t="str">
        <f t="shared" ca="1" si="26"/>
        <v>p</v>
      </c>
      <c r="GR12" s="2" t="str">
        <f t="shared" ca="1" si="26"/>
        <v>a</v>
      </c>
      <c r="GS12" s="2" t="str">
        <f t="shared" ca="1" si="26"/>
        <v>a</v>
      </c>
      <c r="GT12" s="10"/>
      <c r="GU12" s="2" t="str">
        <f t="shared" ref="GU12:GZ21" ca="1" si="27">CHOOSE(RANDBETWEEN(1,2),"p","a")</f>
        <v>a</v>
      </c>
      <c r="GV12" s="2" t="str">
        <f t="shared" ca="1" si="27"/>
        <v>p</v>
      </c>
      <c r="GW12" s="2" t="str">
        <f t="shared" ca="1" si="27"/>
        <v>a</v>
      </c>
      <c r="GX12" s="2" t="str">
        <f t="shared" ca="1" si="27"/>
        <v>p</v>
      </c>
      <c r="GY12" s="2" t="str">
        <f t="shared" ca="1" si="27"/>
        <v>p</v>
      </c>
      <c r="GZ12" s="2" t="str">
        <f t="shared" ca="1" si="27"/>
        <v>p</v>
      </c>
      <c r="HA12" s="10"/>
      <c r="HB12" s="2" t="str">
        <f t="shared" ref="HB12:HG21" ca="1" si="28">CHOOSE(RANDBETWEEN(1,2),"p","a")</f>
        <v>a</v>
      </c>
      <c r="HC12" s="2" t="str">
        <f t="shared" ca="1" si="28"/>
        <v>p</v>
      </c>
      <c r="HD12" s="2" t="str">
        <f t="shared" ca="1" si="28"/>
        <v>p</v>
      </c>
      <c r="HE12" s="2" t="str">
        <f t="shared" ca="1" si="28"/>
        <v>a</v>
      </c>
      <c r="HF12" s="2" t="str">
        <f t="shared" ca="1" si="28"/>
        <v>a</v>
      </c>
      <c r="HG12" s="2" t="str">
        <f t="shared" ca="1" si="28"/>
        <v>a</v>
      </c>
      <c r="HH12" s="10"/>
      <c r="HI12" s="2" t="str">
        <f t="shared" ref="HI12:HN21" ca="1" si="29">CHOOSE(RANDBETWEEN(1,2),"p","a")</f>
        <v>p</v>
      </c>
      <c r="HJ12" s="2" t="str">
        <f t="shared" ca="1" si="29"/>
        <v>p</v>
      </c>
      <c r="HK12" s="2" t="str">
        <f t="shared" ca="1" si="29"/>
        <v>a</v>
      </c>
      <c r="HL12" s="2" t="str">
        <f t="shared" ca="1" si="29"/>
        <v>p</v>
      </c>
      <c r="HM12" s="2" t="str">
        <f t="shared" ca="1" si="29"/>
        <v>p</v>
      </c>
      <c r="HN12" s="2" t="str">
        <f t="shared" ca="1" si="29"/>
        <v>p</v>
      </c>
      <c r="HO12" s="10"/>
      <c r="HP12" s="2" t="str">
        <f t="shared" ref="HP12:HU21" ca="1" si="30">CHOOSE(RANDBETWEEN(1,2),"p","a")</f>
        <v>a</v>
      </c>
      <c r="HQ12" s="2" t="str">
        <f t="shared" ca="1" si="30"/>
        <v>p</v>
      </c>
      <c r="HR12" s="2" t="str">
        <f t="shared" ca="1" si="30"/>
        <v>a</v>
      </c>
      <c r="HS12" s="2" t="str">
        <f t="shared" ca="1" si="30"/>
        <v>a</v>
      </c>
      <c r="HT12" s="2" t="str">
        <f t="shared" ca="1" si="30"/>
        <v>p</v>
      </c>
      <c r="HU12" s="2" t="str">
        <f t="shared" ca="1" si="30"/>
        <v>p</v>
      </c>
      <c r="HV12" s="10"/>
      <c r="HW12" s="2" t="str">
        <f t="shared" ref="HW12:IB21" ca="1" si="31">CHOOSE(RANDBETWEEN(1,2),"p","a")</f>
        <v>a</v>
      </c>
      <c r="HX12" s="2" t="str">
        <f t="shared" ca="1" si="31"/>
        <v>a</v>
      </c>
      <c r="HY12" s="2" t="str">
        <f t="shared" ca="1" si="31"/>
        <v>p</v>
      </c>
      <c r="HZ12" s="2" t="str">
        <f t="shared" ca="1" si="31"/>
        <v>a</v>
      </c>
      <c r="IA12" s="2" t="str">
        <f t="shared" ca="1" si="31"/>
        <v>a</v>
      </c>
      <c r="IB12" s="2" t="str">
        <f t="shared" ca="1" si="31"/>
        <v>a</v>
      </c>
      <c r="IC12" s="10"/>
      <c r="ID12" s="2" t="str">
        <f t="shared" ref="ID12:II21" ca="1" si="32">CHOOSE(RANDBETWEEN(1,2),"p","a")</f>
        <v>p</v>
      </c>
      <c r="IE12" s="2" t="str">
        <f t="shared" ca="1" si="32"/>
        <v>a</v>
      </c>
      <c r="IF12" s="2" t="str">
        <f t="shared" ca="1" si="32"/>
        <v>p</v>
      </c>
      <c r="IG12" s="2" t="str">
        <f t="shared" ca="1" si="32"/>
        <v>p</v>
      </c>
      <c r="IH12" s="2" t="str">
        <f t="shared" ca="1" si="32"/>
        <v>p</v>
      </c>
      <c r="II12" s="2" t="str">
        <f t="shared" ca="1" si="32"/>
        <v>a</v>
      </c>
      <c r="IJ12" s="10"/>
      <c r="IK12" s="2" t="str">
        <f t="shared" ref="IK12:IP21" ca="1" si="33">CHOOSE(RANDBETWEEN(1,2),"p","a")</f>
        <v>p</v>
      </c>
      <c r="IL12" s="2" t="str">
        <f t="shared" ca="1" si="33"/>
        <v>p</v>
      </c>
      <c r="IM12" s="2" t="str">
        <f t="shared" ca="1" si="33"/>
        <v>a</v>
      </c>
      <c r="IN12" s="2" t="str">
        <f t="shared" ca="1" si="33"/>
        <v>p</v>
      </c>
      <c r="IO12" s="2" t="str">
        <f t="shared" ca="1" si="33"/>
        <v>p</v>
      </c>
      <c r="IP12" s="2" t="str">
        <f t="shared" ca="1" si="33"/>
        <v>a</v>
      </c>
      <c r="IQ12" s="10"/>
      <c r="IR12" s="2" t="str">
        <f t="shared" ref="IR12:IW21" ca="1" si="34">CHOOSE(RANDBETWEEN(1,2),"p","a")</f>
        <v>p</v>
      </c>
      <c r="IS12" s="2" t="str">
        <f t="shared" ca="1" si="34"/>
        <v>a</v>
      </c>
      <c r="IT12" s="2" t="str">
        <f t="shared" ca="1" si="34"/>
        <v>p</v>
      </c>
      <c r="IU12" s="2" t="str">
        <f t="shared" ca="1" si="34"/>
        <v>a</v>
      </c>
      <c r="IV12" s="2" t="str">
        <f t="shared" ca="1" si="34"/>
        <v>p</v>
      </c>
      <c r="IW12" s="2" t="str">
        <f t="shared" ca="1" si="34"/>
        <v>a</v>
      </c>
      <c r="IX12" s="10"/>
      <c r="IY12" s="2" t="str">
        <f t="shared" ref="IY12:JD21" ca="1" si="35">CHOOSE(RANDBETWEEN(1,2),"p","a")</f>
        <v>a</v>
      </c>
      <c r="IZ12" s="2" t="str">
        <f t="shared" ca="1" si="35"/>
        <v>p</v>
      </c>
      <c r="JA12" s="2" t="str">
        <f t="shared" ca="1" si="35"/>
        <v>a</v>
      </c>
      <c r="JB12" s="2" t="str">
        <f t="shared" ca="1" si="35"/>
        <v>p</v>
      </c>
      <c r="JC12" s="2" t="str">
        <f t="shared" ca="1" si="35"/>
        <v>a</v>
      </c>
      <c r="JD12" s="2" t="str">
        <f t="shared" ca="1" si="35"/>
        <v>a</v>
      </c>
      <c r="JE12" s="10"/>
      <c r="JF12" s="2" t="str">
        <f t="shared" ref="JF12:JK21" ca="1" si="36">CHOOSE(RANDBETWEEN(1,2),"p","a")</f>
        <v>p</v>
      </c>
      <c r="JG12" s="2" t="str">
        <f t="shared" ca="1" si="36"/>
        <v>a</v>
      </c>
      <c r="JH12" s="2" t="str">
        <f t="shared" ca="1" si="36"/>
        <v>p</v>
      </c>
      <c r="JI12" s="2" t="str">
        <f t="shared" ca="1" si="36"/>
        <v>a</v>
      </c>
      <c r="JJ12" s="2" t="str">
        <f t="shared" ca="1" si="36"/>
        <v>p</v>
      </c>
      <c r="JK12" s="2" t="str">
        <f t="shared" ca="1" si="36"/>
        <v>a</v>
      </c>
      <c r="JL12" s="10"/>
      <c r="JM12" s="11" t="str">
        <f t="shared" ref="JM12:JR21" ca="1" si="37">CHOOSE(RANDBETWEEN(1,2),"p","a")</f>
        <v>p</v>
      </c>
      <c r="JN12" s="2" t="str">
        <f t="shared" ca="1" si="37"/>
        <v>a</v>
      </c>
      <c r="JO12" s="2" t="str">
        <f t="shared" ca="1" si="37"/>
        <v>p</v>
      </c>
      <c r="JP12" s="2" t="str">
        <f t="shared" ca="1" si="37"/>
        <v>a</v>
      </c>
      <c r="JQ12" s="2" t="str">
        <f t="shared" ca="1" si="37"/>
        <v>p</v>
      </c>
      <c r="JR12" s="2" t="str">
        <f t="shared" ca="1" si="37"/>
        <v>p</v>
      </c>
      <c r="JS12" s="10"/>
      <c r="JT12" s="2" t="str">
        <f t="shared" ref="JT12:JY21" ca="1" si="38">CHOOSE(RANDBETWEEN(1,2),"p","a")</f>
        <v>p</v>
      </c>
      <c r="JU12" s="2" t="str">
        <f t="shared" ca="1" si="38"/>
        <v>a</v>
      </c>
      <c r="JV12" s="2" t="str">
        <f t="shared" ca="1" si="38"/>
        <v>a</v>
      </c>
      <c r="JW12" s="2" t="str">
        <f t="shared" ca="1" si="38"/>
        <v>p</v>
      </c>
      <c r="JX12" s="2" t="str">
        <f t="shared" ca="1" si="38"/>
        <v>p</v>
      </c>
      <c r="JY12" s="11" t="str">
        <f t="shared" ca="1" si="38"/>
        <v>a</v>
      </c>
      <c r="JZ12" s="10"/>
      <c r="KA12" s="2" t="str">
        <f t="shared" ref="KA12:KF21" ca="1" si="39">CHOOSE(RANDBETWEEN(1,2),"p","a")</f>
        <v>a</v>
      </c>
      <c r="KB12" s="2" t="str">
        <f t="shared" ca="1" si="39"/>
        <v>p</v>
      </c>
      <c r="KC12" s="2" t="str">
        <f t="shared" ca="1" si="39"/>
        <v>p</v>
      </c>
      <c r="KD12" s="2" t="str">
        <f t="shared" ca="1" si="39"/>
        <v>a</v>
      </c>
      <c r="KE12" s="2" t="str">
        <f t="shared" ca="1" si="39"/>
        <v>p</v>
      </c>
      <c r="KF12" s="2" t="str">
        <f t="shared" ca="1" si="39"/>
        <v>a</v>
      </c>
      <c r="KG12" s="10"/>
      <c r="KH12" s="2" t="str">
        <f t="shared" ref="KH12:KM21" ca="1" si="40">CHOOSE(RANDBETWEEN(1,2),"p","a")</f>
        <v>a</v>
      </c>
      <c r="KI12" s="2" t="str">
        <f t="shared" ca="1" si="40"/>
        <v>a</v>
      </c>
      <c r="KJ12" s="2" t="str">
        <f t="shared" ca="1" si="40"/>
        <v>a</v>
      </c>
      <c r="KK12" s="2" t="str">
        <f t="shared" ca="1" si="40"/>
        <v>a</v>
      </c>
      <c r="KL12" s="2" t="str">
        <f t="shared" ca="1" si="40"/>
        <v>a</v>
      </c>
      <c r="KM12" s="2" t="str">
        <f t="shared" ca="1" si="40"/>
        <v>p</v>
      </c>
      <c r="KN12" s="10"/>
      <c r="KO12" s="2" t="str">
        <f t="shared" ref="KO12:KT21" ca="1" si="41">CHOOSE(RANDBETWEEN(1,2),"p","a")</f>
        <v>p</v>
      </c>
      <c r="KP12" s="2" t="str">
        <f t="shared" ca="1" si="41"/>
        <v>a</v>
      </c>
      <c r="KQ12" s="2" t="str">
        <f t="shared" ca="1" si="41"/>
        <v>a</v>
      </c>
      <c r="KR12" s="2" t="str">
        <f t="shared" ca="1" si="41"/>
        <v>p</v>
      </c>
      <c r="KS12" s="2" t="str">
        <f t="shared" ca="1" si="41"/>
        <v>a</v>
      </c>
      <c r="KT12" s="2" t="str">
        <f t="shared" ca="1" si="41"/>
        <v>a</v>
      </c>
      <c r="KU12" s="10"/>
      <c r="KV12" s="2" t="str">
        <f t="shared" ref="KV12:LA21" ca="1" si="42">CHOOSE(RANDBETWEEN(1,2),"p","a")</f>
        <v>a</v>
      </c>
      <c r="KW12" s="2" t="str">
        <f t="shared" ca="1" si="42"/>
        <v>p</v>
      </c>
      <c r="KX12" s="2" t="str">
        <f t="shared" ca="1" si="42"/>
        <v>a</v>
      </c>
      <c r="KY12" s="2" t="str">
        <f t="shared" ca="1" si="42"/>
        <v>p</v>
      </c>
      <c r="KZ12" s="2" t="str">
        <f t="shared" ca="1" si="42"/>
        <v>p</v>
      </c>
      <c r="LA12" s="2" t="str">
        <f t="shared" ca="1" si="42"/>
        <v>p</v>
      </c>
      <c r="LB12" s="10"/>
      <c r="LC12" s="2" t="str">
        <f t="shared" ref="LC12:LH21" ca="1" si="43">CHOOSE(RANDBETWEEN(1,2),"p","a")</f>
        <v>a</v>
      </c>
      <c r="LD12" s="2" t="str">
        <f t="shared" ca="1" si="43"/>
        <v>a</v>
      </c>
      <c r="LE12" s="2" t="str">
        <f t="shared" ca="1" si="43"/>
        <v>a</v>
      </c>
      <c r="LF12" s="2" t="str">
        <f t="shared" ca="1" si="43"/>
        <v>p</v>
      </c>
      <c r="LG12" s="2" t="str">
        <f t="shared" ca="1" si="43"/>
        <v>p</v>
      </c>
      <c r="LH12" s="2" t="str">
        <f t="shared" ca="1" si="43"/>
        <v>p</v>
      </c>
      <c r="LI12" s="10"/>
      <c r="LJ12" s="2" t="str">
        <f t="shared" ref="LJ12:LO21" ca="1" si="44">CHOOSE(RANDBETWEEN(1,2),"p","a")</f>
        <v>p</v>
      </c>
      <c r="LK12" s="2" t="str">
        <f t="shared" ca="1" si="44"/>
        <v>a</v>
      </c>
      <c r="LL12" s="2" t="str">
        <f t="shared" ca="1" si="44"/>
        <v>a</v>
      </c>
      <c r="LM12" s="2" t="str">
        <f t="shared" ca="1" si="44"/>
        <v>a</v>
      </c>
      <c r="LN12" s="2" t="str">
        <f t="shared" ca="1" si="44"/>
        <v>p</v>
      </c>
      <c r="LO12" s="2" t="str">
        <f t="shared" ca="1" si="44"/>
        <v>a</v>
      </c>
      <c r="LP12" s="10"/>
      <c r="LQ12" s="2" t="str">
        <f t="shared" ref="LQ12:LV21" ca="1" si="45">CHOOSE(RANDBETWEEN(1,2),"p","a")</f>
        <v>a</v>
      </c>
      <c r="LR12" s="2" t="str">
        <f t="shared" ca="1" si="45"/>
        <v>p</v>
      </c>
      <c r="LS12" s="2" t="str">
        <f t="shared" ca="1" si="45"/>
        <v>p</v>
      </c>
      <c r="LT12" s="2" t="str">
        <f t="shared" ca="1" si="45"/>
        <v>a</v>
      </c>
      <c r="LU12" s="2" t="str">
        <f t="shared" ca="1" si="45"/>
        <v>p</v>
      </c>
      <c r="LV12" s="2" t="str">
        <f t="shared" ca="1" si="45"/>
        <v>a</v>
      </c>
      <c r="LW12" s="10"/>
      <c r="LX12" s="2" t="str">
        <f t="shared" ref="LX12:MC21" ca="1" si="46">CHOOSE(RANDBETWEEN(1,2),"p","a")</f>
        <v>p</v>
      </c>
      <c r="LY12" s="2" t="str">
        <f t="shared" ca="1" si="46"/>
        <v>p</v>
      </c>
      <c r="LZ12" s="2" t="str">
        <f t="shared" ca="1" si="46"/>
        <v>p</v>
      </c>
      <c r="MA12" s="2" t="str">
        <f t="shared" ca="1" si="46"/>
        <v>p</v>
      </c>
      <c r="MB12" s="2" t="str">
        <f t="shared" ca="1" si="46"/>
        <v>p</v>
      </c>
      <c r="MC12" s="2" t="str">
        <f t="shared" ca="1" si="46"/>
        <v>p</v>
      </c>
      <c r="MD12" s="10"/>
      <c r="ME12" s="2" t="str">
        <f t="shared" ref="ME12:MJ21" ca="1" si="47">CHOOSE(RANDBETWEEN(1,2),"p","a")</f>
        <v>a</v>
      </c>
      <c r="MF12" s="2" t="str">
        <f t="shared" ca="1" si="47"/>
        <v>p</v>
      </c>
      <c r="MG12" s="2" t="str">
        <f t="shared" ca="1" si="47"/>
        <v>p</v>
      </c>
      <c r="MH12" s="2" t="str">
        <f t="shared" ca="1" si="47"/>
        <v>p</v>
      </c>
      <c r="MI12" s="2" t="str">
        <f t="shared" ca="1" si="47"/>
        <v>a</v>
      </c>
      <c r="MJ12" s="2" t="str">
        <f t="shared" ca="1" si="47"/>
        <v>p</v>
      </c>
      <c r="MK12" s="10"/>
      <c r="ML12" s="2" t="str">
        <f t="shared" ref="ML12:MQ21" ca="1" si="48">CHOOSE(RANDBETWEEN(1,2),"p","a")</f>
        <v>a</v>
      </c>
      <c r="MM12" s="2" t="str">
        <f t="shared" ca="1" si="48"/>
        <v>p</v>
      </c>
      <c r="MN12" s="2" t="str">
        <f t="shared" ca="1" si="48"/>
        <v>a</v>
      </c>
      <c r="MO12" s="2" t="str">
        <f t="shared" ca="1" si="48"/>
        <v>a</v>
      </c>
      <c r="MP12" s="2" t="str">
        <f t="shared" ca="1" si="48"/>
        <v>p</v>
      </c>
      <c r="MQ12" s="2" t="str">
        <f t="shared" ca="1" si="48"/>
        <v>a</v>
      </c>
      <c r="MR12" s="10"/>
      <c r="MS12" s="2" t="str">
        <f t="shared" ref="MS12:MX21" ca="1" si="49">CHOOSE(RANDBETWEEN(1,2),"p","a")</f>
        <v>a</v>
      </c>
      <c r="MT12" s="2" t="str">
        <f t="shared" ca="1" si="49"/>
        <v>a</v>
      </c>
      <c r="MU12" s="2" t="str">
        <f t="shared" ca="1" si="49"/>
        <v>a</v>
      </c>
      <c r="MV12" s="2" t="str">
        <f t="shared" ca="1" si="49"/>
        <v>a</v>
      </c>
      <c r="MW12" s="2" t="str">
        <f t="shared" ca="1" si="49"/>
        <v>a</v>
      </c>
      <c r="MX12" s="2" t="str">
        <f t="shared" ca="1" si="49"/>
        <v>a</v>
      </c>
      <c r="MY12" s="10"/>
      <c r="MZ12" s="2" t="str">
        <f t="shared" ref="MZ12:NE21" ca="1" si="50">CHOOSE(RANDBETWEEN(1,2),"p","a")</f>
        <v>p</v>
      </c>
      <c r="NA12" s="2" t="str">
        <f t="shared" ca="1" si="50"/>
        <v>p</v>
      </c>
      <c r="NB12" s="2" t="str">
        <f t="shared" ca="1" si="50"/>
        <v>p</v>
      </c>
      <c r="NC12" s="2" t="str">
        <f t="shared" ca="1" si="50"/>
        <v>a</v>
      </c>
      <c r="ND12" s="2" t="str">
        <f t="shared" ca="1" si="50"/>
        <v>a</v>
      </c>
      <c r="NE12" s="2" t="str">
        <f t="shared" ca="1" si="50"/>
        <v>p</v>
      </c>
      <c r="NF12" s="10"/>
      <c r="NG12" s="7"/>
    </row>
    <row r="13" spans="2:373" x14ac:dyDescent="0.35">
      <c r="B13" s="2">
        <v>102</v>
      </c>
      <c r="C13" s="2">
        <f t="shared" ref="C13:C21" ca="1" si="51">COUNTIF(F13:NF13,"p")</f>
        <v>139</v>
      </c>
      <c r="D13" s="2">
        <f t="shared" ref="D13:D21" ca="1" si="52">COUNTIF(F13:NF13,"a")</f>
        <v>173</v>
      </c>
      <c r="E13" s="2">
        <f t="shared" ref="E13:E21" ca="1" si="53">C13*100/312</f>
        <v>44.551282051282051</v>
      </c>
      <c r="F13" s="9"/>
      <c r="G13" s="2" t="str">
        <f t="shared" ca="1" si="0"/>
        <v>a</v>
      </c>
      <c r="H13" s="2" t="str">
        <f t="shared" ca="1" si="0"/>
        <v>p</v>
      </c>
      <c r="I13" s="2" t="str">
        <f t="shared" ca="1" si="0"/>
        <v>p</v>
      </c>
      <c r="J13" s="2" t="str">
        <f t="shared" ca="1" si="0"/>
        <v>p</v>
      </c>
      <c r="K13" s="2" t="str">
        <f t="shared" ca="1" si="0"/>
        <v>p</v>
      </c>
      <c r="L13" s="2" t="str">
        <f t="shared" ca="1" si="0"/>
        <v>a</v>
      </c>
      <c r="M13" s="10"/>
      <c r="N13" s="2" t="str">
        <f t="shared" ca="1" si="1"/>
        <v>a</v>
      </c>
      <c r="O13" s="2" t="str">
        <f t="shared" ca="1" si="1"/>
        <v>a</v>
      </c>
      <c r="P13" s="2" t="str">
        <f t="shared" ca="1" si="1"/>
        <v>p</v>
      </c>
      <c r="Q13" s="2" t="str">
        <f t="shared" ca="1" si="1"/>
        <v>p</v>
      </c>
      <c r="R13" s="2" t="str">
        <f t="shared" ca="1" si="1"/>
        <v>p</v>
      </c>
      <c r="S13" s="2" t="str">
        <f t="shared" ca="1" si="1"/>
        <v>a</v>
      </c>
      <c r="T13" s="10"/>
      <c r="U13" s="2" t="str">
        <f t="shared" ca="1" si="2"/>
        <v>a</v>
      </c>
      <c r="V13" s="2" t="str">
        <f t="shared" ca="1" si="2"/>
        <v>p</v>
      </c>
      <c r="W13" s="2" t="str">
        <f t="shared" ca="1" si="2"/>
        <v>a</v>
      </c>
      <c r="X13" s="2" t="str">
        <f t="shared" ca="1" si="2"/>
        <v>a</v>
      </c>
      <c r="Y13" s="2" t="str">
        <f t="shared" ca="1" si="2"/>
        <v>p</v>
      </c>
      <c r="Z13" s="2" t="str">
        <f t="shared" ca="1" si="2"/>
        <v>a</v>
      </c>
      <c r="AA13" s="10"/>
      <c r="AB13" s="2" t="str">
        <f t="shared" ca="1" si="3"/>
        <v>p</v>
      </c>
      <c r="AC13" s="2" t="str">
        <f t="shared" ca="1" si="3"/>
        <v>a</v>
      </c>
      <c r="AD13" s="2" t="str">
        <f t="shared" ca="1" si="3"/>
        <v>p</v>
      </c>
      <c r="AE13" s="2" t="str">
        <f t="shared" ca="1" si="3"/>
        <v>p</v>
      </c>
      <c r="AF13" s="2" t="str">
        <f t="shared" ca="1" si="3"/>
        <v>a</v>
      </c>
      <c r="AG13" s="2" t="str">
        <f t="shared" ca="1" si="3"/>
        <v>p</v>
      </c>
      <c r="AH13" s="10"/>
      <c r="AI13" s="2" t="str">
        <f t="shared" ca="1" si="4"/>
        <v>a</v>
      </c>
      <c r="AJ13" s="2" t="str">
        <f t="shared" ca="1" si="4"/>
        <v>p</v>
      </c>
      <c r="AK13" s="2" t="str">
        <f t="shared" ca="1" si="4"/>
        <v>p</v>
      </c>
      <c r="AL13" s="2" t="str">
        <f t="shared" ca="1" si="4"/>
        <v>a</v>
      </c>
      <c r="AM13" s="2" t="str">
        <f t="shared" ca="1" si="4"/>
        <v>a</v>
      </c>
      <c r="AN13" s="2" t="str">
        <f t="shared" ca="1" si="4"/>
        <v>a</v>
      </c>
      <c r="AO13" s="10"/>
      <c r="AP13" s="2" t="str">
        <f t="shared" ca="1" si="4"/>
        <v>a</v>
      </c>
      <c r="AQ13" s="2" t="str">
        <f t="shared" ca="1" si="4"/>
        <v>a</v>
      </c>
      <c r="AR13" s="2" t="str">
        <f t="shared" ca="1" si="4"/>
        <v>a</v>
      </c>
      <c r="AS13" s="2" t="str">
        <f t="shared" ca="1" si="4"/>
        <v>a</v>
      </c>
      <c r="AT13" s="2" t="str">
        <f t="shared" ca="1" si="4"/>
        <v>a</v>
      </c>
      <c r="AU13" s="2" t="str">
        <f t="shared" ca="1" si="4"/>
        <v>a</v>
      </c>
      <c r="AV13" s="10"/>
      <c r="AW13" s="2" t="str">
        <f t="shared" ca="1" si="5"/>
        <v>a</v>
      </c>
      <c r="AX13" s="2" t="str">
        <f t="shared" ca="1" si="5"/>
        <v>a</v>
      </c>
      <c r="AY13" s="2" t="str">
        <f t="shared" ca="1" si="5"/>
        <v>a</v>
      </c>
      <c r="AZ13" s="2" t="str">
        <f t="shared" ca="1" si="5"/>
        <v>p</v>
      </c>
      <c r="BA13" s="2" t="str">
        <f t="shared" ca="1" si="5"/>
        <v>a</v>
      </c>
      <c r="BB13" s="2" t="str">
        <f t="shared" ca="1" si="5"/>
        <v>p</v>
      </c>
      <c r="BC13" s="10"/>
      <c r="BD13" s="2" t="str">
        <f t="shared" ca="1" si="6"/>
        <v>a</v>
      </c>
      <c r="BE13" s="2" t="str">
        <f t="shared" ca="1" si="6"/>
        <v>p</v>
      </c>
      <c r="BF13" s="2" t="str">
        <f t="shared" ca="1" si="6"/>
        <v>p</v>
      </c>
      <c r="BG13" s="2" t="str">
        <f t="shared" ca="1" si="6"/>
        <v>p</v>
      </c>
      <c r="BH13" s="2" t="str">
        <f t="shared" ca="1" si="6"/>
        <v>p</v>
      </c>
      <c r="BI13" s="2" t="str">
        <f t="shared" ca="1" si="6"/>
        <v>a</v>
      </c>
      <c r="BJ13" s="10"/>
      <c r="BK13" s="2" t="str">
        <f t="shared" ca="1" si="7"/>
        <v>a</v>
      </c>
      <c r="BL13" s="2" t="str">
        <f t="shared" ca="1" si="7"/>
        <v>p</v>
      </c>
      <c r="BM13" s="2" t="str">
        <f t="shared" ca="1" si="7"/>
        <v>p</v>
      </c>
      <c r="BN13" s="2" t="str">
        <f t="shared" ca="1" si="7"/>
        <v>a</v>
      </c>
      <c r="BO13" s="2" t="str">
        <f t="shared" ca="1" si="7"/>
        <v>a</v>
      </c>
      <c r="BP13" s="2" t="str">
        <f t="shared" ca="1" si="7"/>
        <v>a</v>
      </c>
      <c r="BQ13" s="10"/>
      <c r="BR13" s="2" t="str">
        <f t="shared" ca="1" si="8"/>
        <v>a</v>
      </c>
      <c r="BS13" s="2" t="str">
        <f t="shared" ca="1" si="8"/>
        <v>a</v>
      </c>
      <c r="BT13" s="2" t="str">
        <f t="shared" ca="1" si="8"/>
        <v>p</v>
      </c>
      <c r="BU13" s="2" t="str">
        <f t="shared" ca="1" si="8"/>
        <v>p</v>
      </c>
      <c r="BV13" s="2" t="str">
        <f t="shared" ca="1" si="8"/>
        <v>p</v>
      </c>
      <c r="BW13" s="2" t="str">
        <f t="shared" ca="1" si="8"/>
        <v>a</v>
      </c>
      <c r="BX13" s="10"/>
      <c r="BY13" s="2" t="str">
        <f t="shared" ca="1" si="9"/>
        <v>a</v>
      </c>
      <c r="BZ13" s="2" t="str">
        <f t="shared" ca="1" si="9"/>
        <v>p</v>
      </c>
      <c r="CA13" s="2" t="str">
        <f t="shared" ca="1" si="9"/>
        <v>a</v>
      </c>
      <c r="CB13" s="2" t="str">
        <f t="shared" ca="1" si="9"/>
        <v>a</v>
      </c>
      <c r="CC13" s="2" t="str">
        <f t="shared" ca="1" si="9"/>
        <v>a</v>
      </c>
      <c r="CD13" s="2" t="str">
        <f t="shared" ca="1" si="9"/>
        <v>p</v>
      </c>
      <c r="CE13" s="10"/>
      <c r="CF13" s="2" t="str">
        <f t="shared" ca="1" si="10"/>
        <v>a</v>
      </c>
      <c r="CG13" s="2" t="str">
        <f t="shared" ca="1" si="10"/>
        <v>a</v>
      </c>
      <c r="CH13" s="2" t="str">
        <f t="shared" ca="1" si="10"/>
        <v>p</v>
      </c>
      <c r="CI13" s="2" t="str">
        <f t="shared" ca="1" si="10"/>
        <v>a</v>
      </c>
      <c r="CJ13" s="2" t="str">
        <f t="shared" ca="1" si="10"/>
        <v>a</v>
      </c>
      <c r="CK13" s="2" t="str">
        <f t="shared" ca="1" si="10"/>
        <v>a</v>
      </c>
      <c r="CL13" s="10"/>
      <c r="CM13" s="2" t="str">
        <f t="shared" ca="1" si="11"/>
        <v>p</v>
      </c>
      <c r="CN13" s="2" t="str">
        <f t="shared" ca="1" si="11"/>
        <v>p</v>
      </c>
      <c r="CO13" s="2" t="str">
        <f t="shared" ca="1" si="11"/>
        <v>a</v>
      </c>
      <c r="CP13" s="2" t="str">
        <f t="shared" ca="1" si="11"/>
        <v>a</v>
      </c>
      <c r="CQ13" s="2" t="str">
        <f t="shared" ca="1" si="11"/>
        <v>p</v>
      </c>
      <c r="CR13" s="2" t="str">
        <f t="shared" ca="1" si="11"/>
        <v>a</v>
      </c>
      <c r="CS13" s="10"/>
      <c r="CT13" s="2" t="str">
        <f t="shared" ca="1" si="12"/>
        <v>a</v>
      </c>
      <c r="CU13" s="2" t="str">
        <f t="shared" ca="1" si="12"/>
        <v>p</v>
      </c>
      <c r="CV13" s="2" t="str">
        <f t="shared" ca="1" si="12"/>
        <v>p</v>
      </c>
      <c r="CW13" s="2" t="str">
        <f t="shared" ca="1" si="12"/>
        <v>p</v>
      </c>
      <c r="CX13" s="2" t="str">
        <f t="shared" ca="1" si="12"/>
        <v>a</v>
      </c>
      <c r="CY13" s="2" t="str">
        <f t="shared" ca="1" si="12"/>
        <v>a</v>
      </c>
      <c r="CZ13" s="10"/>
      <c r="DA13" s="2" t="str">
        <f t="shared" ca="1" si="13"/>
        <v>p</v>
      </c>
      <c r="DB13" s="2" t="str">
        <f t="shared" ca="1" si="13"/>
        <v>a</v>
      </c>
      <c r="DC13" s="2" t="str">
        <f t="shared" ca="1" si="13"/>
        <v>p</v>
      </c>
      <c r="DD13" s="2" t="str">
        <f t="shared" ca="1" si="13"/>
        <v>p</v>
      </c>
      <c r="DE13" s="2" t="str">
        <f t="shared" ca="1" si="13"/>
        <v>a</v>
      </c>
      <c r="DF13" s="2" t="str">
        <f t="shared" ca="1" si="13"/>
        <v>p</v>
      </c>
      <c r="DG13" s="10"/>
      <c r="DH13" s="2" t="str">
        <f t="shared" ca="1" si="14"/>
        <v>p</v>
      </c>
      <c r="DI13" s="2" t="str">
        <f t="shared" ca="1" si="14"/>
        <v>p</v>
      </c>
      <c r="DJ13" s="2" t="str">
        <f t="shared" ca="1" si="14"/>
        <v>p</v>
      </c>
      <c r="DK13" s="2" t="str">
        <f t="shared" ca="1" si="14"/>
        <v>p</v>
      </c>
      <c r="DL13" s="2" t="str">
        <f t="shared" ca="1" si="14"/>
        <v>p</v>
      </c>
      <c r="DM13" s="2" t="str">
        <f t="shared" ca="1" si="14"/>
        <v>p</v>
      </c>
      <c r="DN13" s="10"/>
      <c r="DO13" s="2" t="str">
        <f t="shared" ca="1" si="15"/>
        <v>p</v>
      </c>
      <c r="DP13" s="2" t="str">
        <f t="shared" ca="1" si="15"/>
        <v>a</v>
      </c>
      <c r="DQ13" s="2" t="str">
        <f t="shared" ca="1" si="15"/>
        <v>p</v>
      </c>
      <c r="DR13" s="2" t="str">
        <f t="shared" ca="1" si="15"/>
        <v>p</v>
      </c>
      <c r="DS13" s="2" t="str">
        <f t="shared" ca="1" si="15"/>
        <v>p</v>
      </c>
      <c r="DT13" s="2" t="str">
        <f t="shared" ca="1" si="15"/>
        <v>a</v>
      </c>
      <c r="DU13" s="10"/>
      <c r="DV13" s="2" t="str">
        <f t="shared" ca="1" si="16"/>
        <v>a</v>
      </c>
      <c r="DW13" s="2" t="str">
        <f t="shared" ca="1" si="16"/>
        <v>a</v>
      </c>
      <c r="DX13" s="2" t="str">
        <f t="shared" ca="1" si="16"/>
        <v>a</v>
      </c>
      <c r="DY13" s="2" t="str">
        <f t="shared" ca="1" si="16"/>
        <v>p</v>
      </c>
      <c r="DZ13" s="2" t="str">
        <f t="shared" ca="1" si="16"/>
        <v>a</v>
      </c>
      <c r="EA13" s="2" t="str">
        <f t="shared" ca="1" si="16"/>
        <v>p</v>
      </c>
      <c r="EB13" s="10"/>
      <c r="EC13" s="2" t="str">
        <f t="shared" ca="1" si="17"/>
        <v>a</v>
      </c>
      <c r="ED13" s="2" t="str">
        <f t="shared" ca="1" si="17"/>
        <v>a</v>
      </c>
      <c r="EE13" s="2" t="str">
        <f t="shared" ca="1" si="17"/>
        <v>a</v>
      </c>
      <c r="EF13" s="2" t="str">
        <f t="shared" ca="1" si="17"/>
        <v>p</v>
      </c>
      <c r="EG13" s="2" t="str">
        <f t="shared" ca="1" si="17"/>
        <v>a</v>
      </c>
      <c r="EH13" s="2" t="str">
        <f t="shared" ca="1" si="17"/>
        <v>p</v>
      </c>
      <c r="EI13" s="10"/>
      <c r="EJ13" s="2" t="str">
        <f t="shared" ca="1" si="18"/>
        <v>a</v>
      </c>
      <c r="EK13" s="2" t="str">
        <f t="shared" ca="1" si="18"/>
        <v>p</v>
      </c>
      <c r="EL13" s="2" t="str">
        <f t="shared" ca="1" si="18"/>
        <v>p</v>
      </c>
      <c r="EM13" s="2" t="str">
        <f t="shared" ca="1" si="18"/>
        <v>p</v>
      </c>
      <c r="EN13" s="2" t="str">
        <f t="shared" ca="1" si="18"/>
        <v>a</v>
      </c>
      <c r="EO13" s="2" t="str">
        <f t="shared" ca="1" si="18"/>
        <v>p</v>
      </c>
      <c r="EP13" s="10"/>
      <c r="EQ13" s="2" t="str">
        <f t="shared" ca="1" si="19"/>
        <v>p</v>
      </c>
      <c r="ER13" s="2" t="str">
        <f t="shared" ca="1" si="19"/>
        <v>a</v>
      </c>
      <c r="ES13" s="2" t="str">
        <f t="shared" ca="1" si="19"/>
        <v>a</v>
      </c>
      <c r="ET13" s="2" t="str">
        <f t="shared" ca="1" si="19"/>
        <v>p</v>
      </c>
      <c r="EU13" s="2" t="str">
        <f t="shared" ca="1" si="19"/>
        <v>p</v>
      </c>
      <c r="EV13" s="2" t="str">
        <f t="shared" ca="1" si="19"/>
        <v>p</v>
      </c>
      <c r="EW13" s="10"/>
      <c r="EX13" s="2" t="str">
        <f t="shared" ca="1" si="20"/>
        <v>a</v>
      </c>
      <c r="EY13" s="2" t="str">
        <f t="shared" ca="1" si="20"/>
        <v>p</v>
      </c>
      <c r="EZ13" s="2" t="str">
        <f t="shared" ca="1" si="20"/>
        <v>a</v>
      </c>
      <c r="FA13" s="2" t="str">
        <f t="shared" ca="1" si="20"/>
        <v>p</v>
      </c>
      <c r="FB13" s="2" t="str">
        <f t="shared" ca="1" si="20"/>
        <v>a</v>
      </c>
      <c r="FC13" s="2" t="str">
        <f t="shared" ca="1" si="20"/>
        <v>p</v>
      </c>
      <c r="FD13" s="10"/>
      <c r="FE13" s="2" t="str">
        <f t="shared" ca="1" si="21"/>
        <v>p</v>
      </c>
      <c r="FF13" s="2" t="str">
        <f t="shared" ca="1" si="21"/>
        <v>p</v>
      </c>
      <c r="FG13" s="2" t="str">
        <f t="shared" ca="1" si="21"/>
        <v>p</v>
      </c>
      <c r="FH13" s="2" t="str">
        <f t="shared" ca="1" si="21"/>
        <v>a</v>
      </c>
      <c r="FI13" s="2" t="str">
        <f t="shared" ca="1" si="21"/>
        <v>a</v>
      </c>
      <c r="FJ13" s="2" t="str">
        <f t="shared" ca="1" si="21"/>
        <v>p</v>
      </c>
      <c r="FK13" s="10"/>
      <c r="FL13" s="2" t="str">
        <f t="shared" ca="1" si="22"/>
        <v>p</v>
      </c>
      <c r="FM13" s="2" t="str">
        <f t="shared" ca="1" si="22"/>
        <v>p</v>
      </c>
      <c r="FN13" s="2" t="str">
        <f t="shared" ca="1" si="22"/>
        <v>p</v>
      </c>
      <c r="FO13" s="2" t="str">
        <f t="shared" ca="1" si="22"/>
        <v>p</v>
      </c>
      <c r="FP13" s="2" t="str">
        <f t="shared" ca="1" si="22"/>
        <v>a</v>
      </c>
      <c r="FQ13" s="2" t="str">
        <f t="shared" ca="1" si="22"/>
        <v>p</v>
      </c>
      <c r="FR13" s="10"/>
      <c r="FS13" s="2" t="str">
        <f t="shared" ca="1" si="23"/>
        <v>a</v>
      </c>
      <c r="FT13" s="2" t="str">
        <f t="shared" ca="1" si="23"/>
        <v>a</v>
      </c>
      <c r="FU13" s="2" t="str">
        <f t="shared" ca="1" si="23"/>
        <v>p</v>
      </c>
      <c r="FV13" s="2" t="str">
        <f t="shared" ca="1" si="23"/>
        <v>a</v>
      </c>
      <c r="FW13" s="2" t="str">
        <f t="shared" ca="1" si="23"/>
        <v>a</v>
      </c>
      <c r="FX13" s="2" t="str">
        <f t="shared" ca="1" si="23"/>
        <v>p</v>
      </c>
      <c r="FY13" s="10"/>
      <c r="FZ13" s="2" t="str">
        <f t="shared" ca="1" si="24"/>
        <v>p</v>
      </c>
      <c r="GA13" s="2" t="str">
        <f t="shared" ca="1" si="24"/>
        <v>p</v>
      </c>
      <c r="GB13" s="2" t="str">
        <f t="shared" ca="1" si="24"/>
        <v>a</v>
      </c>
      <c r="GC13" s="2" t="str">
        <f t="shared" ca="1" si="24"/>
        <v>a</v>
      </c>
      <c r="GD13" s="2" t="str">
        <f t="shared" ca="1" si="24"/>
        <v>p</v>
      </c>
      <c r="GE13" s="2" t="str">
        <f t="shared" ca="1" si="24"/>
        <v>a</v>
      </c>
      <c r="GF13" s="10"/>
      <c r="GG13" s="2" t="str">
        <f t="shared" ca="1" si="25"/>
        <v>a</v>
      </c>
      <c r="GH13" s="2" t="str">
        <f t="shared" ca="1" si="25"/>
        <v>a</v>
      </c>
      <c r="GI13" s="2" t="str">
        <f t="shared" ca="1" si="25"/>
        <v>a</v>
      </c>
      <c r="GJ13" s="2" t="str">
        <f t="shared" ca="1" si="25"/>
        <v>a</v>
      </c>
      <c r="GK13" s="2" t="str">
        <f t="shared" ca="1" si="25"/>
        <v>a</v>
      </c>
      <c r="GL13" s="2" t="str">
        <f t="shared" ca="1" si="25"/>
        <v>a</v>
      </c>
      <c r="GM13" s="10"/>
      <c r="GN13" s="2" t="str">
        <f t="shared" ca="1" si="26"/>
        <v>p</v>
      </c>
      <c r="GO13" s="2" t="str">
        <f t="shared" ca="1" si="26"/>
        <v>a</v>
      </c>
      <c r="GP13" s="2" t="str">
        <f t="shared" ca="1" si="26"/>
        <v>p</v>
      </c>
      <c r="GQ13" s="2" t="str">
        <f t="shared" ca="1" si="26"/>
        <v>a</v>
      </c>
      <c r="GR13" s="2" t="str">
        <f t="shared" ca="1" si="26"/>
        <v>p</v>
      </c>
      <c r="GS13" s="2" t="str">
        <f t="shared" ca="1" si="26"/>
        <v>a</v>
      </c>
      <c r="GT13" s="10"/>
      <c r="GU13" s="2" t="str">
        <f t="shared" ca="1" si="27"/>
        <v>a</v>
      </c>
      <c r="GV13" s="2" t="str">
        <f t="shared" ca="1" si="27"/>
        <v>a</v>
      </c>
      <c r="GW13" s="2" t="str">
        <f t="shared" ca="1" si="27"/>
        <v>p</v>
      </c>
      <c r="GX13" s="2" t="str">
        <f t="shared" ca="1" si="27"/>
        <v>a</v>
      </c>
      <c r="GY13" s="2" t="str">
        <f t="shared" ca="1" si="27"/>
        <v>p</v>
      </c>
      <c r="GZ13" s="2" t="str">
        <f t="shared" ca="1" si="27"/>
        <v>a</v>
      </c>
      <c r="HA13" s="10"/>
      <c r="HB13" s="2" t="str">
        <f t="shared" ca="1" si="28"/>
        <v>a</v>
      </c>
      <c r="HC13" s="2" t="str">
        <f t="shared" ca="1" si="28"/>
        <v>p</v>
      </c>
      <c r="HD13" s="2" t="str">
        <f t="shared" ca="1" si="28"/>
        <v>a</v>
      </c>
      <c r="HE13" s="2" t="str">
        <f t="shared" ca="1" si="28"/>
        <v>p</v>
      </c>
      <c r="HF13" s="2" t="str">
        <f t="shared" ca="1" si="28"/>
        <v>p</v>
      </c>
      <c r="HG13" s="2" t="str">
        <f t="shared" ca="1" si="28"/>
        <v>a</v>
      </c>
      <c r="HH13" s="10"/>
      <c r="HI13" s="2" t="str">
        <f t="shared" ca="1" si="29"/>
        <v>a</v>
      </c>
      <c r="HJ13" s="2" t="str">
        <f t="shared" ca="1" si="29"/>
        <v>a</v>
      </c>
      <c r="HK13" s="2" t="str">
        <f t="shared" ca="1" si="29"/>
        <v>a</v>
      </c>
      <c r="HL13" s="2" t="str">
        <f t="shared" ca="1" si="29"/>
        <v>p</v>
      </c>
      <c r="HM13" s="2" t="str">
        <f t="shared" ca="1" si="29"/>
        <v>a</v>
      </c>
      <c r="HN13" s="2" t="str">
        <f t="shared" ca="1" si="29"/>
        <v>a</v>
      </c>
      <c r="HO13" s="10"/>
      <c r="HP13" s="2" t="str">
        <f t="shared" ca="1" si="30"/>
        <v>a</v>
      </c>
      <c r="HQ13" s="2" t="str">
        <f t="shared" ca="1" si="30"/>
        <v>p</v>
      </c>
      <c r="HR13" s="2" t="str">
        <f t="shared" ca="1" si="30"/>
        <v>a</v>
      </c>
      <c r="HS13" s="2" t="str">
        <f t="shared" ca="1" si="30"/>
        <v>a</v>
      </c>
      <c r="HT13" s="2" t="str">
        <f t="shared" ca="1" si="30"/>
        <v>p</v>
      </c>
      <c r="HU13" s="2" t="str">
        <f t="shared" ca="1" si="30"/>
        <v>a</v>
      </c>
      <c r="HV13" s="10"/>
      <c r="HW13" s="2" t="str">
        <f t="shared" ca="1" si="31"/>
        <v>a</v>
      </c>
      <c r="HX13" s="2" t="str">
        <f t="shared" ca="1" si="31"/>
        <v>a</v>
      </c>
      <c r="HY13" s="2" t="str">
        <f t="shared" ca="1" si="31"/>
        <v>p</v>
      </c>
      <c r="HZ13" s="2" t="str">
        <f t="shared" ca="1" si="31"/>
        <v>p</v>
      </c>
      <c r="IA13" s="2" t="str">
        <f t="shared" ca="1" si="31"/>
        <v>p</v>
      </c>
      <c r="IB13" s="2" t="str">
        <f t="shared" ca="1" si="31"/>
        <v>p</v>
      </c>
      <c r="IC13" s="10"/>
      <c r="ID13" s="2" t="str">
        <f t="shared" ca="1" si="32"/>
        <v>p</v>
      </c>
      <c r="IE13" s="2" t="str">
        <f t="shared" ca="1" si="32"/>
        <v>p</v>
      </c>
      <c r="IF13" s="2" t="str">
        <f t="shared" ca="1" si="32"/>
        <v>p</v>
      </c>
      <c r="IG13" s="2" t="str">
        <f t="shared" ca="1" si="32"/>
        <v>p</v>
      </c>
      <c r="IH13" s="2" t="str">
        <f t="shared" ca="1" si="32"/>
        <v>a</v>
      </c>
      <c r="II13" s="2" t="str">
        <f t="shared" ca="1" si="32"/>
        <v>a</v>
      </c>
      <c r="IJ13" s="10"/>
      <c r="IK13" s="2" t="str">
        <f t="shared" ca="1" si="33"/>
        <v>a</v>
      </c>
      <c r="IL13" s="2" t="str">
        <f t="shared" ca="1" si="33"/>
        <v>a</v>
      </c>
      <c r="IM13" s="2" t="str">
        <f t="shared" ca="1" si="33"/>
        <v>a</v>
      </c>
      <c r="IN13" s="2" t="str">
        <f t="shared" ca="1" si="33"/>
        <v>a</v>
      </c>
      <c r="IO13" s="2" t="str">
        <f t="shared" ca="1" si="33"/>
        <v>a</v>
      </c>
      <c r="IP13" s="2" t="str">
        <f t="shared" ca="1" si="33"/>
        <v>a</v>
      </c>
      <c r="IQ13" s="10"/>
      <c r="IR13" s="2" t="str">
        <f t="shared" ca="1" si="34"/>
        <v>p</v>
      </c>
      <c r="IS13" s="2" t="str">
        <f t="shared" ca="1" si="34"/>
        <v>a</v>
      </c>
      <c r="IT13" s="2" t="str">
        <f t="shared" ca="1" si="34"/>
        <v>a</v>
      </c>
      <c r="IU13" s="2" t="str">
        <f t="shared" ca="1" si="34"/>
        <v>p</v>
      </c>
      <c r="IV13" s="2" t="str">
        <f t="shared" ca="1" si="34"/>
        <v>p</v>
      </c>
      <c r="IW13" s="2" t="str">
        <f t="shared" ca="1" si="34"/>
        <v>a</v>
      </c>
      <c r="IX13" s="10"/>
      <c r="IY13" s="2" t="str">
        <f t="shared" ca="1" si="35"/>
        <v>p</v>
      </c>
      <c r="IZ13" s="2" t="str">
        <f t="shared" ca="1" si="35"/>
        <v>a</v>
      </c>
      <c r="JA13" s="2" t="str">
        <f t="shared" ca="1" si="35"/>
        <v>a</v>
      </c>
      <c r="JB13" s="2" t="str">
        <f t="shared" ca="1" si="35"/>
        <v>a</v>
      </c>
      <c r="JC13" s="2" t="str">
        <f t="shared" ca="1" si="35"/>
        <v>a</v>
      </c>
      <c r="JD13" s="2" t="str">
        <f t="shared" ca="1" si="35"/>
        <v>a</v>
      </c>
      <c r="JE13" s="10"/>
      <c r="JF13" s="2" t="str">
        <f t="shared" ca="1" si="36"/>
        <v>a</v>
      </c>
      <c r="JG13" s="2" t="str">
        <f t="shared" ca="1" si="36"/>
        <v>p</v>
      </c>
      <c r="JH13" s="2" t="str">
        <f t="shared" ca="1" si="36"/>
        <v>p</v>
      </c>
      <c r="JI13" s="2" t="str">
        <f t="shared" ca="1" si="36"/>
        <v>a</v>
      </c>
      <c r="JJ13" s="2" t="str">
        <f t="shared" ca="1" si="36"/>
        <v>a</v>
      </c>
      <c r="JK13" s="2" t="str">
        <f t="shared" ca="1" si="36"/>
        <v>a</v>
      </c>
      <c r="JL13" s="10"/>
      <c r="JM13" s="11" t="str">
        <f t="shared" ca="1" si="37"/>
        <v>a</v>
      </c>
      <c r="JN13" s="2" t="str">
        <f t="shared" ca="1" si="37"/>
        <v>p</v>
      </c>
      <c r="JO13" s="2" t="str">
        <f t="shared" ca="1" si="37"/>
        <v>p</v>
      </c>
      <c r="JP13" s="2" t="str">
        <f t="shared" ca="1" si="37"/>
        <v>a</v>
      </c>
      <c r="JQ13" s="2" t="str">
        <f t="shared" ca="1" si="37"/>
        <v>p</v>
      </c>
      <c r="JR13" s="2" t="str">
        <f t="shared" ca="1" si="37"/>
        <v>p</v>
      </c>
      <c r="JS13" s="10"/>
      <c r="JT13" s="2" t="str">
        <f t="shared" ca="1" si="38"/>
        <v>p</v>
      </c>
      <c r="JU13" s="2" t="str">
        <f t="shared" ca="1" si="38"/>
        <v>a</v>
      </c>
      <c r="JV13" s="2" t="str">
        <f t="shared" ca="1" si="38"/>
        <v>a</v>
      </c>
      <c r="JW13" s="2" t="str">
        <f t="shared" ca="1" si="38"/>
        <v>a</v>
      </c>
      <c r="JX13" s="2" t="str">
        <f t="shared" ca="1" si="38"/>
        <v>a</v>
      </c>
      <c r="JY13" s="11" t="str">
        <f t="shared" ca="1" si="38"/>
        <v>a</v>
      </c>
      <c r="JZ13" s="10"/>
      <c r="KA13" s="2" t="str">
        <f t="shared" ca="1" si="39"/>
        <v>a</v>
      </c>
      <c r="KB13" s="2" t="str">
        <f t="shared" ca="1" si="39"/>
        <v>p</v>
      </c>
      <c r="KC13" s="2" t="str">
        <f t="shared" ca="1" si="39"/>
        <v>a</v>
      </c>
      <c r="KD13" s="2" t="str">
        <f t="shared" ca="1" si="39"/>
        <v>p</v>
      </c>
      <c r="KE13" s="2" t="str">
        <f t="shared" ca="1" si="39"/>
        <v>a</v>
      </c>
      <c r="KF13" s="2" t="str">
        <f t="shared" ca="1" si="39"/>
        <v>a</v>
      </c>
      <c r="KG13" s="10"/>
      <c r="KH13" s="2" t="str">
        <f t="shared" ca="1" si="40"/>
        <v>p</v>
      </c>
      <c r="KI13" s="2" t="str">
        <f t="shared" ca="1" si="40"/>
        <v>p</v>
      </c>
      <c r="KJ13" s="2" t="str">
        <f t="shared" ca="1" si="40"/>
        <v>p</v>
      </c>
      <c r="KK13" s="2" t="str">
        <f t="shared" ca="1" si="40"/>
        <v>p</v>
      </c>
      <c r="KL13" s="2" t="str">
        <f t="shared" ca="1" si="40"/>
        <v>p</v>
      </c>
      <c r="KM13" s="2" t="str">
        <f t="shared" ca="1" si="40"/>
        <v>a</v>
      </c>
      <c r="KN13" s="10"/>
      <c r="KO13" s="2" t="str">
        <f t="shared" ca="1" si="41"/>
        <v>a</v>
      </c>
      <c r="KP13" s="2" t="str">
        <f t="shared" ca="1" si="41"/>
        <v>p</v>
      </c>
      <c r="KQ13" s="2" t="str">
        <f t="shared" ca="1" si="41"/>
        <v>p</v>
      </c>
      <c r="KR13" s="2" t="str">
        <f t="shared" ca="1" si="41"/>
        <v>a</v>
      </c>
      <c r="KS13" s="2" t="str">
        <f t="shared" ca="1" si="41"/>
        <v>a</v>
      </c>
      <c r="KT13" s="2" t="str">
        <f t="shared" ca="1" si="41"/>
        <v>a</v>
      </c>
      <c r="KU13" s="10"/>
      <c r="KV13" s="2" t="str">
        <f t="shared" ca="1" si="42"/>
        <v>a</v>
      </c>
      <c r="KW13" s="2" t="str">
        <f t="shared" ca="1" si="42"/>
        <v>a</v>
      </c>
      <c r="KX13" s="2" t="str">
        <f t="shared" ca="1" si="42"/>
        <v>a</v>
      </c>
      <c r="KY13" s="2" t="str">
        <f t="shared" ca="1" si="42"/>
        <v>a</v>
      </c>
      <c r="KZ13" s="2" t="str">
        <f t="shared" ca="1" si="42"/>
        <v>a</v>
      </c>
      <c r="LA13" s="2" t="str">
        <f t="shared" ca="1" si="42"/>
        <v>a</v>
      </c>
      <c r="LB13" s="10"/>
      <c r="LC13" s="2" t="str">
        <f t="shared" ca="1" si="43"/>
        <v>a</v>
      </c>
      <c r="LD13" s="2" t="str">
        <f t="shared" ca="1" si="43"/>
        <v>p</v>
      </c>
      <c r="LE13" s="2" t="str">
        <f t="shared" ca="1" si="43"/>
        <v>a</v>
      </c>
      <c r="LF13" s="2" t="str">
        <f t="shared" ca="1" si="43"/>
        <v>a</v>
      </c>
      <c r="LG13" s="2" t="str">
        <f t="shared" ca="1" si="43"/>
        <v>p</v>
      </c>
      <c r="LH13" s="2" t="str">
        <f t="shared" ca="1" si="43"/>
        <v>a</v>
      </c>
      <c r="LI13" s="10"/>
      <c r="LJ13" s="2" t="str">
        <f t="shared" ca="1" si="44"/>
        <v>p</v>
      </c>
      <c r="LK13" s="2" t="str">
        <f t="shared" ca="1" si="44"/>
        <v>p</v>
      </c>
      <c r="LL13" s="2" t="str">
        <f t="shared" ca="1" si="44"/>
        <v>a</v>
      </c>
      <c r="LM13" s="2" t="str">
        <f t="shared" ca="1" si="44"/>
        <v>a</v>
      </c>
      <c r="LN13" s="2" t="str">
        <f t="shared" ca="1" si="44"/>
        <v>p</v>
      </c>
      <c r="LO13" s="2" t="str">
        <f t="shared" ca="1" si="44"/>
        <v>a</v>
      </c>
      <c r="LP13" s="10"/>
      <c r="LQ13" s="2" t="str">
        <f t="shared" ca="1" si="45"/>
        <v>p</v>
      </c>
      <c r="LR13" s="2" t="str">
        <f t="shared" ca="1" si="45"/>
        <v>a</v>
      </c>
      <c r="LS13" s="2" t="str">
        <f t="shared" ca="1" si="45"/>
        <v>p</v>
      </c>
      <c r="LT13" s="2" t="str">
        <f t="shared" ca="1" si="45"/>
        <v>p</v>
      </c>
      <c r="LU13" s="2" t="str">
        <f t="shared" ca="1" si="45"/>
        <v>a</v>
      </c>
      <c r="LV13" s="2" t="str">
        <f t="shared" ca="1" si="45"/>
        <v>p</v>
      </c>
      <c r="LW13" s="10"/>
      <c r="LX13" s="2" t="str">
        <f t="shared" ca="1" si="46"/>
        <v>a</v>
      </c>
      <c r="LY13" s="2" t="str">
        <f t="shared" ca="1" si="46"/>
        <v>p</v>
      </c>
      <c r="LZ13" s="2" t="str">
        <f t="shared" ca="1" si="46"/>
        <v>a</v>
      </c>
      <c r="MA13" s="2" t="str">
        <f t="shared" ca="1" si="46"/>
        <v>a</v>
      </c>
      <c r="MB13" s="2" t="str">
        <f t="shared" ca="1" si="46"/>
        <v>a</v>
      </c>
      <c r="MC13" s="2" t="str">
        <f t="shared" ca="1" si="46"/>
        <v>p</v>
      </c>
      <c r="MD13" s="10"/>
      <c r="ME13" s="2" t="str">
        <f t="shared" ca="1" si="47"/>
        <v>p</v>
      </c>
      <c r="MF13" s="2" t="str">
        <f t="shared" ca="1" si="47"/>
        <v>a</v>
      </c>
      <c r="MG13" s="2" t="str">
        <f t="shared" ca="1" si="47"/>
        <v>a</v>
      </c>
      <c r="MH13" s="2" t="str">
        <f t="shared" ca="1" si="47"/>
        <v>a</v>
      </c>
      <c r="MI13" s="2" t="str">
        <f t="shared" ca="1" si="47"/>
        <v>a</v>
      </c>
      <c r="MJ13" s="2" t="str">
        <f t="shared" ca="1" si="47"/>
        <v>a</v>
      </c>
      <c r="MK13" s="10"/>
      <c r="ML13" s="2" t="str">
        <f t="shared" ca="1" si="48"/>
        <v>a</v>
      </c>
      <c r="MM13" s="2" t="str">
        <f t="shared" ca="1" si="48"/>
        <v>p</v>
      </c>
      <c r="MN13" s="2" t="str">
        <f t="shared" ca="1" si="48"/>
        <v>a</v>
      </c>
      <c r="MO13" s="2" t="str">
        <f t="shared" ca="1" si="48"/>
        <v>p</v>
      </c>
      <c r="MP13" s="2" t="str">
        <f t="shared" ca="1" si="48"/>
        <v>a</v>
      </c>
      <c r="MQ13" s="2" t="str">
        <f t="shared" ca="1" si="48"/>
        <v>p</v>
      </c>
      <c r="MR13" s="10"/>
      <c r="MS13" s="2" t="str">
        <f t="shared" ca="1" si="49"/>
        <v>p</v>
      </c>
      <c r="MT13" s="2" t="str">
        <f t="shared" ca="1" si="49"/>
        <v>p</v>
      </c>
      <c r="MU13" s="2" t="str">
        <f t="shared" ca="1" si="49"/>
        <v>a</v>
      </c>
      <c r="MV13" s="2" t="str">
        <f t="shared" ca="1" si="49"/>
        <v>p</v>
      </c>
      <c r="MW13" s="2" t="str">
        <f t="shared" ca="1" si="49"/>
        <v>a</v>
      </c>
      <c r="MX13" s="2" t="str">
        <f t="shared" ca="1" si="49"/>
        <v>p</v>
      </c>
      <c r="MY13" s="10"/>
      <c r="MZ13" s="2" t="str">
        <f t="shared" ca="1" si="50"/>
        <v>p</v>
      </c>
      <c r="NA13" s="2" t="str">
        <f t="shared" ca="1" si="50"/>
        <v>p</v>
      </c>
      <c r="NB13" s="2" t="str">
        <f t="shared" ca="1" si="50"/>
        <v>a</v>
      </c>
      <c r="NC13" s="2" t="str">
        <f t="shared" ca="1" si="50"/>
        <v>a</v>
      </c>
      <c r="ND13" s="2" t="str">
        <f t="shared" ca="1" si="50"/>
        <v>p</v>
      </c>
      <c r="NE13" s="2" t="str">
        <f t="shared" ca="1" si="50"/>
        <v>a</v>
      </c>
      <c r="NF13" s="10"/>
    </row>
    <row r="14" spans="2:373" x14ac:dyDescent="0.35">
      <c r="B14" s="2">
        <v>103</v>
      </c>
      <c r="C14" s="2">
        <f t="shared" ca="1" si="51"/>
        <v>160</v>
      </c>
      <c r="D14" s="2">
        <f t="shared" ca="1" si="52"/>
        <v>152</v>
      </c>
      <c r="E14" s="2">
        <f t="shared" ca="1" si="53"/>
        <v>51.282051282051285</v>
      </c>
      <c r="F14" s="9"/>
      <c r="G14" s="2" t="str">
        <f t="shared" ca="1" si="0"/>
        <v>a</v>
      </c>
      <c r="H14" s="2" t="str">
        <f t="shared" ca="1" si="0"/>
        <v>a</v>
      </c>
      <c r="I14" s="2" t="str">
        <f t="shared" ca="1" si="0"/>
        <v>p</v>
      </c>
      <c r="J14" s="2" t="str">
        <f t="shared" ca="1" si="0"/>
        <v>a</v>
      </c>
      <c r="K14" s="2" t="str">
        <f t="shared" ca="1" si="0"/>
        <v>p</v>
      </c>
      <c r="L14" s="2" t="str">
        <f t="shared" ca="1" si="0"/>
        <v>p</v>
      </c>
      <c r="M14" s="10"/>
      <c r="N14" s="2" t="str">
        <f t="shared" ca="1" si="1"/>
        <v>a</v>
      </c>
      <c r="O14" s="2" t="str">
        <f t="shared" ca="1" si="1"/>
        <v>p</v>
      </c>
      <c r="P14" s="2" t="str">
        <f t="shared" ca="1" si="1"/>
        <v>a</v>
      </c>
      <c r="Q14" s="2" t="str">
        <f t="shared" ca="1" si="1"/>
        <v>p</v>
      </c>
      <c r="R14" s="2" t="str">
        <f t="shared" ca="1" si="1"/>
        <v>p</v>
      </c>
      <c r="S14" s="2" t="str">
        <f t="shared" ca="1" si="1"/>
        <v>p</v>
      </c>
      <c r="T14" s="10"/>
      <c r="U14" s="2" t="str">
        <f t="shared" ca="1" si="2"/>
        <v>a</v>
      </c>
      <c r="V14" s="2" t="str">
        <f t="shared" ca="1" si="2"/>
        <v>a</v>
      </c>
      <c r="W14" s="2" t="str">
        <f t="shared" ca="1" si="2"/>
        <v>a</v>
      </c>
      <c r="X14" s="2" t="str">
        <f t="shared" ca="1" si="2"/>
        <v>a</v>
      </c>
      <c r="Y14" s="2" t="str">
        <f t="shared" ca="1" si="2"/>
        <v>p</v>
      </c>
      <c r="Z14" s="2" t="str">
        <f t="shared" ca="1" si="2"/>
        <v>p</v>
      </c>
      <c r="AA14" s="10"/>
      <c r="AB14" s="2" t="str">
        <f t="shared" ca="1" si="3"/>
        <v>p</v>
      </c>
      <c r="AC14" s="2" t="str">
        <f t="shared" ca="1" si="3"/>
        <v>a</v>
      </c>
      <c r="AD14" s="2" t="str">
        <f t="shared" ca="1" si="3"/>
        <v>a</v>
      </c>
      <c r="AE14" s="2" t="str">
        <f t="shared" ca="1" si="3"/>
        <v>a</v>
      </c>
      <c r="AF14" s="2" t="str">
        <f t="shared" ca="1" si="3"/>
        <v>a</v>
      </c>
      <c r="AG14" s="2" t="str">
        <f t="shared" ca="1" si="3"/>
        <v>p</v>
      </c>
      <c r="AH14" s="10"/>
      <c r="AI14" s="2" t="str">
        <f t="shared" ca="1" si="4"/>
        <v>p</v>
      </c>
      <c r="AJ14" s="2" t="str">
        <f t="shared" ca="1" si="4"/>
        <v>p</v>
      </c>
      <c r="AK14" s="2" t="str">
        <f t="shared" ca="1" si="4"/>
        <v>a</v>
      </c>
      <c r="AL14" s="2" t="str">
        <f t="shared" ca="1" si="4"/>
        <v>a</v>
      </c>
      <c r="AM14" s="2" t="str">
        <f t="shared" ca="1" si="4"/>
        <v>p</v>
      </c>
      <c r="AN14" s="2" t="str">
        <f t="shared" ca="1" si="4"/>
        <v>a</v>
      </c>
      <c r="AO14" s="10"/>
      <c r="AP14" s="2" t="str">
        <f t="shared" ca="1" si="4"/>
        <v>p</v>
      </c>
      <c r="AQ14" s="2" t="str">
        <f t="shared" ca="1" si="4"/>
        <v>p</v>
      </c>
      <c r="AR14" s="2" t="str">
        <f t="shared" ca="1" si="4"/>
        <v>a</v>
      </c>
      <c r="AS14" s="2" t="str">
        <f t="shared" ca="1" si="4"/>
        <v>a</v>
      </c>
      <c r="AT14" s="2" t="str">
        <f t="shared" ca="1" si="4"/>
        <v>p</v>
      </c>
      <c r="AU14" s="2" t="str">
        <f t="shared" ca="1" si="4"/>
        <v>p</v>
      </c>
      <c r="AV14" s="10"/>
      <c r="AW14" s="2" t="str">
        <f t="shared" ca="1" si="5"/>
        <v>p</v>
      </c>
      <c r="AX14" s="2" t="str">
        <f t="shared" ca="1" si="5"/>
        <v>p</v>
      </c>
      <c r="AY14" s="2" t="str">
        <f t="shared" ca="1" si="5"/>
        <v>p</v>
      </c>
      <c r="AZ14" s="2" t="str">
        <f t="shared" ca="1" si="5"/>
        <v>p</v>
      </c>
      <c r="BA14" s="2" t="str">
        <f t="shared" ca="1" si="5"/>
        <v>a</v>
      </c>
      <c r="BB14" s="2" t="str">
        <f t="shared" ca="1" si="5"/>
        <v>a</v>
      </c>
      <c r="BC14" s="10"/>
      <c r="BD14" s="2" t="str">
        <f t="shared" ca="1" si="6"/>
        <v>a</v>
      </c>
      <c r="BE14" s="2" t="str">
        <f t="shared" ca="1" si="6"/>
        <v>p</v>
      </c>
      <c r="BF14" s="2" t="str">
        <f t="shared" ca="1" si="6"/>
        <v>p</v>
      </c>
      <c r="BG14" s="2" t="str">
        <f t="shared" ca="1" si="6"/>
        <v>p</v>
      </c>
      <c r="BH14" s="2" t="str">
        <f t="shared" ca="1" si="6"/>
        <v>a</v>
      </c>
      <c r="BI14" s="2" t="str">
        <f t="shared" ca="1" si="6"/>
        <v>a</v>
      </c>
      <c r="BJ14" s="10"/>
      <c r="BK14" s="2" t="str">
        <f t="shared" ca="1" si="7"/>
        <v>p</v>
      </c>
      <c r="BL14" s="2" t="str">
        <f t="shared" ca="1" si="7"/>
        <v>p</v>
      </c>
      <c r="BM14" s="2" t="str">
        <f t="shared" ca="1" si="7"/>
        <v>a</v>
      </c>
      <c r="BN14" s="2" t="str">
        <f t="shared" ca="1" si="7"/>
        <v>p</v>
      </c>
      <c r="BO14" s="2" t="str">
        <f t="shared" ca="1" si="7"/>
        <v>a</v>
      </c>
      <c r="BP14" s="2" t="str">
        <f t="shared" ca="1" si="7"/>
        <v>a</v>
      </c>
      <c r="BQ14" s="10"/>
      <c r="BR14" s="2" t="str">
        <f t="shared" ca="1" si="8"/>
        <v>a</v>
      </c>
      <c r="BS14" s="2" t="str">
        <f t="shared" ca="1" si="8"/>
        <v>a</v>
      </c>
      <c r="BT14" s="2" t="str">
        <f t="shared" ca="1" si="8"/>
        <v>p</v>
      </c>
      <c r="BU14" s="2" t="str">
        <f t="shared" ca="1" si="8"/>
        <v>a</v>
      </c>
      <c r="BV14" s="2" t="str">
        <f t="shared" ca="1" si="8"/>
        <v>p</v>
      </c>
      <c r="BW14" s="2" t="str">
        <f t="shared" ca="1" si="8"/>
        <v>p</v>
      </c>
      <c r="BX14" s="10"/>
      <c r="BY14" s="2" t="str">
        <f t="shared" ca="1" si="9"/>
        <v>p</v>
      </c>
      <c r="BZ14" s="2" t="str">
        <f t="shared" ca="1" si="9"/>
        <v>a</v>
      </c>
      <c r="CA14" s="2" t="str">
        <f t="shared" ca="1" si="9"/>
        <v>p</v>
      </c>
      <c r="CB14" s="2" t="str">
        <f t="shared" ca="1" si="9"/>
        <v>a</v>
      </c>
      <c r="CC14" s="2" t="str">
        <f t="shared" ca="1" si="9"/>
        <v>p</v>
      </c>
      <c r="CD14" s="2" t="str">
        <f t="shared" ca="1" si="9"/>
        <v>a</v>
      </c>
      <c r="CE14" s="10"/>
      <c r="CF14" s="2" t="str">
        <f t="shared" ca="1" si="10"/>
        <v>a</v>
      </c>
      <c r="CG14" s="2" t="str">
        <f t="shared" ca="1" si="10"/>
        <v>a</v>
      </c>
      <c r="CH14" s="2" t="str">
        <f t="shared" ca="1" si="10"/>
        <v>p</v>
      </c>
      <c r="CI14" s="2" t="str">
        <f t="shared" ca="1" si="10"/>
        <v>a</v>
      </c>
      <c r="CJ14" s="2" t="str">
        <f t="shared" ca="1" si="10"/>
        <v>a</v>
      </c>
      <c r="CK14" s="2" t="str">
        <f t="shared" ca="1" si="10"/>
        <v>p</v>
      </c>
      <c r="CL14" s="10"/>
      <c r="CM14" s="2" t="str">
        <f t="shared" ca="1" si="11"/>
        <v>a</v>
      </c>
      <c r="CN14" s="2" t="str">
        <f t="shared" ca="1" si="11"/>
        <v>p</v>
      </c>
      <c r="CO14" s="2" t="str">
        <f t="shared" ca="1" si="11"/>
        <v>a</v>
      </c>
      <c r="CP14" s="2" t="str">
        <f t="shared" ca="1" si="11"/>
        <v>a</v>
      </c>
      <c r="CQ14" s="2" t="str">
        <f t="shared" ca="1" si="11"/>
        <v>a</v>
      </c>
      <c r="CR14" s="2" t="str">
        <f t="shared" ca="1" si="11"/>
        <v>a</v>
      </c>
      <c r="CS14" s="10"/>
      <c r="CT14" s="2" t="str">
        <f t="shared" ca="1" si="12"/>
        <v>p</v>
      </c>
      <c r="CU14" s="2" t="str">
        <f t="shared" ca="1" si="12"/>
        <v>p</v>
      </c>
      <c r="CV14" s="2" t="str">
        <f t="shared" ca="1" si="12"/>
        <v>a</v>
      </c>
      <c r="CW14" s="2" t="str">
        <f t="shared" ca="1" si="12"/>
        <v>a</v>
      </c>
      <c r="CX14" s="2" t="str">
        <f t="shared" ca="1" si="12"/>
        <v>p</v>
      </c>
      <c r="CY14" s="2" t="str">
        <f t="shared" ca="1" si="12"/>
        <v>p</v>
      </c>
      <c r="CZ14" s="10"/>
      <c r="DA14" s="2" t="str">
        <f t="shared" ca="1" si="13"/>
        <v>a</v>
      </c>
      <c r="DB14" s="2" t="str">
        <f t="shared" ca="1" si="13"/>
        <v>p</v>
      </c>
      <c r="DC14" s="2" t="str">
        <f t="shared" ca="1" si="13"/>
        <v>a</v>
      </c>
      <c r="DD14" s="2" t="str">
        <f t="shared" ca="1" si="13"/>
        <v>a</v>
      </c>
      <c r="DE14" s="2" t="str">
        <f t="shared" ca="1" si="13"/>
        <v>a</v>
      </c>
      <c r="DF14" s="2" t="str">
        <f t="shared" ca="1" si="13"/>
        <v>p</v>
      </c>
      <c r="DG14" s="10"/>
      <c r="DH14" s="2" t="str">
        <f t="shared" ca="1" si="14"/>
        <v>p</v>
      </c>
      <c r="DI14" s="2" t="str">
        <f t="shared" ca="1" si="14"/>
        <v>a</v>
      </c>
      <c r="DJ14" s="2" t="str">
        <f t="shared" ca="1" si="14"/>
        <v>a</v>
      </c>
      <c r="DK14" s="2" t="str">
        <f t="shared" ca="1" si="14"/>
        <v>a</v>
      </c>
      <c r="DL14" s="2" t="str">
        <f t="shared" ca="1" si="14"/>
        <v>a</v>
      </c>
      <c r="DM14" s="2" t="str">
        <f t="shared" ca="1" si="14"/>
        <v>a</v>
      </c>
      <c r="DN14" s="10"/>
      <c r="DO14" s="2" t="str">
        <f t="shared" ca="1" si="15"/>
        <v>a</v>
      </c>
      <c r="DP14" s="2" t="str">
        <f t="shared" ca="1" si="15"/>
        <v>a</v>
      </c>
      <c r="DQ14" s="2" t="str">
        <f t="shared" ca="1" si="15"/>
        <v>a</v>
      </c>
      <c r="DR14" s="2" t="str">
        <f t="shared" ca="1" si="15"/>
        <v>p</v>
      </c>
      <c r="DS14" s="2" t="str">
        <f t="shared" ca="1" si="15"/>
        <v>a</v>
      </c>
      <c r="DT14" s="2" t="str">
        <f t="shared" ca="1" si="15"/>
        <v>a</v>
      </c>
      <c r="DU14" s="10"/>
      <c r="DV14" s="2" t="str">
        <f t="shared" ca="1" si="16"/>
        <v>a</v>
      </c>
      <c r="DW14" s="2" t="str">
        <f t="shared" ca="1" si="16"/>
        <v>p</v>
      </c>
      <c r="DX14" s="2" t="str">
        <f t="shared" ca="1" si="16"/>
        <v>p</v>
      </c>
      <c r="DY14" s="2" t="str">
        <f t="shared" ca="1" si="16"/>
        <v>p</v>
      </c>
      <c r="DZ14" s="2" t="str">
        <f t="shared" ca="1" si="16"/>
        <v>p</v>
      </c>
      <c r="EA14" s="2" t="str">
        <f t="shared" ca="1" si="16"/>
        <v>a</v>
      </c>
      <c r="EB14" s="10"/>
      <c r="EC14" s="2" t="str">
        <f t="shared" ca="1" si="17"/>
        <v>a</v>
      </c>
      <c r="ED14" s="2" t="str">
        <f t="shared" ca="1" si="17"/>
        <v>p</v>
      </c>
      <c r="EE14" s="2" t="str">
        <f t="shared" ca="1" si="17"/>
        <v>p</v>
      </c>
      <c r="EF14" s="2" t="str">
        <f t="shared" ca="1" si="17"/>
        <v>a</v>
      </c>
      <c r="EG14" s="2" t="str">
        <f t="shared" ca="1" si="17"/>
        <v>a</v>
      </c>
      <c r="EH14" s="2" t="str">
        <f t="shared" ca="1" si="17"/>
        <v>p</v>
      </c>
      <c r="EI14" s="10"/>
      <c r="EJ14" s="2" t="str">
        <f t="shared" ca="1" si="18"/>
        <v>p</v>
      </c>
      <c r="EK14" s="2" t="str">
        <f t="shared" ca="1" si="18"/>
        <v>a</v>
      </c>
      <c r="EL14" s="2" t="str">
        <f t="shared" ca="1" si="18"/>
        <v>p</v>
      </c>
      <c r="EM14" s="2" t="str">
        <f t="shared" ca="1" si="18"/>
        <v>p</v>
      </c>
      <c r="EN14" s="2" t="str">
        <f t="shared" ca="1" si="18"/>
        <v>a</v>
      </c>
      <c r="EO14" s="2" t="str">
        <f t="shared" ca="1" si="18"/>
        <v>p</v>
      </c>
      <c r="EP14" s="10"/>
      <c r="EQ14" s="2" t="str">
        <f t="shared" ca="1" si="19"/>
        <v>p</v>
      </c>
      <c r="ER14" s="2" t="str">
        <f t="shared" ca="1" si="19"/>
        <v>p</v>
      </c>
      <c r="ES14" s="2" t="str">
        <f t="shared" ca="1" si="19"/>
        <v>p</v>
      </c>
      <c r="ET14" s="2" t="str">
        <f t="shared" ca="1" si="19"/>
        <v>p</v>
      </c>
      <c r="EU14" s="2" t="str">
        <f t="shared" ca="1" si="19"/>
        <v>p</v>
      </c>
      <c r="EV14" s="2" t="str">
        <f t="shared" ca="1" si="19"/>
        <v>a</v>
      </c>
      <c r="EW14" s="10"/>
      <c r="EX14" s="2" t="str">
        <f t="shared" ca="1" si="20"/>
        <v>p</v>
      </c>
      <c r="EY14" s="2" t="str">
        <f t="shared" ca="1" si="20"/>
        <v>p</v>
      </c>
      <c r="EZ14" s="2" t="str">
        <f t="shared" ca="1" si="20"/>
        <v>p</v>
      </c>
      <c r="FA14" s="2" t="str">
        <f t="shared" ca="1" si="20"/>
        <v>p</v>
      </c>
      <c r="FB14" s="2" t="str">
        <f t="shared" ca="1" si="20"/>
        <v>p</v>
      </c>
      <c r="FC14" s="2" t="str">
        <f t="shared" ca="1" si="20"/>
        <v>p</v>
      </c>
      <c r="FD14" s="10"/>
      <c r="FE14" s="2" t="str">
        <f t="shared" ca="1" si="21"/>
        <v>p</v>
      </c>
      <c r="FF14" s="2" t="str">
        <f t="shared" ca="1" si="21"/>
        <v>a</v>
      </c>
      <c r="FG14" s="2" t="str">
        <f t="shared" ca="1" si="21"/>
        <v>p</v>
      </c>
      <c r="FH14" s="2" t="str">
        <f t="shared" ca="1" si="21"/>
        <v>a</v>
      </c>
      <c r="FI14" s="2" t="str">
        <f t="shared" ca="1" si="21"/>
        <v>a</v>
      </c>
      <c r="FJ14" s="2" t="str">
        <f t="shared" ca="1" si="21"/>
        <v>a</v>
      </c>
      <c r="FK14" s="10"/>
      <c r="FL14" s="2" t="str">
        <f t="shared" ca="1" si="22"/>
        <v>p</v>
      </c>
      <c r="FM14" s="2" t="str">
        <f t="shared" ca="1" si="22"/>
        <v>p</v>
      </c>
      <c r="FN14" s="2" t="str">
        <f t="shared" ca="1" si="22"/>
        <v>a</v>
      </c>
      <c r="FO14" s="2" t="str">
        <f t="shared" ca="1" si="22"/>
        <v>a</v>
      </c>
      <c r="FP14" s="2" t="str">
        <f t="shared" ca="1" si="22"/>
        <v>p</v>
      </c>
      <c r="FQ14" s="2" t="str">
        <f t="shared" ca="1" si="22"/>
        <v>a</v>
      </c>
      <c r="FR14" s="10"/>
      <c r="FS14" s="2" t="str">
        <f t="shared" ca="1" si="23"/>
        <v>p</v>
      </c>
      <c r="FT14" s="2" t="str">
        <f t="shared" ca="1" si="23"/>
        <v>p</v>
      </c>
      <c r="FU14" s="2" t="str">
        <f t="shared" ca="1" si="23"/>
        <v>a</v>
      </c>
      <c r="FV14" s="2" t="str">
        <f t="shared" ca="1" si="23"/>
        <v>p</v>
      </c>
      <c r="FW14" s="2" t="str">
        <f t="shared" ca="1" si="23"/>
        <v>p</v>
      </c>
      <c r="FX14" s="2" t="str">
        <f t="shared" ca="1" si="23"/>
        <v>a</v>
      </c>
      <c r="FY14" s="10"/>
      <c r="FZ14" s="2" t="str">
        <f t="shared" ca="1" si="24"/>
        <v>p</v>
      </c>
      <c r="GA14" s="2" t="str">
        <f t="shared" ca="1" si="24"/>
        <v>a</v>
      </c>
      <c r="GB14" s="2" t="str">
        <f t="shared" ca="1" si="24"/>
        <v>a</v>
      </c>
      <c r="GC14" s="2" t="str">
        <f t="shared" ca="1" si="24"/>
        <v>a</v>
      </c>
      <c r="GD14" s="2" t="str">
        <f t="shared" ca="1" si="24"/>
        <v>p</v>
      </c>
      <c r="GE14" s="2" t="str">
        <f t="shared" ca="1" si="24"/>
        <v>p</v>
      </c>
      <c r="GF14" s="10"/>
      <c r="GG14" s="2" t="str">
        <f t="shared" ca="1" si="25"/>
        <v>p</v>
      </c>
      <c r="GH14" s="2" t="str">
        <f t="shared" ca="1" si="25"/>
        <v>a</v>
      </c>
      <c r="GI14" s="2" t="str">
        <f t="shared" ca="1" si="25"/>
        <v>p</v>
      </c>
      <c r="GJ14" s="2" t="str">
        <f t="shared" ca="1" si="25"/>
        <v>p</v>
      </c>
      <c r="GK14" s="2" t="str">
        <f t="shared" ca="1" si="25"/>
        <v>a</v>
      </c>
      <c r="GL14" s="2" t="str">
        <f t="shared" ca="1" si="25"/>
        <v>a</v>
      </c>
      <c r="GM14" s="10"/>
      <c r="GN14" s="2" t="str">
        <f t="shared" ca="1" si="26"/>
        <v>a</v>
      </c>
      <c r="GO14" s="2" t="str">
        <f t="shared" ca="1" si="26"/>
        <v>a</v>
      </c>
      <c r="GP14" s="2" t="str">
        <f t="shared" ca="1" si="26"/>
        <v>p</v>
      </c>
      <c r="GQ14" s="2" t="str">
        <f t="shared" ca="1" si="26"/>
        <v>a</v>
      </c>
      <c r="GR14" s="2" t="str">
        <f t="shared" ca="1" si="26"/>
        <v>a</v>
      </c>
      <c r="GS14" s="2" t="str">
        <f t="shared" ca="1" si="26"/>
        <v>p</v>
      </c>
      <c r="GT14" s="10"/>
      <c r="GU14" s="2" t="str">
        <f t="shared" ca="1" si="27"/>
        <v>a</v>
      </c>
      <c r="GV14" s="2" t="str">
        <f t="shared" ca="1" si="27"/>
        <v>a</v>
      </c>
      <c r="GW14" s="2" t="str">
        <f t="shared" ca="1" si="27"/>
        <v>p</v>
      </c>
      <c r="GX14" s="2" t="str">
        <f t="shared" ca="1" si="27"/>
        <v>a</v>
      </c>
      <c r="GY14" s="2" t="str">
        <f t="shared" ca="1" si="27"/>
        <v>a</v>
      </c>
      <c r="GZ14" s="2" t="str">
        <f t="shared" ca="1" si="27"/>
        <v>a</v>
      </c>
      <c r="HA14" s="10"/>
      <c r="HB14" s="2" t="str">
        <f t="shared" ca="1" si="28"/>
        <v>p</v>
      </c>
      <c r="HC14" s="2" t="str">
        <f t="shared" ca="1" si="28"/>
        <v>a</v>
      </c>
      <c r="HD14" s="2" t="str">
        <f t="shared" ca="1" si="28"/>
        <v>p</v>
      </c>
      <c r="HE14" s="2" t="str">
        <f t="shared" ca="1" si="28"/>
        <v>p</v>
      </c>
      <c r="HF14" s="2" t="str">
        <f t="shared" ca="1" si="28"/>
        <v>p</v>
      </c>
      <c r="HG14" s="2" t="str">
        <f t="shared" ca="1" si="28"/>
        <v>p</v>
      </c>
      <c r="HH14" s="10"/>
      <c r="HI14" s="2" t="str">
        <f t="shared" ca="1" si="29"/>
        <v>p</v>
      </c>
      <c r="HJ14" s="2" t="str">
        <f t="shared" ca="1" si="29"/>
        <v>p</v>
      </c>
      <c r="HK14" s="2" t="str">
        <f t="shared" ca="1" si="29"/>
        <v>a</v>
      </c>
      <c r="HL14" s="2" t="str">
        <f t="shared" ca="1" si="29"/>
        <v>p</v>
      </c>
      <c r="HM14" s="2" t="str">
        <f t="shared" ca="1" si="29"/>
        <v>a</v>
      </c>
      <c r="HN14" s="2" t="str">
        <f t="shared" ca="1" si="29"/>
        <v>a</v>
      </c>
      <c r="HO14" s="10"/>
      <c r="HP14" s="2" t="str">
        <f t="shared" ca="1" si="30"/>
        <v>p</v>
      </c>
      <c r="HQ14" s="2" t="str">
        <f t="shared" ca="1" si="30"/>
        <v>a</v>
      </c>
      <c r="HR14" s="2" t="str">
        <f t="shared" ca="1" si="30"/>
        <v>p</v>
      </c>
      <c r="HS14" s="2" t="str">
        <f t="shared" ca="1" si="30"/>
        <v>a</v>
      </c>
      <c r="HT14" s="2" t="str">
        <f t="shared" ca="1" si="30"/>
        <v>p</v>
      </c>
      <c r="HU14" s="2" t="str">
        <f t="shared" ca="1" si="30"/>
        <v>p</v>
      </c>
      <c r="HV14" s="10"/>
      <c r="HW14" s="2" t="str">
        <f t="shared" ca="1" si="31"/>
        <v>a</v>
      </c>
      <c r="HX14" s="2" t="str">
        <f t="shared" ca="1" si="31"/>
        <v>p</v>
      </c>
      <c r="HY14" s="2" t="str">
        <f t="shared" ca="1" si="31"/>
        <v>p</v>
      </c>
      <c r="HZ14" s="2" t="str">
        <f t="shared" ca="1" si="31"/>
        <v>a</v>
      </c>
      <c r="IA14" s="2" t="str">
        <f t="shared" ca="1" si="31"/>
        <v>p</v>
      </c>
      <c r="IB14" s="2" t="str">
        <f t="shared" ca="1" si="31"/>
        <v>p</v>
      </c>
      <c r="IC14" s="10"/>
      <c r="ID14" s="2" t="str">
        <f t="shared" ca="1" si="32"/>
        <v>a</v>
      </c>
      <c r="IE14" s="2" t="str">
        <f t="shared" ca="1" si="32"/>
        <v>p</v>
      </c>
      <c r="IF14" s="2" t="str">
        <f t="shared" ca="1" si="32"/>
        <v>a</v>
      </c>
      <c r="IG14" s="2" t="str">
        <f t="shared" ca="1" si="32"/>
        <v>p</v>
      </c>
      <c r="IH14" s="2" t="str">
        <f t="shared" ca="1" si="32"/>
        <v>p</v>
      </c>
      <c r="II14" s="2" t="str">
        <f t="shared" ca="1" si="32"/>
        <v>a</v>
      </c>
      <c r="IJ14" s="10"/>
      <c r="IK14" s="2" t="str">
        <f t="shared" ca="1" si="33"/>
        <v>p</v>
      </c>
      <c r="IL14" s="2" t="str">
        <f t="shared" ca="1" si="33"/>
        <v>p</v>
      </c>
      <c r="IM14" s="2" t="str">
        <f t="shared" ca="1" si="33"/>
        <v>p</v>
      </c>
      <c r="IN14" s="2" t="str">
        <f t="shared" ca="1" si="33"/>
        <v>a</v>
      </c>
      <c r="IO14" s="2" t="str">
        <f t="shared" ca="1" si="33"/>
        <v>p</v>
      </c>
      <c r="IP14" s="2" t="str">
        <f t="shared" ca="1" si="33"/>
        <v>a</v>
      </c>
      <c r="IQ14" s="10"/>
      <c r="IR14" s="2" t="str">
        <f t="shared" ca="1" si="34"/>
        <v>a</v>
      </c>
      <c r="IS14" s="2" t="str">
        <f t="shared" ca="1" si="34"/>
        <v>a</v>
      </c>
      <c r="IT14" s="2" t="str">
        <f t="shared" ca="1" si="34"/>
        <v>a</v>
      </c>
      <c r="IU14" s="2" t="str">
        <f t="shared" ca="1" si="34"/>
        <v>a</v>
      </c>
      <c r="IV14" s="2" t="str">
        <f t="shared" ca="1" si="34"/>
        <v>a</v>
      </c>
      <c r="IW14" s="2" t="str">
        <f t="shared" ca="1" si="34"/>
        <v>p</v>
      </c>
      <c r="IX14" s="10"/>
      <c r="IY14" s="2" t="str">
        <f t="shared" ca="1" si="35"/>
        <v>p</v>
      </c>
      <c r="IZ14" s="2" t="str">
        <f t="shared" ca="1" si="35"/>
        <v>p</v>
      </c>
      <c r="JA14" s="2" t="str">
        <f t="shared" ca="1" si="35"/>
        <v>p</v>
      </c>
      <c r="JB14" s="2" t="str">
        <f t="shared" ca="1" si="35"/>
        <v>a</v>
      </c>
      <c r="JC14" s="2" t="str">
        <f t="shared" ca="1" si="35"/>
        <v>a</v>
      </c>
      <c r="JD14" s="2" t="str">
        <f t="shared" ca="1" si="35"/>
        <v>p</v>
      </c>
      <c r="JE14" s="10"/>
      <c r="JF14" s="2" t="str">
        <f t="shared" ca="1" si="36"/>
        <v>p</v>
      </c>
      <c r="JG14" s="2" t="str">
        <f t="shared" ca="1" si="36"/>
        <v>a</v>
      </c>
      <c r="JH14" s="2" t="str">
        <f t="shared" ca="1" si="36"/>
        <v>p</v>
      </c>
      <c r="JI14" s="2" t="str">
        <f t="shared" ca="1" si="36"/>
        <v>p</v>
      </c>
      <c r="JJ14" s="2" t="str">
        <f t="shared" ca="1" si="36"/>
        <v>p</v>
      </c>
      <c r="JK14" s="2" t="str">
        <f t="shared" ca="1" si="36"/>
        <v>a</v>
      </c>
      <c r="JL14" s="10"/>
      <c r="JM14" s="11" t="str">
        <f t="shared" ca="1" si="37"/>
        <v>a</v>
      </c>
      <c r="JN14" s="2" t="str">
        <f t="shared" ca="1" si="37"/>
        <v>a</v>
      </c>
      <c r="JO14" s="2" t="str">
        <f t="shared" ca="1" si="37"/>
        <v>p</v>
      </c>
      <c r="JP14" s="2" t="str">
        <f t="shared" ca="1" si="37"/>
        <v>p</v>
      </c>
      <c r="JQ14" s="2" t="str">
        <f t="shared" ca="1" si="37"/>
        <v>a</v>
      </c>
      <c r="JR14" s="2" t="str">
        <f t="shared" ca="1" si="37"/>
        <v>p</v>
      </c>
      <c r="JS14" s="10"/>
      <c r="JT14" s="2" t="str">
        <f t="shared" ca="1" si="38"/>
        <v>p</v>
      </c>
      <c r="JU14" s="2" t="str">
        <f t="shared" ca="1" si="38"/>
        <v>a</v>
      </c>
      <c r="JV14" s="2" t="str">
        <f t="shared" ca="1" si="38"/>
        <v>p</v>
      </c>
      <c r="JW14" s="2" t="str">
        <f t="shared" ca="1" si="38"/>
        <v>a</v>
      </c>
      <c r="JX14" s="2" t="str">
        <f t="shared" ca="1" si="38"/>
        <v>a</v>
      </c>
      <c r="JY14" s="11" t="str">
        <f t="shared" ca="1" si="38"/>
        <v>p</v>
      </c>
      <c r="JZ14" s="10"/>
      <c r="KA14" s="2" t="str">
        <f t="shared" ca="1" si="39"/>
        <v>p</v>
      </c>
      <c r="KB14" s="2" t="str">
        <f t="shared" ca="1" si="39"/>
        <v>p</v>
      </c>
      <c r="KC14" s="2" t="str">
        <f t="shared" ca="1" si="39"/>
        <v>p</v>
      </c>
      <c r="KD14" s="2" t="str">
        <f t="shared" ca="1" si="39"/>
        <v>p</v>
      </c>
      <c r="KE14" s="2" t="str">
        <f t="shared" ca="1" si="39"/>
        <v>p</v>
      </c>
      <c r="KF14" s="2" t="str">
        <f t="shared" ca="1" si="39"/>
        <v>a</v>
      </c>
      <c r="KG14" s="10"/>
      <c r="KH14" s="2" t="str">
        <f t="shared" ca="1" si="40"/>
        <v>p</v>
      </c>
      <c r="KI14" s="2" t="str">
        <f t="shared" ca="1" si="40"/>
        <v>p</v>
      </c>
      <c r="KJ14" s="2" t="str">
        <f t="shared" ca="1" si="40"/>
        <v>a</v>
      </c>
      <c r="KK14" s="2" t="str">
        <f t="shared" ca="1" si="40"/>
        <v>a</v>
      </c>
      <c r="KL14" s="2" t="str">
        <f t="shared" ca="1" si="40"/>
        <v>p</v>
      </c>
      <c r="KM14" s="2" t="str">
        <f t="shared" ca="1" si="40"/>
        <v>p</v>
      </c>
      <c r="KN14" s="10"/>
      <c r="KO14" s="2" t="str">
        <f t="shared" ca="1" si="41"/>
        <v>a</v>
      </c>
      <c r="KP14" s="2" t="str">
        <f t="shared" ca="1" si="41"/>
        <v>a</v>
      </c>
      <c r="KQ14" s="2" t="str">
        <f t="shared" ca="1" si="41"/>
        <v>a</v>
      </c>
      <c r="KR14" s="2" t="str">
        <f t="shared" ca="1" si="41"/>
        <v>a</v>
      </c>
      <c r="KS14" s="2" t="str">
        <f t="shared" ca="1" si="41"/>
        <v>p</v>
      </c>
      <c r="KT14" s="2" t="str">
        <f t="shared" ca="1" si="41"/>
        <v>p</v>
      </c>
      <c r="KU14" s="10"/>
      <c r="KV14" s="2" t="str">
        <f t="shared" ca="1" si="42"/>
        <v>p</v>
      </c>
      <c r="KW14" s="2" t="str">
        <f t="shared" ca="1" si="42"/>
        <v>a</v>
      </c>
      <c r="KX14" s="2" t="str">
        <f t="shared" ca="1" si="42"/>
        <v>p</v>
      </c>
      <c r="KY14" s="2" t="str">
        <f t="shared" ca="1" si="42"/>
        <v>a</v>
      </c>
      <c r="KZ14" s="2" t="str">
        <f t="shared" ca="1" si="42"/>
        <v>p</v>
      </c>
      <c r="LA14" s="2" t="str">
        <f t="shared" ca="1" si="42"/>
        <v>a</v>
      </c>
      <c r="LB14" s="10"/>
      <c r="LC14" s="2" t="str">
        <f t="shared" ca="1" si="43"/>
        <v>a</v>
      </c>
      <c r="LD14" s="2" t="str">
        <f t="shared" ca="1" si="43"/>
        <v>a</v>
      </c>
      <c r="LE14" s="2" t="str">
        <f t="shared" ca="1" si="43"/>
        <v>p</v>
      </c>
      <c r="LF14" s="2" t="str">
        <f t="shared" ca="1" si="43"/>
        <v>a</v>
      </c>
      <c r="LG14" s="2" t="str">
        <f t="shared" ca="1" si="43"/>
        <v>a</v>
      </c>
      <c r="LH14" s="2" t="str">
        <f t="shared" ca="1" si="43"/>
        <v>p</v>
      </c>
      <c r="LI14" s="10"/>
      <c r="LJ14" s="2" t="str">
        <f t="shared" ca="1" si="44"/>
        <v>p</v>
      </c>
      <c r="LK14" s="2" t="str">
        <f t="shared" ca="1" si="44"/>
        <v>a</v>
      </c>
      <c r="LL14" s="2" t="str">
        <f t="shared" ca="1" si="44"/>
        <v>p</v>
      </c>
      <c r="LM14" s="2" t="str">
        <f t="shared" ca="1" si="44"/>
        <v>p</v>
      </c>
      <c r="LN14" s="2" t="str">
        <f t="shared" ca="1" si="44"/>
        <v>a</v>
      </c>
      <c r="LO14" s="2" t="str">
        <f t="shared" ca="1" si="44"/>
        <v>p</v>
      </c>
      <c r="LP14" s="10"/>
      <c r="LQ14" s="2" t="str">
        <f t="shared" ca="1" si="45"/>
        <v>p</v>
      </c>
      <c r="LR14" s="2" t="str">
        <f t="shared" ca="1" si="45"/>
        <v>a</v>
      </c>
      <c r="LS14" s="2" t="str">
        <f t="shared" ca="1" si="45"/>
        <v>p</v>
      </c>
      <c r="LT14" s="2" t="str">
        <f t="shared" ca="1" si="45"/>
        <v>a</v>
      </c>
      <c r="LU14" s="2" t="str">
        <f t="shared" ca="1" si="45"/>
        <v>p</v>
      </c>
      <c r="LV14" s="2" t="str">
        <f t="shared" ca="1" si="45"/>
        <v>a</v>
      </c>
      <c r="LW14" s="10"/>
      <c r="LX14" s="2" t="str">
        <f t="shared" ca="1" si="46"/>
        <v>p</v>
      </c>
      <c r="LY14" s="2" t="str">
        <f t="shared" ca="1" si="46"/>
        <v>a</v>
      </c>
      <c r="LZ14" s="2" t="str">
        <f t="shared" ca="1" si="46"/>
        <v>p</v>
      </c>
      <c r="MA14" s="2" t="str">
        <f t="shared" ca="1" si="46"/>
        <v>a</v>
      </c>
      <c r="MB14" s="2" t="str">
        <f t="shared" ca="1" si="46"/>
        <v>p</v>
      </c>
      <c r="MC14" s="2" t="str">
        <f t="shared" ca="1" si="46"/>
        <v>a</v>
      </c>
      <c r="MD14" s="10"/>
      <c r="ME14" s="2" t="str">
        <f t="shared" ca="1" si="47"/>
        <v>a</v>
      </c>
      <c r="MF14" s="2" t="str">
        <f t="shared" ca="1" si="47"/>
        <v>a</v>
      </c>
      <c r="MG14" s="2" t="str">
        <f t="shared" ca="1" si="47"/>
        <v>a</v>
      </c>
      <c r="MH14" s="2" t="str">
        <f t="shared" ca="1" si="47"/>
        <v>a</v>
      </c>
      <c r="MI14" s="2" t="str">
        <f t="shared" ca="1" si="47"/>
        <v>p</v>
      </c>
      <c r="MJ14" s="2" t="str">
        <f t="shared" ca="1" si="47"/>
        <v>p</v>
      </c>
      <c r="MK14" s="10"/>
      <c r="ML14" s="2" t="str">
        <f t="shared" ca="1" si="48"/>
        <v>p</v>
      </c>
      <c r="MM14" s="2" t="str">
        <f t="shared" ca="1" si="48"/>
        <v>p</v>
      </c>
      <c r="MN14" s="2" t="str">
        <f t="shared" ca="1" si="48"/>
        <v>a</v>
      </c>
      <c r="MO14" s="2" t="str">
        <f t="shared" ca="1" si="48"/>
        <v>p</v>
      </c>
      <c r="MP14" s="2" t="str">
        <f t="shared" ca="1" si="48"/>
        <v>p</v>
      </c>
      <c r="MQ14" s="2" t="str">
        <f t="shared" ca="1" si="48"/>
        <v>a</v>
      </c>
      <c r="MR14" s="10"/>
      <c r="MS14" s="2" t="str">
        <f t="shared" ca="1" si="49"/>
        <v>a</v>
      </c>
      <c r="MT14" s="2" t="str">
        <f t="shared" ca="1" si="49"/>
        <v>p</v>
      </c>
      <c r="MU14" s="2" t="str">
        <f t="shared" ca="1" si="49"/>
        <v>p</v>
      </c>
      <c r="MV14" s="2" t="str">
        <f t="shared" ca="1" si="49"/>
        <v>p</v>
      </c>
      <c r="MW14" s="2" t="str">
        <f t="shared" ca="1" si="49"/>
        <v>a</v>
      </c>
      <c r="MX14" s="2" t="str">
        <f t="shared" ca="1" si="49"/>
        <v>a</v>
      </c>
      <c r="MY14" s="10"/>
      <c r="MZ14" s="2" t="str">
        <f t="shared" ca="1" si="50"/>
        <v>a</v>
      </c>
      <c r="NA14" s="2" t="str">
        <f t="shared" ca="1" si="50"/>
        <v>p</v>
      </c>
      <c r="NB14" s="2" t="str">
        <f t="shared" ca="1" si="50"/>
        <v>a</v>
      </c>
      <c r="NC14" s="2" t="str">
        <f t="shared" ca="1" si="50"/>
        <v>a</v>
      </c>
      <c r="ND14" s="2" t="str">
        <f t="shared" ca="1" si="50"/>
        <v>a</v>
      </c>
      <c r="NE14" s="2" t="str">
        <f t="shared" ca="1" si="50"/>
        <v>p</v>
      </c>
      <c r="NF14" s="10"/>
    </row>
    <row r="15" spans="2:373" x14ac:dyDescent="0.35">
      <c r="B15" s="2">
        <v>104</v>
      </c>
      <c r="C15" s="2">
        <f t="shared" ca="1" si="51"/>
        <v>163</v>
      </c>
      <c r="D15" s="2">
        <f t="shared" ca="1" si="52"/>
        <v>149</v>
      </c>
      <c r="E15" s="2">
        <f t="shared" ca="1" si="53"/>
        <v>52.243589743589745</v>
      </c>
      <c r="F15" s="9"/>
      <c r="G15" s="2" t="str">
        <f t="shared" ca="1" si="0"/>
        <v>p</v>
      </c>
      <c r="H15" s="2" t="str">
        <f t="shared" ca="1" si="0"/>
        <v>a</v>
      </c>
      <c r="I15" s="2" t="str">
        <f t="shared" ca="1" si="0"/>
        <v>p</v>
      </c>
      <c r="J15" s="2" t="str">
        <f t="shared" ca="1" si="0"/>
        <v>p</v>
      </c>
      <c r="K15" s="2" t="str">
        <f t="shared" ca="1" si="0"/>
        <v>p</v>
      </c>
      <c r="L15" s="2" t="str">
        <f t="shared" ca="1" si="0"/>
        <v>p</v>
      </c>
      <c r="M15" s="10"/>
      <c r="N15" s="2" t="str">
        <f t="shared" ca="1" si="1"/>
        <v>a</v>
      </c>
      <c r="O15" s="2" t="str">
        <f t="shared" ca="1" si="1"/>
        <v>p</v>
      </c>
      <c r="P15" s="2" t="str">
        <f t="shared" ca="1" si="1"/>
        <v>p</v>
      </c>
      <c r="Q15" s="2" t="str">
        <f t="shared" ca="1" si="1"/>
        <v>p</v>
      </c>
      <c r="R15" s="2" t="str">
        <f t="shared" ca="1" si="1"/>
        <v>p</v>
      </c>
      <c r="S15" s="2" t="str">
        <f t="shared" ca="1" si="1"/>
        <v>a</v>
      </c>
      <c r="T15" s="10"/>
      <c r="U15" s="2" t="str">
        <f t="shared" ca="1" si="2"/>
        <v>p</v>
      </c>
      <c r="V15" s="2" t="str">
        <f t="shared" ca="1" si="2"/>
        <v>p</v>
      </c>
      <c r="W15" s="2" t="str">
        <f t="shared" ca="1" si="2"/>
        <v>a</v>
      </c>
      <c r="X15" s="2" t="str">
        <f t="shared" ca="1" si="2"/>
        <v>p</v>
      </c>
      <c r="Y15" s="2" t="str">
        <f t="shared" ca="1" si="2"/>
        <v>a</v>
      </c>
      <c r="Z15" s="2" t="str">
        <f t="shared" ca="1" si="2"/>
        <v>p</v>
      </c>
      <c r="AA15" s="10"/>
      <c r="AB15" s="2" t="str">
        <f t="shared" ca="1" si="3"/>
        <v>p</v>
      </c>
      <c r="AC15" s="2" t="str">
        <f t="shared" ca="1" si="3"/>
        <v>a</v>
      </c>
      <c r="AD15" s="2" t="str">
        <f t="shared" ca="1" si="3"/>
        <v>p</v>
      </c>
      <c r="AE15" s="2" t="str">
        <f t="shared" ca="1" si="3"/>
        <v>p</v>
      </c>
      <c r="AF15" s="2" t="str">
        <f t="shared" ca="1" si="3"/>
        <v>p</v>
      </c>
      <c r="AG15" s="2" t="str">
        <f t="shared" ca="1" si="3"/>
        <v>p</v>
      </c>
      <c r="AH15" s="10"/>
      <c r="AI15" s="2" t="str">
        <f t="shared" ca="1" si="4"/>
        <v>a</v>
      </c>
      <c r="AJ15" s="2" t="str">
        <f t="shared" ca="1" si="4"/>
        <v>a</v>
      </c>
      <c r="AK15" s="2" t="str">
        <f t="shared" ca="1" si="4"/>
        <v>a</v>
      </c>
      <c r="AL15" s="2" t="str">
        <f t="shared" ca="1" si="4"/>
        <v>a</v>
      </c>
      <c r="AM15" s="2" t="str">
        <f t="shared" ca="1" si="4"/>
        <v>a</v>
      </c>
      <c r="AN15" s="2" t="str">
        <f t="shared" ca="1" si="4"/>
        <v>p</v>
      </c>
      <c r="AO15" s="10"/>
      <c r="AP15" s="2" t="str">
        <f t="shared" ca="1" si="4"/>
        <v>a</v>
      </c>
      <c r="AQ15" s="2" t="str">
        <f t="shared" ca="1" si="4"/>
        <v>p</v>
      </c>
      <c r="AR15" s="2" t="str">
        <f t="shared" ca="1" si="4"/>
        <v>p</v>
      </c>
      <c r="AS15" s="2" t="str">
        <f t="shared" ca="1" si="4"/>
        <v>a</v>
      </c>
      <c r="AT15" s="2" t="str">
        <f t="shared" ca="1" si="4"/>
        <v>p</v>
      </c>
      <c r="AU15" s="2" t="str">
        <f t="shared" ca="1" si="4"/>
        <v>p</v>
      </c>
      <c r="AV15" s="10"/>
      <c r="AW15" s="2" t="str">
        <f t="shared" ca="1" si="5"/>
        <v>p</v>
      </c>
      <c r="AX15" s="2" t="str">
        <f t="shared" ca="1" si="5"/>
        <v>a</v>
      </c>
      <c r="AY15" s="2" t="str">
        <f t="shared" ca="1" si="5"/>
        <v>p</v>
      </c>
      <c r="AZ15" s="2" t="str">
        <f t="shared" ca="1" si="5"/>
        <v>p</v>
      </c>
      <c r="BA15" s="2" t="str">
        <f t="shared" ca="1" si="5"/>
        <v>a</v>
      </c>
      <c r="BB15" s="2" t="str">
        <f t="shared" ca="1" si="5"/>
        <v>p</v>
      </c>
      <c r="BC15" s="10"/>
      <c r="BD15" s="2" t="str">
        <f t="shared" ca="1" si="6"/>
        <v>p</v>
      </c>
      <c r="BE15" s="2" t="str">
        <f t="shared" ca="1" si="6"/>
        <v>p</v>
      </c>
      <c r="BF15" s="2" t="str">
        <f t="shared" ca="1" si="6"/>
        <v>p</v>
      </c>
      <c r="BG15" s="2" t="str">
        <f t="shared" ca="1" si="6"/>
        <v>a</v>
      </c>
      <c r="BH15" s="2" t="str">
        <f t="shared" ca="1" si="6"/>
        <v>a</v>
      </c>
      <c r="BI15" s="2" t="str">
        <f t="shared" ca="1" si="6"/>
        <v>a</v>
      </c>
      <c r="BJ15" s="10"/>
      <c r="BK15" s="2" t="str">
        <f t="shared" ca="1" si="7"/>
        <v>a</v>
      </c>
      <c r="BL15" s="2" t="str">
        <f t="shared" ca="1" si="7"/>
        <v>p</v>
      </c>
      <c r="BM15" s="2" t="str">
        <f t="shared" ca="1" si="7"/>
        <v>a</v>
      </c>
      <c r="BN15" s="2" t="str">
        <f t="shared" ca="1" si="7"/>
        <v>a</v>
      </c>
      <c r="BO15" s="2" t="str">
        <f t="shared" ca="1" si="7"/>
        <v>p</v>
      </c>
      <c r="BP15" s="2" t="str">
        <f t="shared" ca="1" si="7"/>
        <v>a</v>
      </c>
      <c r="BQ15" s="10"/>
      <c r="BR15" s="2" t="str">
        <f t="shared" ca="1" si="8"/>
        <v>p</v>
      </c>
      <c r="BS15" s="2" t="str">
        <f t="shared" ca="1" si="8"/>
        <v>a</v>
      </c>
      <c r="BT15" s="2" t="str">
        <f t="shared" ca="1" si="8"/>
        <v>p</v>
      </c>
      <c r="BU15" s="2" t="str">
        <f t="shared" ca="1" si="8"/>
        <v>a</v>
      </c>
      <c r="BV15" s="2" t="str">
        <f t="shared" ca="1" si="8"/>
        <v>p</v>
      </c>
      <c r="BW15" s="2" t="str">
        <f t="shared" ca="1" si="8"/>
        <v>p</v>
      </c>
      <c r="BX15" s="10"/>
      <c r="BY15" s="2" t="str">
        <f t="shared" ca="1" si="9"/>
        <v>p</v>
      </c>
      <c r="BZ15" s="2" t="str">
        <f t="shared" ca="1" si="9"/>
        <v>p</v>
      </c>
      <c r="CA15" s="2" t="str">
        <f t="shared" ca="1" si="9"/>
        <v>a</v>
      </c>
      <c r="CB15" s="2" t="str">
        <f t="shared" ca="1" si="9"/>
        <v>p</v>
      </c>
      <c r="CC15" s="2" t="str">
        <f t="shared" ca="1" si="9"/>
        <v>a</v>
      </c>
      <c r="CD15" s="2" t="str">
        <f t="shared" ca="1" si="9"/>
        <v>a</v>
      </c>
      <c r="CE15" s="10"/>
      <c r="CF15" s="2" t="str">
        <f t="shared" ca="1" si="10"/>
        <v>a</v>
      </c>
      <c r="CG15" s="2" t="str">
        <f t="shared" ca="1" si="10"/>
        <v>p</v>
      </c>
      <c r="CH15" s="2" t="str">
        <f t="shared" ca="1" si="10"/>
        <v>a</v>
      </c>
      <c r="CI15" s="2" t="str">
        <f t="shared" ca="1" si="10"/>
        <v>a</v>
      </c>
      <c r="CJ15" s="2" t="str">
        <f t="shared" ca="1" si="10"/>
        <v>p</v>
      </c>
      <c r="CK15" s="2" t="str">
        <f t="shared" ca="1" si="10"/>
        <v>p</v>
      </c>
      <c r="CL15" s="10"/>
      <c r="CM15" s="2" t="str">
        <f t="shared" ca="1" si="11"/>
        <v>a</v>
      </c>
      <c r="CN15" s="2" t="str">
        <f t="shared" ca="1" si="11"/>
        <v>p</v>
      </c>
      <c r="CO15" s="2" t="str">
        <f t="shared" ca="1" si="11"/>
        <v>p</v>
      </c>
      <c r="CP15" s="2" t="str">
        <f t="shared" ca="1" si="11"/>
        <v>a</v>
      </c>
      <c r="CQ15" s="2" t="str">
        <f t="shared" ca="1" si="11"/>
        <v>p</v>
      </c>
      <c r="CR15" s="2" t="str">
        <f t="shared" ca="1" si="11"/>
        <v>a</v>
      </c>
      <c r="CS15" s="10"/>
      <c r="CT15" s="2" t="str">
        <f t="shared" ca="1" si="12"/>
        <v>a</v>
      </c>
      <c r="CU15" s="2" t="str">
        <f t="shared" ca="1" si="12"/>
        <v>p</v>
      </c>
      <c r="CV15" s="2" t="str">
        <f t="shared" ca="1" si="12"/>
        <v>p</v>
      </c>
      <c r="CW15" s="2" t="str">
        <f t="shared" ca="1" si="12"/>
        <v>p</v>
      </c>
      <c r="CX15" s="2" t="str">
        <f t="shared" ca="1" si="12"/>
        <v>p</v>
      </c>
      <c r="CY15" s="2" t="str">
        <f t="shared" ca="1" si="12"/>
        <v>a</v>
      </c>
      <c r="CZ15" s="10"/>
      <c r="DA15" s="2" t="str">
        <f t="shared" ca="1" si="13"/>
        <v>a</v>
      </c>
      <c r="DB15" s="2" t="str">
        <f t="shared" ca="1" si="13"/>
        <v>a</v>
      </c>
      <c r="DC15" s="2" t="str">
        <f t="shared" ca="1" si="13"/>
        <v>a</v>
      </c>
      <c r="DD15" s="2" t="str">
        <f t="shared" ca="1" si="13"/>
        <v>a</v>
      </c>
      <c r="DE15" s="2" t="str">
        <f t="shared" ca="1" si="13"/>
        <v>p</v>
      </c>
      <c r="DF15" s="2" t="str">
        <f t="shared" ca="1" si="13"/>
        <v>a</v>
      </c>
      <c r="DG15" s="10"/>
      <c r="DH15" s="2" t="str">
        <f t="shared" ca="1" si="14"/>
        <v>p</v>
      </c>
      <c r="DI15" s="2" t="str">
        <f t="shared" ca="1" si="14"/>
        <v>p</v>
      </c>
      <c r="DJ15" s="2" t="str">
        <f t="shared" ca="1" si="14"/>
        <v>a</v>
      </c>
      <c r="DK15" s="2" t="str">
        <f t="shared" ca="1" si="14"/>
        <v>p</v>
      </c>
      <c r="DL15" s="2" t="str">
        <f t="shared" ca="1" si="14"/>
        <v>p</v>
      </c>
      <c r="DM15" s="2" t="str">
        <f t="shared" ca="1" si="14"/>
        <v>p</v>
      </c>
      <c r="DN15" s="10"/>
      <c r="DO15" s="2" t="str">
        <f t="shared" ca="1" si="15"/>
        <v>p</v>
      </c>
      <c r="DP15" s="2" t="str">
        <f t="shared" ca="1" si="15"/>
        <v>p</v>
      </c>
      <c r="DQ15" s="2" t="str">
        <f t="shared" ca="1" si="15"/>
        <v>a</v>
      </c>
      <c r="DR15" s="2" t="str">
        <f t="shared" ca="1" si="15"/>
        <v>p</v>
      </c>
      <c r="DS15" s="2" t="str">
        <f t="shared" ca="1" si="15"/>
        <v>p</v>
      </c>
      <c r="DT15" s="2" t="str">
        <f t="shared" ca="1" si="15"/>
        <v>a</v>
      </c>
      <c r="DU15" s="10"/>
      <c r="DV15" s="2" t="str">
        <f t="shared" ca="1" si="16"/>
        <v>p</v>
      </c>
      <c r="DW15" s="2" t="str">
        <f t="shared" ca="1" si="16"/>
        <v>a</v>
      </c>
      <c r="DX15" s="2" t="str">
        <f t="shared" ca="1" si="16"/>
        <v>a</v>
      </c>
      <c r="DY15" s="2" t="str">
        <f t="shared" ca="1" si="16"/>
        <v>p</v>
      </c>
      <c r="DZ15" s="2" t="str">
        <f t="shared" ca="1" si="16"/>
        <v>p</v>
      </c>
      <c r="EA15" s="2" t="str">
        <f t="shared" ca="1" si="16"/>
        <v>p</v>
      </c>
      <c r="EB15" s="10"/>
      <c r="EC15" s="2" t="str">
        <f t="shared" ca="1" si="17"/>
        <v>p</v>
      </c>
      <c r="ED15" s="2" t="str">
        <f t="shared" ca="1" si="17"/>
        <v>p</v>
      </c>
      <c r="EE15" s="2" t="str">
        <f t="shared" ca="1" si="17"/>
        <v>a</v>
      </c>
      <c r="EF15" s="2" t="str">
        <f t="shared" ca="1" si="17"/>
        <v>a</v>
      </c>
      <c r="EG15" s="2" t="str">
        <f t="shared" ca="1" si="17"/>
        <v>a</v>
      </c>
      <c r="EH15" s="2" t="str">
        <f t="shared" ca="1" si="17"/>
        <v>a</v>
      </c>
      <c r="EI15" s="10"/>
      <c r="EJ15" s="2" t="str">
        <f t="shared" ca="1" si="18"/>
        <v>p</v>
      </c>
      <c r="EK15" s="2" t="str">
        <f t="shared" ca="1" si="18"/>
        <v>a</v>
      </c>
      <c r="EL15" s="2" t="str">
        <f t="shared" ca="1" si="18"/>
        <v>a</v>
      </c>
      <c r="EM15" s="2" t="str">
        <f t="shared" ca="1" si="18"/>
        <v>a</v>
      </c>
      <c r="EN15" s="2" t="str">
        <f t="shared" ca="1" si="18"/>
        <v>a</v>
      </c>
      <c r="EO15" s="2" t="str">
        <f t="shared" ca="1" si="18"/>
        <v>a</v>
      </c>
      <c r="EP15" s="10"/>
      <c r="EQ15" s="2" t="str">
        <f t="shared" ca="1" si="19"/>
        <v>a</v>
      </c>
      <c r="ER15" s="2" t="str">
        <f t="shared" ca="1" si="19"/>
        <v>a</v>
      </c>
      <c r="ES15" s="2" t="str">
        <f t="shared" ca="1" si="19"/>
        <v>p</v>
      </c>
      <c r="ET15" s="2" t="str">
        <f t="shared" ca="1" si="19"/>
        <v>p</v>
      </c>
      <c r="EU15" s="2" t="str">
        <f t="shared" ca="1" si="19"/>
        <v>p</v>
      </c>
      <c r="EV15" s="2" t="str">
        <f t="shared" ca="1" si="19"/>
        <v>p</v>
      </c>
      <c r="EW15" s="10"/>
      <c r="EX15" s="2" t="str">
        <f t="shared" ca="1" si="20"/>
        <v>p</v>
      </c>
      <c r="EY15" s="2" t="str">
        <f t="shared" ca="1" si="20"/>
        <v>p</v>
      </c>
      <c r="EZ15" s="2" t="str">
        <f t="shared" ca="1" si="20"/>
        <v>a</v>
      </c>
      <c r="FA15" s="2" t="str">
        <f t="shared" ca="1" si="20"/>
        <v>a</v>
      </c>
      <c r="FB15" s="2" t="str">
        <f t="shared" ca="1" si="20"/>
        <v>a</v>
      </c>
      <c r="FC15" s="2" t="str">
        <f t="shared" ca="1" si="20"/>
        <v>p</v>
      </c>
      <c r="FD15" s="10"/>
      <c r="FE15" s="2" t="str">
        <f t="shared" ca="1" si="21"/>
        <v>p</v>
      </c>
      <c r="FF15" s="2" t="str">
        <f t="shared" ca="1" si="21"/>
        <v>p</v>
      </c>
      <c r="FG15" s="2" t="str">
        <f t="shared" ca="1" si="21"/>
        <v>a</v>
      </c>
      <c r="FH15" s="2" t="str">
        <f t="shared" ca="1" si="21"/>
        <v>a</v>
      </c>
      <c r="FI15" s="2" t="str">
        <f t="shared" ca="1" si="21"/>
        <v>a</v>
      </c>
      <c r="FJ15" s="2" t="str">
        <f t="shared" ca="1" si="21"/>
        <v>p</v>
      </c>
      <c r="FK15" s="10"/>
      <c r="FL15" s="2" t="str">
        <f t="shared" ca="1" si="22"/>
        <v>a</v>
      </c>
      <c r="FM15" s="2" t="str">
        <f t="shared" ca="1" si="22"/>
        <v>p</v>
      </c>
      <c r="FN15" s="2" t="str">
        <f t="shared" ca="1" si="22"/>
        <v>p</v>
      </c>
      <c r="FO15" s="2" t="str">
        <f t="shared" ca="1" si="22"/>
        <v>a</v>
      </c>
      <c r="FP15" s="2" t="str">
        <f t="shared" ca="1" si="22"/>
        <v>p</v>
      </c>
      <c r="FQ15" s="2" t="str">
        <f t="shared" ca="1" si="22"/>
        <v>p</v>
      </c>
      <c r="FR15" s="10"/>
      <c r="FS15" s="2" t="str">
        <f t="shared" ca="1" si="23"/>
        <v>a</v>
      </c>
      <c r="FT15" s="2" t="str">
        <f t="shared" ca="1" si="23"/>
        <v>a</v>
      </c>
      <c r="FU15" s="2" t="str">
        <f t="shared" ca="1" si="23"/>
        <v>p</v>
      </c>
      <c r="FV15" s="2" t="str">
        <f t="shared" ca="1" si="23"/>
        <v>p</v>
      </c>
      <c r="FW15" s="2" t="str">
        <f t="shared" ca="1" si="23"/>
        <v>p</v>
      </c>
      <c r="FX15" s="2" t="str">
        <f t="shared" ca="1" si="23"/>
        <v>p</v>
      </c>
      <c r="FY15" s="10"/>
      <c r="FZ15" s="2" t="str">
        <f t="shared" ca="1" si="24"/>
        <v>p</v>
      </c>
      <c r="GA15" s="2" t="str">
        <f t="shared" ca="1" si="24"/>
        <v>p</v>
      </c>
      <c r="GB15" s="2" t="str">
        <f t="shared" ca="1" si="24"/>
        <v>p</v>
      </c>
      <c r="GC15" s="2" t="str">
        <f t="shared" ca="1" si="24"/>
        <v>a</v>
      </c>
      <c r="GD15" s="2" t="str">
        <f t="shared" ca="1" si="24"/>
        <v>p</v>
      </c>
      <c r="GE15" s="2" t="str">
        <f t="shared" ca="1" si="24"/>
        <v>p</v>
      </c>
      <c r="GF15" s="10"/>
      <c r="GG15" s="2" t="str">
        <f t="shared" ca="1" si="25"/>
        <v>a</v>
      </c>
      <c r="GH15" s="2" t="str">
        <f t="shared" ca="1" si="25"/>
        <v>p</v>
      </c>
      <c r="GI15" s="2" t="str">
        <f t="shared" ca="1" si="25"/>
        <v>a</v>
      </c>
      <c r="GJ15" s="2" t="str">
        <f t="shared" ca="1" si="25"/>
        <v>a</v>
      </c>
      <c r="GK15" s="2" t="str">
        <f t="shared" ca="1" si="25"/>
        <v>a</v>
      </c>
      <c r="GL15" s="2" t="str">
        <f t="shared" ca="1" si="25"/>
        <v>a</v>
      </c>
      <c r="GM15" s="10"/>
      <c r="GN15" s="2" t="str">
        <f t="shared" ca="1" si="26"/>
        <v>a</v>
      </c>
      <c r="GO15" s="2" t="str">
        <f t="shared" ca="1" si="26"/>
        <v>a</v>
      </c>
      <c r="GP15" s="2" t="str">
        <f t="shared" ca="1" si="26"/>
        <v>p</v>
      </c>
      <c r="GQ15" s="2" t="str">
        <f t="shared" ca="1" si="26"/>
        <v>a</v>
      </c>
      <c r="GR15" s="2" t="str">
        <f t="shared" ca="1" si="26"/>
        <v>p</v>
      </c>
      <c r="GS15" s="2" t="str">
        <f t="shared" ca="1" si="26"/>
        <v>p</v>
      </c>
      <c r="GT15" s="10"/>
      <c r="GU15" s="2" t="str">
        <f t="shared" ca="1" si="27"/>
        <v>a</v>
      </c>
      <c r="GV15" s="2" t="str">
        <f t="shared" ca="1" si="27"/>
        <v>p</v>
      </c>
      <c r="GW15" s="2" t="str">
        <f t="shared" ca="1" si="27"/>
        <v>a</v>
      </c>
      <c r="GX15" s="2" t="str">
        <f t="shared" ca="1" si="27"/>
        <v>a</v>
      </c>
      <c r="GY15" s="2" t="str">
        <f t="shared" ca="1" si="27"/>
        <v>a</v>
      </c>
      <c r="GZ15" s="2" t="str">
        <f t="shared" ca="1" si="27"/>
        <v>a</v>
      </c>
      <c r="HA15" s="10"/>
      <c r="HB15" s="2" t="str">
        <f t="shared" ca="1" si="28"/>
        <v>a</v>
      </c>
      <c r="HC15" s="2" t="str">
        <f t="shared" ca="1" si="28"/>
        <v>a</v>
      </c>
      <c r="HD15" s="2" t="str">
        <f t="shared" ca="1" si="28"/>
        <v>p</v>
      </c>
      <c r="HE15" s="2" t="str">
        <f t="shared" ca="1" si="28"/>
        <v>p</v>
      </c>
      <c r="HF15" s="2" t="str">
        <f t="shared" ca="1" si="28"/>
        <v>p</v>
      </c>
      <c r="HG15" s="2" t="str">
        <f t="shared" ca="1" si="28"/>
        <v>p</v>
      </c>
      <c r="HH15" s="10"/>
      <c r="HI15" s="2" t="str">
        <f t="shared" ca="1" si="29"/>
        <v>p</v>
      </c>
      <c r="HJ15" s="2" t="str">
        <f t="shared" ca="1" si="29"/>
        <v>p</v>
      </c>
      <c r="HK15" s="2" t="str">
        <f t="shared" ca="1" si="29"/>
        <v>p</v>
      </c>
      <c r="HL15" s="2" t="str">
        <f t="shared" ca="1" si="29"/>
        <v>a</v>
      </c>
      <c r="HM15" s="2" t="str">
        <f t="shared" ca="1" si="29"/>
        <v>p</v>
      </c>
      <c r="HN15" s="2" t="str">
        <f t="shared" ca="1" si="29"/>
        <v>p</v>
      </c>
      <c r="HO15" s="10"/>
      <c r="HP15" s="2" t="str">
        <f t="shared" ca="1" si="30"/>
        <v>p</v>
      </c>
      <c r="HQ15" s="2" t="str">
        <f t="shared" ca="1" si="30"/>
        <v>a</v>
      </c>
      <c r="HR15" s="2" t="str">
        <f t="shared" ca="1" si="30"/>
        <v>p</v>
      </c>
      <c r="HS15" s="2" t="str">
        <f t="shared" ca="1" si="30"/>
        <v>p</v>
      </c>
      <c r="HT15" s="2" t="str">
        <f t="shared" ca="1" si="30"/>
        <v>p</v>
      </c>
      <c r="HU15" s="2" t="str">
        <f t="shared" ca="1" si="30"/>
        <v>p</v>
      </c>
      <c r="HV15" s="10"/>
      <c r="HW15" s="2" t="str">
        <f t="shared" ca="1" si="31"/>
        <v>a</v>
      </c>
      <c r="HX15" s="2" t="str">
        <f t="shared" ca="1" si="31"/>
        <v>a</v>
      </c>
      <c r="HY15" s="2" t="str">
        <f t="shared" ca="1" si="31"/>
        <v>p</v>
      </c>
      <c r="HZ15" s="2" t="str">
        <f t="shared" ca="1" si="31"/>
        <v>a</v>
      </c>
      <c r="IA15" s="2" t="str">
        <f t="shared" ca="1" si="31"/>
        <v>a</v>
      </c>
      <c r="IB15" s="2" t="str">
        <f t="shared" ca="1" si="31"/>
        <v>p</v>
      </c>
      <c r="IC15" s="10"/>
      <c r="ID15" s="2" t="str">
        <f t="shared" ca="1" si="32"/>
        <v>a</v>
      </c>
      <c r="IE15" s="2" t="str">
        <f t="shared" ca="1" si="32"/>
        <v>p</v>
      </c>
      <c r="IF15" s="2" t="str">
        <f t="shared" ca="1" si="32"/>
        <v>p</v>
      </c>
      <c r="IG15" s="2" t="str">
        <f t="shared" ca="1" si="32"/>
        <v>a</v>
      </c>
      <c r="IH15" s="2" t="str">
        <f t="shared" ca="1" si="32"/>
        <v>p</v>
      </c>
      <c r="II15" s="2" t="str">
        <f t="shared" ca="1" si="32"/>
        <v>a</v>
      </c>
      <c r="IJ15" s="10"/>
      <c r="IK15" s="2" t="str">
        <f t="shared" ca="1" si="33"/>
        <v>a</v>
      </c>
      <c r="IL15" s="2" t="str">
        <f t="shared" ca="1" si="33"/>
        <v>p</v>
      </c>
      <c r="IM15" s="2" t="str">
        <f t="shared" ca="1" si="33"/>
        <v>p</v>
      </c>
      <c r="IN15" s="2" t="str">
        <f t="shared" ca="1" si="33"/>
        <v>p</v>
      </c>
      <c r="IO15" s="2" t="str">
        <f t="shared" ca="1" si="33"/>
        <v>a</v>
      </c>
      <c r="IP15" s="2" t="str">
        <f t="shared" ca="1" si="33"/>
        <v>a</v>
      </c>
      <c r="IQ15" s="10"/>
      <c r="IR15" s="2" t="str">
        <f t="shared" ca="1" si="34"/>
        <v>p</v>
      </c>
      <c r="IS15" s="2" t="str">
        <f t="shared" ca="1" si="34"/>
        <v>a</v>
      </c>
      <c r="IT15" s="2" t="str">
        <f t="shared" ca="1" si="34"/>
        <v>a</v>
      </c>
      <c r="IU15" s="2" t="str">
        <f t="shared" ca="1" si="34"/>
        <v>a</v>
      </c>
      <c r="IV15" s="2" t="str">
        <f t="shared" ca="1" si="34"/>
        <v>p</v>
      </c>
      <c r="IW15" s="2" t="str">
        <f t="shared" ca="1" si="34"/>
        <v>a</v>
      </c>
      <c r="IX15" s="10"/>
      <c r="IY15" s="2" t="str">
        <f t="shared" ca="1" si="35"/>
        <v>p</v>
      </c>
      <c r="IZ15" s="2" t="str">
        <f t="shared" ca="1" si="35"/>
        <v>p</v>
      </c>
      <c r="JA15" s="2" t="str">
        <f t="shared" ca="1" si="35"/>
        <v>a</v>
      </c>
      <c r="JB15" s="2" t="str">
        <f t="shared" ca="1" si="35"/>
        <v>a</v>
      </c>
      <c r="JC15" s="2" t="str">
        <f t="shared" ca="1" si="35"/>
        <v>a</v>
      </c>
      <c r="JD15" s="2" t="str">
        <f t="shared" ca="1" si="35"/>
        <v>p</v>
      </c>
      <c r="JE15" s="10"/>
      <c r="JF15" s="2" t="str">
        <f t="shared" ca="1" si="36"/>
        <v>a</v>
      </c>
      <c r="JG15" s="2" t="str">
        <f t="shared" ca="1" si="36"/>
        <v>a</v>
      </c>
      <c r="JH15" s="2" t="str">
        <f t="shared" ca="1" si="36"/>
        <v>a</v>
      </c>
      <c r="JI15" s="2" t="str">
        <f t="shared" ca="1" si="36"/>
        <v>p</v>
      </c>
      <c r="JJ15" s="2" t="str">
        <f t="shared" ca="1" si="36"/>
        <v>p</v>
      </c>
      <c r="JK15" s="2" t="str">
        <f t="shared" ca="1" si="36"/>
        <v>p</v>
      </c>
      <c r="JL15" s="10"/>
      <c r="JM15" s="11" t="str">
        <f t="shared" ca="1" si="37"/>
        <v>p</v>
      </c>
      <c r="JN15" s="2" t="str">
        <f t="shared" ca="1" si="37"/>
        <v>a</v>
      </c>
      <c r="JO15" s="2" t="str">
        <f t="shared" ca="1" si="37"/>
        <v>a</v>
      </c>
      <c r="JP15" s="2" t="str">
        <f t="shared" ca="1" si="37"/>
        <v>a</v>
      </c>
      <c r="JQ15" s="2" t="str">
        <f t="shared" ca="1" si="37"/>
        <v>a</v>
      </c>
      <c r="JR15" s="2" t="str">
        <f t="shared" ca="1" si="37"/>
        <v>p</v>
      </c>
      <c r="JS15" s="10"/>
      <c r="JT15" s="2" t="str">
        <f t="shared" ca="1" si="38"/>
        <v>a</v>
      </c>
      <c r="JU15" s="2" t="str">
        <f t="shared" ca="1" si="38"/>
        <v>p</v>
      </c>
      <c r="JV15" s="2" t="str">
        <f t="shared" ca="1" si="38"/>
        <v>a</v>
      </c>
      <c r="JW15" s="2" t="str">
        <f t="shared" ca="1" si="38"/>
        <v>a</v>
      </c>
      <c r="JX15" s="2" t="str">
        <f t="shared" ca="1" si="38"/>
        <v>a</v>
      </c>
      <c r="JY15" s="11" t="str">
        <f t="shared" ca="1" si="38"/>
        <v>p</v>
      </c>
      <c r="JZ15" s="10"/>
      <c r="KA15" s="2" t="str">
        <f t="shared" ca="1" si="39"/>
        <v>p</v>
      </c>
      <c r="KB15" s="2" t="str">
        <f t="shared" ca="1" si="39"/>
        <v>p</v>
      </c>
      <c r="KC15" s="2" t="str">
        <f t="shared" ca="1" si="39"/>
        <v>a</v>
      </c>
      <c r="KD15" s="2" t="str">
        <f t="shared" ca="1" si="39"/>
        <v>a</v>
      </c>
      <c r="KE15" s="2" t="str">
        <f t="shared" ca="1" si="39"/>
        <v>a</v>
      </c>
      <c r="KF15" s="2" t="str">
        <f t="shared" ca="1" si="39"/>
        <v>p</v>
      </c>
      <c r="KG15" s="10"/>
      <c r="KH15" s="2" t="str">
        <f t="shared" ca="1" si="40"/>
        <v>a</v>
      </c>
      <c r="KI15" s="2" t="str">
        <f t="shared" ca="1" si="40"/>
        <v>p</v>
      </c>
      <c r="KJ15" s="2" t="str">
        <f t="shared" ca="1" si="40"/>
        <v>p</v>
      </c>
      <c r="KK15" s="2" t="str">
        <f t="shared" ca="1" si="40"/>
        <v>a</v>
      </c>
      <c r="KL15" s="2" t="str">
        <f t="shared" ca="1" si="40"/>
        <v>p</v>
      </c>
      <c r="KM15" s="2" t="str">
        <f t="shared" ca="1" si="40"/>
        <v>a</v>
      </c>
      <c r="KN15" s="10"/>
      <c r="KO15" s="2" t="str">
        <f t="shared" ca="1" si="41"/>
        <v>p</v>
      </c>
      <c r="KP15" s="2" t="str">
        <f t="shared" ca="1" si="41"/>
        <v>a</v>
      </c>
      <c r="KQ15" s="2" t="str">
        <f t="shared" ca="1" si="41"/>
        <v>a</v>
      </c>
      <c r="KR15" s="2" t="str">
        <f t="shared" ca="1" si="41"/>
        <v>a</v>
      </c>
      <c r="KS15" s="2" t="str">
        <f t="shared" ca="1" si="41"/>
        <v>a</v>
      </c>
      <c r="KT15" s="2" t="str">
        <f t="shared" ca="1" si="41"/>
        <v>p</v>
      </c>
      <c r="KU15" s="10"/>
      <c r="KV15" s="2" t="str">
        <f t="shared" ca="1" si="42"/>
        <v>p</v>
      </c>
      <c r="KW15" s="2" t="str">
        <f t="shared" ca="1" si="42"/>
        <v>a</v>
      </c>
      <c r="KX15" s="2" t="str">
        <f t="shared" ca="1" si="42"/>
        <v>a</v>
      </c>
      <c r="KY15" s="2" t="str">
        <f t="shared" ca="1" si="42"/>
        <v>p</v>
      </c>
      <c r="KZ15" s="2" t="str">
        <f t="shared" ca="1" si="42"/>
        <v>p</v>
      </c>
      <c r="LA15" s="2" t="str">
        <f t="shared" ca="1" si="42"/>
        <v>p</v>
      </c>
      <c r="LB15" s="10"/>
      <c r="LC15" s="2" t="str">
        <f t="shared" ca="1" si="43"/>
        <v>a</v>
      </c>
      <c r="LD15" s="2" t="str">
        <f t="shared" ca="1" si="43"/>
        <v>a</v>
      </c>
      <c r="LE15" s="2" t="str">
        <f t="shared" ca="1" si="43"/>
        <v>a</v>
      </c>
      <c r="LF15" s="2" t="str">
        <f t="shared" ca="1" si="43"/>
        <v>p</v>
      </c>
      <c r="LG15" s="2" t="str">
        <f t="shared" ca="1" si="43"/>
        <v>a</v>
      </c>
      <c r="LH15" s="2" t="str">
        <f t="shared" ca="1" si="43"/>
        <v>p</v>
      </c>
      <c r="LI15" s="10"/>
      <c r="LJ15" s="2" t="str">
        <f t="shared" ca="1" si="44"/>
        <v>p</v>
      </c>
      <c r="LK15" s="2" t="str">
        <f t="shared" ca="1" si="44"/>
        <v>p</v>
      </c>
      <c r="LL15" s="2" t="str">
        <f t="shared" ca="1" si="44"/>
        <v>p</v>
      </c>
      <c r="LM15" s="2" t="str">
        <f t="shared" ca="1" si="44"/>
        <v>p</v>
      </c>
      <c r="LN15" s="2" t="str">
        <f t="shared" ca="1" si="44"/>
        <v>a</v>
      </c>
      <c r="LO15" s="2" t="str">
        <f t="shared" ca="1" si="44"/>
        <v>p</v>
      </c>
      <c r="LP15" s="10"/>
      <c r="LQ15" s="2" t="str">
        <f t="shared" ca="1" si="45"/>
        <v>a</v>
      </c>
      <c r="LR15" s="2" t="str">
        <f t="shared" ca="1" si="45"/>
        <v>p</v>
      </c>
      <c r="LS15" s="2" t="str">
        <f t="shared" ca="1" si="45"/>
        <v>p</v>
      </c>
      <c r="LT15" s="2" t="str">
        <f t="shared" ca="1" si="45"/>
        <v>p</v>
      </c>
      <c r="LU15" s="2" t="str">
        <f t="shared" ca="1" si="45"/>
        <v>p</v>
      </c>
      <c r="LV15" s="2" t="str">
        <f t="shared" ca="1" si="45"/>
        <v>a</v>
      </c>
      <c r="LW15" s="10"/>
      <c r="LX15" s="2" t="str">
        <f t="shared" ca="1" si="46"/>
        <v>a</v>
      </c>
      <c r="LY15" s="2" t="str">
        <f t="shared" ca="1" si="46"/>
        <v>a</v>
      </c>
      <c r="LZ15" s="2" t="str">
        <f t="shared" ca="1" si="46"/>
        <v>p</v>
      </c>
      <c r="MA15" s="2" t="str">
        <f t="shared" ca="1" si="46"/>
        <v>a</v>
      </c>
      <c r="MB15" s="2" t="str">
        <f t="shared" ca="1" si="46"/>
        <v>a</v>
      </c>
      <c r="MC15" s="2" t="str">
        <f t="shared" ca="1" si="46"/>
        <v>p</v>
      </c>
      <c r="MD15" s="10"/>
      <c r="ME15" s="2" t="str">
        <f t="shared" ca="1" si="47"/>
        <v>p</v>
      </c>
      <c r="MF15" s="2" t="str">
        <f t="shared" ca="1" si="47"/>
        <v>a</v>
      </c>
      <c r="MG15" s="2" t="str">
        <f t="shared" ca="1" si="47"/>
        <v>a</v>
      </c>
      <c r="MH15" s="2" t="str">
        <f t="shared" ca="1" si="47"/>
        <v>a</v>
      </c>
      <c r="MI15" s="2" t="str">
        <f t="shared" ca="1" si="47"/>
        <v>p</v>
      </c>
      <c r="MJ15" s="2" t="str">
        <f t="shared" ca="1" si="47"/>
        <v>p</v>
      </c>
      <c r="MK15" s="10"/>
      <c r="ML15" s="2" t="str">
        <f t="shared" ca="1" si="48"/>
        <v>a</v>
      </c>
      <c r="MM15" s="2" t="str">
        <f t="shared" ca="1" si="48"/>
        <v>p</v>
      </c>
      <c r="MN15" s="2" t="str">
        <f t="shared" ca="1" si="48"/>
        <v>p</v>
      </c>
      <c r="MO15" s="2" t="str">
        <f t="shared" ca="1" si="48"/>
        <v>p</v>
      </c>
      <c r="MP15" s="2" t="str">
        <f t="shared" ca="1" si="48"/>
        <v>a</v>
      </c>
      <c r="MQ15" s="2" t="str">
        <f t="shared" ca="1" si="48"/>
        <v>a</v>
      </c>
      <c r="MR15" s="10"/>
      <c r="MS15" s="2" t="str">
        <f t="shared" ca="1" si="49"/>
        <v>a</v>
      </c>
      <c r="MT15" s="2" t="str">
        <f t="shared" ca="1" si="49"/>
        <v>p</v>
      </c>
      <c r="MU15" s="2" t="str">
        <f t="shared" ca="1" si="49"/>
        <v>p</v>
      </c>
      <c r="MV15" s="2" t="str">
        <f t="shared" ca="1" si="49"/>
        <v>a</v>
      </c>
      <c r="MW15" s="2" t="str">
        <f t="shared" ca="1" si="49"/>
        <v>a</v>
      </c>
      <c r="MX15" s="2" t="str">
        <f t="shared" ca="1" si="49"/>
        <v>p</v>
      </c>
      <c r="MY15" s="10"/>
      <c r="MZ15" s="2" t="str">
        <f t="shared" ca="1" si="50"/>
        <v>a</v>
      </c>
      <c r="NA15" s="2" t="str">
        <f t="shared" ca="1" si="50"/>
        <v>a</v>
      </c>
      <c r="NB15" s="2" t="str">
        <f t="shared" ca="1" si="50"/>
        <v>a</v>
      </c>
      <c r="NC15" s="2" t="str">
        <f t="shared" ca="1" si="50"/>
        <v>p</v>
      </c>
      <c r="ND15" s="2" t="str">
        <f t="shared" ca="1" si="50"/>
        <v>a</v>
      </c>
      <c r="NE15" s="2" t="str">
        <f t="shared" ca="1" si="50"/>
        <v>a</v>
      </c>
      <c r="NF15" s="10"/>
    </row>
    <row r="16" spans="2:373" x14ac:dyDescent="0.35">
      <c r="B16" s="2">
        <v>105</v>
      </c>
      <c r="C16" s="2">
        <f t="shared" ca="1" si="51"/>
        <v>156</v>
      </c>
      <c r="D16" s="2">
        <f t="shared" ca="1" si="52"/>
        <v>156</v>
      </c>
      <c r="E16" s="2">
        <f t="shared" ca="1" si="53"/>
        <v>50</v>
      </c>
      <c r="F16" s="9"/>
      <c r="G16" s="2" t="str">
        <f t="shared" ca="1" si="0"/>
        <v>a</v>
      </c>
      <c r="H16" s="2" t="str">
        <f t="shared" ca="1" si="0"/>
        <v>p</v>
      </c>
      <c r="I16" s="2" t="str">
        <f t="shared" ca="1" si="0"/>
        <v>p</v>
      </c>
      <c r="J16" s="2" t="str">
        <f t="shared" ca="1" si="0"/>
        <v>a</v>
      </c>
      <c r="K16" s="2" t="str">
        <f t="shared" ca="1" si="0"/>
        <v>p</v>
      </c>
      <c r="L16" s="2" t="str">
        <f t="shared" ca="1" si="0"/>
        <v>a</v>
      </c>
      <c r="M16" s="10"/>
      <c r="N16" s="2" t="str">
        <f t="shared" ca="1" si="1"/>
        <v>p</v>
      </c>
      <c r="O16" s="2" t="str">
        <f t="shared" ca="1" si="1"/>
        <v>p</v>
      </c>
      <c r="P16" s="2" t="str">
        <f t="shared" ca="1" si="1"/>
        <v>p</v>
      </c>
      <c r="Q16" s="2" t="str">
        <f t="shared" ca="1" si="1"/>
        <v>p</v>
      </c>
      <c r="R16" s="2" t="str">
        <f t="shared" ca="1" si="1"/>
        <v>p</v>
      </c>
      <c r="S16" s="2" t="str">
        <f t="shared" ca="1" si="1"/>
        <v>a</v>
      </c>
      <c r="T16" s="10"/>
      <c r="U16" s="2" t="str">
        <f t="shared" ca="1" si="2"/>
        <v>a</v>
      </c>
      <c r="V16" s="2" t="str">
        <f t="shared" ca="1" si="2"/>
        <v>p</v>
      </c>
      <c r="W16" s="2" t="str">
        <f t="shared" ca="1" si="2"/>
        <v>p</v>
      </c>
      <c r="X16" s="2" t="str">
        <f t="shared" ca="1" si="2"/>
        <v>p</v>
      </c>
      <c r="Y16" s="2" t="str">
        <f t="shared" ca="1" si="2"/>
        <v>a</v>
      </c>
      <c r="Z16" s="2" t="str">
        <f t="shared" ca="1" si="2"/>
        <v>a</v>
      </c>
      <c r="AA16" s="10"/>
      <c r="AB16" s="2" t="str">
        <f t="shared" ca="1" si="3"/>
        <v>p</v>
      </c>
      <c r="AC16" s="2" t="str">
        <f t="shared" ca="1" si="3"/>
        <v>a</v>
      </c>
      <c r="AD16" s="2" t="str">
        <f t="shared" ca="1" si="3"/>
        <v>a</v>
      </c>
      <c r="AE16" s="2" t="str">
        <f t="shared" ca="1" si="3"/>
        <v>a</v>
      </c>
      <c r="AF16" s="2" t="str">
        <f t="shared" ca="1" si="3"/>
        <v>a</v>
      </c>
      <c r="AG16" s="2" t="str">
        <f t="shared" ca="1" si="3"/>
        <v>p</v>
      </c>
      <c r="AH16" s="10"/>
      <c r="AI16" s="2" t="str">
        <f t="shared" ca="1" si="4"/>
        <v>p</v>
      </c>
      <c r="AJ16" s="2" t="str">
        <f t="shared" ca="1" si="4"/>
        <v>a</v>
      </c>
      <c r="AK16" s="2" t="str">
        <f t="shared" ca="1" si="4"/>
        <v>p</v>
      </c>
      <c r="AL16" s="2" t="str">
        <f t="shared" ca="1" si="4"/>
        <v>a</v>
      </c>
      <c r="AM16" s="2" t="str">
        <f t="shared" ca="1" si="4"/>
        <v>a</v>
      </c>
      <c r="AN16" s="2" t="str">
        <f t="shared" ca="1" si="4"/>
        <v>p</v>
      </c>
      <c r="AO16" s="10"/>
      <c r="AP16" s="2" t="str">
        <f t="shared" ca="1" si="4"/>
        <v>p</v>
      </c>
      <c r="AQ16" s="2" t="str">
        <f t="shared" ca="1" si="4"/>
        <v>p</v>
      </c>
      <c r="AR16" s="2" t="str">
        <f t="shared" ca="1" si="4"/>
        <v>a</v>
      </c>
      <c r="AS16" s="2" t="str">
        <f t="shared" ca="1" si="4"/>
        <v>a</v>
      </c>
      <c r="AT16" s="2" t="str">
        <f t="shared" ca="1" si="4"/>
        <v>p</v>
      </c>
      <c r="AU16" s="2" t="str">
        <f t="shared" ca="1" si="4"/>
        <v>p</v>
      </c>
      <c r="AV16" s="10"/>
      <c r="AW16" s="2" t="str">
        <f t="shared" ca="1" si="5"/>
        <v>a</v>
      </c>
      <c r="AX16" s="2" t="str">
        <f t="shared" ca="1" si="5"/>
        <v>p</v>
      </c>
      <c r="AY16" s="2" t="str">
        <f t="shared" ca="1" si="5"/>
        <v>p</v>
      </c>
      <c r="AZ16" s="2" t="str">
        <f t="shared" ca="1" si="5"/>
        <v>p</v>
      </c>
      <c r="BA16" s="2" t="str">
        <f t="shared" ca="1" si="5"/>
        <v>a</v>
      </c>
      <c r="BB16" s="2" t="str">
        <f t="shared" ca="1" si="5"/>
        <v>p</v>
      </c>
      <c r="BC16" s="10"/>
      <c r="BD16" s="2" t="str">
        <f t="shared" ca="1" si="6"/>
        <v>a</v>
      </c>
      <c r="BE16" s="2" t="str">
        <f t="shared" ca="1" si="6"/>
        <v>a</v>
      </c>
      <c r="BF16" s="2" t="str">
        <f t="shared" ca="1" si="6"/>
        <v>p</v>
      </c>
      <c r="BG16" s="2" t="str">
        <f t="shared" ca="1" si="6"/>
        <v>p</v>
      </c>
      <c r="BH16" s="2" t="str">
        <f t="shared" ca="1" si="6"/>
        <v>p</v>
      </c>
      <c r="BI16" s="2" t="str">
        <f t="shared" ca="1" si="6"/>
        <v>a</v>
      </c>
      <c r="BJ16" s="10"/>
      <c r="BK16" s="2" t="str">
        <f t="shared" ca="1" si="7"/>
        <v>p</v>
      </c>
      <c r="BL16" s="2" t="str">
        <f t="shared" ca="1" si="7"/>
        <v>a</v>
      </c>
      <c r="BM16" s="2" t="str">
        <f t="shared" ca="1" si="7"/>
        <v>a</v>
      </c>
      <c r="BN16" s="2" t="str">
        <f t="shared" ca="1" si="7"/>
        <v>a</v>
      </c>
      <c r="BO16" s="2" t="str">
        <f t="shared" ca="1" si="7"/>
        <v>p</v>
      </c>
      <c r="BP16" s="2" t="str">
        <f t="shared" ca="1" si="7"/>
        <v>a</v>
      </c>
      <c r="BQ16" s="10"/>
      <c r="BR16" s="2" t="str">
        <f t="shared" ca="1" si="8"/>
        <v>a</v>
      </c>
      <c r="BS16" s="2" t="str">
        <f t="shared" ca="1" si="8"/>
        <v>a</v>
      </c>
      <c r="BT16" s="2" t="str">
        <f t="shared" ca="1" si="8"/>
        <v>p</v>
      </c>
      <c r="BU16" s="2" t="str">
        <f t="shared" ca="1" si="8"/>
        <v>p</v>
      </c>
      <c r="BV16" s="2" t="str">
        <f t="shared" ca="1" si="8"/>
        <v>a</v>
      </c>
      <c r="BW16" s="2" t="str">
        <f t="shared" ca="1" si="8"/>
        <v>a</v>
      </c>
      <c r="BX16" s="10"/>
      <c r="BY16" s="2" t="str">
        <f t="shared" ca="1" si="9"/>
        <v>a</v>
      </c>
      <c r="BZ16" s="2" t="str">
        <f t="shared" ca="1" si="9"/>
        <v>p</v>
      </c>
      <c r="CA16" s="2" t="str">
        <f t="shared" ca="1" si="9"/>
        <v>p</v>
      </c>
      <c r="CB16" s="2" t="str">
        <f t="shared" ca="1" si="9"/>
        <v>p</v>
      </c>
      <c r="CC16" s="2" t="str">
        <f t="shared" ca="1" si="9"/>
        <v>p</v>
      </c>
      <c r="CD16" s="2" t="str">
        <f t="shared" ca="1" si="9"/>
        <v>a</v>
      </c>
      <c r="CE16" s="10"/>
      <c r="CF16" s="2" t="str">
        <f t="shared" ca="1" si="10"/>
        <v>a</v>
      </c>
      <c r="CG16" s="2" t="str">
        <f t="shared" ca="1" si="10"/>
        <v>p</v>
      </c>
      <c r="CH16" s="2" t="str">
        <f t="shared" ca="1" si="10"/>
        <v>p</v>
      </c>
      <c r="CI16" s="2" t="str">
        <f t="shared" ca="1" si="10"/>
        <v>a</v>
      </c>
      <c r="CJ16" s="2" t="str">
        <f t="shared" ca="1" si="10"/>
        <v>a</v>
      </c>
      <c r="CK16" s="2" t="str">
        <f t="shared" ca="1" si="10"/>
        <v>p</v>
      </c>
      <c r="CL16" s="10"/>
      <c r="CM16" s="2" t="str">
        <f t="shared" ca="1" si="11"/>
        <v>p</v>
      </c>
      <c r="CN16" s="2" t="str">
        <f t="shared" ca="1" si="11"/>
        <v>p</v>
      </c>
      <c r="CO16" s="2" t="str">
        <f t="shared" ca="1" si="11"/>
        <v>a</v>
      </c>
      <c r="CP16" s="2" t="str">
        <f t="shared" ca="1" si="11"/>
        <v>p</v>
      </c>
      <c r="CQ16" s="2" t="str">
        <f t="shared" ca="1" si="11"/>
        <v>a</v>
      </c>
      <c r="CR16" s="2" t="str">
        <f t="shared" ca="1" si="11"/>
        <v>a</v>
      </c>
      <c r="CS16" s="10"/>
      <c r="CT16" s="2" t="str">
        <f t="shared" ca="1" si="12"/>
        <v>p</v>
      </c>
      <c r="CU16" s="2" t="str">
        <f t="shared" ca="1" si="12"/>
        <v>p</v>
      </c>
      <c r="CV16" s="2" t="str">
        <f t="shared" ca="1" si="12"/>
        <v>a</v>
      </c>
      <c r="CW16" s="2" t="str">
        <f t="shared" ca="1" si="12"/>
        <v>p</v>
      </c>
      <c r="CX16" s="2" t="str">
        <f t="shared" ca="1" si="12"/>
        <v>a</v>
      </c>
      <c r="CY16" s="2" t="str">
        <f t="shared" ca="1" si="12"/>
        <v>p</v>
      </c>
      <c r="CZ16" s="10"/>
      <c r="DA16" s="2" t="str">
        <f t="shared" ca="1" si="13"/>
        <v>p</v>
      </c>
      <c r="DB16" s="2" t="str">
        <f t="shared" ca="1" si="13"/>
        <v>p</v>
      </c>
      <c r="DC16" s="2" t="str">
        <f t="shared" ca="1" si="13"/>
        <v>p</v>
      </c>
      <c r="DD16" s="2" t="str">
        <f t="shared" ca="1" si="13"/>
        <v>a</v>
      </c>
      <c r="DE16" s="2" t="str">
        <f t="shared" ca="1" si="13"/>
        <v>p</v>
      </c>
      <c r="DF16" s="2" t="str">
        <f t="shared" ca="1" si="13"/>
        <v>a</v>
      </c>
      <c r="DG16" s="10"/>
      <c r="DH16" s="2" t="str">
        <f t="shared" ca="1" si="14"/>
        <v>a</v>
      </c>
      <c r="DI16" s="2" t="str">
        <f t="shared" ca="1" si="14"/>
        <v>p</v>
      </c>
      <c r="DJ16" s="2" t="str">
        <f t="shared" ca="1" si="14"/>
        <v>a</v>
      </c>
      <c r="DK16" s="2" t="str">
        <f t="shared" ca="1" si="14"/>
        <v>p</v>
      </c>
      <c r="DL16" s="2" t="str">
        <f t="shared" ca="1" si="14"/>
        <v>a</v>
      </c>
      <c r="DM16" s="2" t="str">
        <f t="shared" ca="1" si="14"/>
        <v>p</v>
      </c>
      <c r="DN16" s="10"/>
      <c r="DO16" s="2" t="str">
        <f t="shared" ca="1" si="15"/>
        <v>p</v>
      </c>
      <c r="DP16" s="2" t="str">
        <f t="shared" ca="1" si="15"/>
        <v>a</v>
      </c>
      <c r="DQ16" s="2" t="str">
        <f t="shared" ca="1" si="15"/>
        <v>a</v>
      </c>
      <c r="DR16" s="2" t="str">
        <f t="shared" ca="1" si="15"/>
        <v>a</v>
      </c>
      <c r="DS16" s="2" t="str">
        <f t="shared" ca="1" si="15"/>
        <v>a</v>
      </c>
      <c r="DT16" s="2" t="str">
        <f t="shared" ca="1" si="15"/>
        <v>a</v>
      </c>
      <c r="DU16" s="10"/>
      <c r="DV16" s="2" t="str">
        <f t="shared" ca="1" si="16"/>
        <v>a</v>
      </c>
      <c r="DW16" s="2" t="str">
        <f t="shared" ca="1" si="16"/>
        <v>a</v>
      </c>
      <c r="DX16" s="2" t="str">
        <f t="shared" ca="1" si="16"/>
        <v>a</v>
      </c>
      <c r="DY16" s="2" t="str">
        <f t="shared" ca="1" si="16"/>
        <v>a</v>
      </c>
      <c r="DZ16" s="2" t="str">
        <f t="shared" ca="1" si="16"/>
        <v>p</v>
      </c>
      <c r="EA16" s="2" t="str">
        <f t="shared" ca="1" si="16"/>
        <v>p</v>
      </c>
      <c r="EB16" s="10"/>
      <c r="EC16" s="2" t="str">
        <f t="shared" ca="1" si="17"/>
        <v>p</v>
      </c>
      <c r="ED16" s="2" t="str">
        <f t="shared" ca="1" si="17"/>
        <v>p</v>
      </c>
      <c r="EE16" s="2" t="str">
        <f t="shared" ca="1" si="17"/>
        <v>p</v>
      </c>
      <c r="EF16" s="2" t="str">
        <f t="shared" ca="1" si="17"/>
        <v>p</v>
      </c>
      <c r="EG16" s="2" t="str">
        <f t="shared" ca="1" si="17"/>
        <v>p</v>
      </c>
      <c r="EH16" s="2" t="str">
        <f t="shared" ca="1" si="17"/>
        <v>p</v>
      </c>
      <c r="EI16" s="10"/>
      <c r="EJ16" s="2" t="str">
        <f t="shared" ca="1" si="18"/>
        <v>p</v>
      </c>
      <c r="EK16" s="2" t="str">
        <f t="shared" ca="1" si="18"/>
        <v>p</v>
      </c>
      <c r="EL16" s="2" t="str">
        <f t="shared" ca="1" si="18"/>
        <v>p</v>
      </c>
      <c r="EM16" s="2" t="str">
        <f t="shared" ca="1" si="18"/>
        <v>a</v>
      </c>
      <c r="EN16" s="2" t="str">
        <f t="shared" ca="1" si="18"/>
        <v>a</v>
      </c>
      <c r="EO16" s="2" t="str">
        <f t="shared" ca="1" si="18"/>
        <v>p</v>
      </c>
      <c r="EP16" s="10"/>
      <c r="EQ16" s="2" t="str">
        <f t="shared" ca="1" si="19"/>
        <v>p</v>
      </c>
      <c r="ER16" s="2" t="str">
        <f t="shared" ca="1" si="19"/>
        <v>a</v>
      </c>
      <c r="ES16" s="2" t="str">
        <f t="shared" ca="1" si="19"/>
        <v>a</v>
      </c>
      <c r="ET16" s="2" t="str">
        <f t="shared" ca="1" si="19"/>
        <v>a</v>
      </c>
      <c r="EU16" s="2" t="str">
        <f t="shared" ca="1" si="19"/>
        <v>a</v>
      </c>
      <c r="EV16" s="2" t="str">
        <f t="shared" ca="1" si="19"/>
        <v>a</v>
      </c>
      <c r="EW16" s="10"/>
      <c r="EX16" s="2" t="str">
        <f t="shared" ca="1" si="20"/>
        <v>a</v>
      </c>
      <c r="EY16" s="2" t="str">
        <f t="shared" ca="1" si="20"/>
        <v>a</v>
      </c>
      <c r="EZ16" s="2" t="str">
        <f t="shared" ca="1" si="20"/>
        <v>a</v>
      </c>
      <c r="FA16" s="2" t="str">
        <f t="shared" ca="1" si="20"/>
        <v>p</v>
      </c>
      <c r="FB16" s="2" t="str">
        <f t="shared" ca="1" si="20"/>
        <v>p</v>
      </c>
      <c r="FC16" s="2" t="str">
        <f t="shared" ca="1" si="20"/>
        <v>a</v>
      </c>
      <c r="FD16" s="10"/>
      <c r="FE16" s="2" t="str">
        <f t="shared" ca="1" si="21"/>
        <v>p</v>
      </c>
      <c r="FF16" s="2" t="str">
        <f t="shared" ca="1" si="21"/>
        <v>p</v>
      </c>
      <c r="FG16" s="2" t="str">
        <f t="shared" ca="1" si="21"/>
        <v>a</v>
      </c>
      <c r="FH16" s="2" t="str">
        <f t="shared" ca="1" si="21"/>
        <v>p</v>
      </c>
      <c r="FI16" s="2" t="str">
        <f t="shared" ca="1" si="21"/>
        <v>p</v>
      </c>
      <c r="FJ16" s="2" t="str">
        <f t="shared" ca="1" si="21"/>
        <v>a</v>
      </c>
      <c r="FK16" s="10"/>
      <c r="FL16" s="2" t="str">
        <f t="shared" ca="1" si="22"/>
        <v>a</v>
      </c>
      <c r="FM16" s="2" t="str">
        <f t="shared" ca="1" si="22"/>
        <v>p</v>
      </c>
      <c r="FN16" s="2" t="str">
        <f t="shared" ca="1" si="22"/>
        <v>p</v>
      </c>
      <c r="FO16" s="2" t="str">
        <f t="shared" ca="1" si="22"/>
        <v>a</v>
      </c>
      <c r="FP16" s="2" t="str">
        <f t="shared" ca="1" si="22"/>
        <v>a</v>
      </c>
      <c r="FQ16" s="2" t="str">
        <f t="shared" ca="1" si="22"/>
        <v>p</v>
      </c>
      <c r="FR16" s="10"/>
      <c r="FS16" s="2" t="str">
        <f t="shared" ca="1" si="23"/>
        <v>p</v>
      </c>
      <c r="FT16" s="2" t="str">
        <f t="shared" ca="1" si="23"/>
        <v>p</v>
      </c>
      <c r="FU16" s="2" t="str">
        <f t="shared" ca="1" si="23"/>
        <v>p</v>
      </c>
      <c r="FV16" s="2" t="str">
        <f t="shared" ca="1" si="23"/>
        <v>a</v>
      </c>
      <c r="FW16" s="2" t="str">
        <f t="shared" ca="1" si="23"/>
        <v>p</v>
      </c>
      <c r="FX16" s="2" t="str">
        <f t="shared" ca="1" si="23"/>
        <v>a</v>
      </c>
      <c r="FY16" s="10"/>
      <c r="FZ16" s="2" t="str">
        <f t="shared" ca="1" si="24"/>
        <v>a</v>
      </c>
      <c r="GA16" s="2" t="str">
        <f t="shared" ca="1" si="24"/>
        <v>a</v>
      </c>
      <c r="GB16" s="2" t="str">
        <f t="shared" ca="1" si="24"/>
        <v>p</v>
      </c>
      <c r="GC16" s="2" t="str">
        <f t="shared" ca="1" si="24"/>
        <v>p</v>
      </c>
      <c r="GD16" s="2" t="str">
        <f t="shared" ca="1" si="24"/>
        <v>p</v>
      </c>
      <c r="GE16" s="2" t="str">
        <f t="shared" ca="1" si="24"/>
        <v>p</v>
      </c>
      <c r="GF16" s="10"/>
      <c r="GG16" s="2" t="str">
        <f t="shared" ca="1" si="25"/>
        <v>a</v>
      </c>
      <c r="GH16" s="2" t="str">
        <f t="shared" ca="1" si="25"/>
        <v>a</v>
      </c>
      <c r="GI16" s="2" t="str">
        <f t="shared" ca="1" si="25"/>
        <v>a</v>
      </c>
      <c r="GJ16" s="2" t="str">
        <f t="shared" ca="1" si="25"/>
        <v>p</v>
      </c>
      <c r="GK16" s="2" t="str">
        <f t="shared" ca="1" si="25"/>
        <v>p</v>
      </c>
      <c r="GL16" s="2" t="str">
        <f t="shared" ca="1" si="25"/>
        <v>a</v>
      </c>
      <c r="GM16" s="10"/>
      <c r="GN16" s="2" t="str">
        <f t="shared" ca="1" si="26"/>
        <v>p</v>
      </c>
      <c r="GO16" s="2" t="str">
        <f t="shared" ca="1" si="26"/>
        <v>a</v>
      </c>
      <c r="GP16" s="2" t="str">
        <f t="shared" ca="1" si="26"/>
        <v>a</v>
      </c>
      <c r="GQ16" s="2" t="str">
        <f t="shared" ca="1" si="26"/>
        <v>a</v>
      </c>
      <c r="GR16" s="2" t="str">
        <f t="shared" ca="1" si="26"/>
        <v>a</v>
      </c>
      <c r="GS16" s="2" t="str">
        <f t="shared" ca="1" si="26"/>
        <v>p</v>
      </c>
      <c r="GT16" s="10"/>
      <c r="GU16" s="2" t="str">
        <f t="shared" ca="1" si="27"/>
        <v>p</v>
      </c>
      <c r="GV16" s="2" t="str">
        <f t="shared" ca="1" si="27"/>
        <v>p</v>
      </c>
      <c r="GW16" s="2" t="str">
        <f t="shared" ca="1" si="27"/>
        <v>a</v>
      </c>
      <c r="GX16" s="2" t="str">
        <f t="shared" ca="1" si="27"/>
        <v>p</v>
      </c>
      <c r="GY16" s="2" t="str">
        <f t="shared" ca="1" si="27"/>
        <v>a</v>
      </c>
      <c r="GZ16" s="2" t="str">
        <f t="shared" ca="1" si="27"/>
        <v>a</v>
      </c>
      <c r="HA16" s="10"/>
      <c r="HB16" s="2" t="str">
        <f t="shared" ca="1" si="28"/>
        <v>p</v>
      </c>
      <c r="HC16" s="2" t="str">
        <f t="shared" ca="1" si="28"/>
        <v>p</v>
      </c>
      <c r="HD16" s="2" t="str">
        <f t="shared" ca="1" si="28"/>
        <v>p</v>
      </c>
      <c r="HE16" s="2" t="str">
        <f t="shared" ca="1" si="28"/>
        <v>p</v>
      </c>
      <c r="HF16" s="2" t="str">
        <f t="shared" ca="1" si="28"/>
        <v>a</v>
      </c>
      <c r="HG16" s="2" t="str">
        <f t="shared" ca="1" si="28"/>
        <v>a</v>
      </c>
      <c r="HH16" s="10"/>
      <c r="HI16" s="2" t="str">
        <f t="shared" ca="1" si="29"/>
        <v>a</v>
      </c>
      <c r="HJ16" s="2" t="str">
        <f t="shared" ca="1" si="29"/>
        <v>a</v>
      </c>
      <c r="HK16" s="2" t="str">
        <f t="shared" ca="1" si="29"/>
        <v>a</v>
      </c>
      <c r="HL16" s="2" t="str">
        <f t="shared" ca="1" si="29"/>
        <v>p</v>
      </c>
      <c r="HM16" s="2" t="str">
        <f t="shared" ca="1" si="29"/>
        <v>a</v>
      </c>
      <c r="HN16" s="2" t="str">
        <f t="shared" ca="1" si="29"/>
        <v>a</v>
      </c>
      <c r="HO16" s="10"/>
      <c r="HP16" s="2" t="str">
        <f t="shared" ca="1" si="30"/>
        <v>p</v>
      </c>
      <c r="HQ16" s="2" t="str">
        <f t="shared" ca="1" si="30"/>
        <v>p</v>
      </c>
      <c r="HR16" s="2" t="str">
        <f t="shared" ca="1" si="30"/>
        <v>a</v>
      </c>
      <c r="HS16" s="2" t="str">
        <f t="shared" ca="1" si="30"/>
        <v>p</v>
      </c>
      <c r="HT16" s="2" t="str">
        <f t="shared" ca="1" si="30"/>
        <v>p</v>
      </c>
      <c r="HU16" s="2" t="str">
        <f t="shared" ca="1" si="30"/>
        <v>p</v>
      </c>
      <c r="HV16" s="10"/>
      <c r="HW16" s="2" t="str">
        <f t="shared" ca="1" si="31"/>
        <v>a</v>
      </c>
      <c r="HX16" s="2" t="str">
        <f t="shared" ca="1" si="31"/>
        <v>a</v>
      </c>
      <c r="HY16" s="2" t="str">
        <f t="shared" ca="1" si="31"/>
        <v>a</v>
      </c>
      <c r="HZ16" s="2" t="str">
        <f t="shared" ca="1" si="31"/>
        <v>a</v>
      </c>
      <c r="IA16" s="2" t="str">
        <f t="shared" ca="1" si="31"/>
        <v>a</v>
      </c>
      <c r="IB16" s="2" t="str">
        <f t="shared" ca="1" si="31"/>
        <v>a</v>
      </c>
      <c r="IC16" s="10"/>
      <c r="ID16" s="2" t="str">
        <f t="shared" ca="1" si="32"/>
        <v>a</v>
      </c>
      <c r="IE16" s="2" t="str">
        <f t="shared" ca="1" si="32"/>
        <v>p</v>
      </c>
      <c r="IF16" s="2" t="str">
        <f t="shared" ca="1" si="32"/>
        <v>a</v>
      </c>
      <c r="IG16" s="2" t="str">
        <f t="shared" ca="1" si="32"/>
        <v>p</v>
      </c>
      <c r="IH16" s="2" t="str">
        <f t="shared" ca="1" si="32"/>
        <v>a</v>
      </c>
      <c r="II16" s="2" t="str">
        <f t="shared" ca="1" si="32"/>
        <v>p</v>
      </c>
      <c r="IJ16" s="10"/>
      <c r="IK16" s="2" t="str">
        <f t="shared" ca="1" si="33"/>
        <v>p</v>
      </c>
      <c r="IL16" s="2" t="str">
        <f t="shared" ca="1" si="33"/>
        <v>a</v>
      </c>
      <c r="IM16" s="2" t="str">
        <f t="shared" ca="1" si="33"/>
        <v>a</v>
      </c>
      <c r="IN16" s="2" t="str">
        <f t="shared" ca="1" si="33"/>
        <v>p</v>
      </c>
      <c r="IO16" s="2" t="str">
        <f t="shared" ca="1" si="33"/>
        <v>a</v>
      </c>
      <c r="IP16" s="2" t="str">
        <f t="shared" ca="1" si="33"/>
        <v>p</v>
      </c>
      <c r="IQ16" s="10"/>
      <c r="IR16" s="2" t="str">
        <f t="shared" ca="1" si="34"/>
        <v>p</v>
      </c>
      <c r="IS16" s="2" t="str">
        <f t="shared" ca="1" si="34"/>
        <v>a</v>
      </c>
      <c r="IT16" s="2" t="str">
        <f t="shared" ca="1" si="34"/>
        <v>a</v>
      </c>
      <c r="IU16" s="2" t="str">
        <f t="shared" ca="1" si="34"/>
        <v>a</v>
      </c>
      <c r="IV16" s="2" t="str">
        <f t="shared" ca="1" si="34"/>
        <v>p</v>
      </c>
      <c r="IW16" s="2" t="str">
        <f t="shared" ca="1" si="34"/>
        <v>p</v>
      </c>
      <c r="IX16" s="10"/>
      <c r="IY16" s="2" t="str">
        <f t="shared" ca="1" si="35"/>
        <v>p</v>
      </c>
      <c r="IZ16" s="2" t="str">
        <f t="shared" ca="1" si="35"/>
        <v>a</v>
      </c>
      <c r="JA16" s="2" t="str">
        <f t="shared" ca="1" si="35"/>
        <v>a</v>
      </c>
      <c r="JB16" s="2" t="str">
        <f t="shared" ca="1" si="35"/>
        <v>a</v>
      </c>
      <c r="JC16" s="2" t="str">
        <f t="shared" ca="1" si="35"/>
        <v>a</v>
      </c>
      <c r="JD16" s="2" t="str">
        <f t="shared" ca="1" si="35"/>
        <v>a</v>
      </c>
      <c r="JE16" s="10"/>
      <c r="JF16" s="2" t="str">
        <f t="shared" ca="1" si="36"/>
        <v>p</v>
      </c>
      <c r="JG16" s="2" t="str">
        <f t="shared" ca="1" si="36"/>
        <v>a</v>
      </c>
      <c r="JH16" s="2" t="str">
        <f t="shared" ca="1" si="36"/>
        <v>p</v>
      </c>
      <c r="JI16" s="2" t="str">
        <f t="shared" ca="1" si="36"/>
        <v>p</v>
      </c>
      <c r="JJ16" s="2" t="str">
        <f t="shared" ca="1" si="36"/>
        <v>p</v>
      </c>
      <c r="JK16" s="2" t="str">
        <f t="shared" ca="1" si="36"/>
        <v>p</v>
      </c>
      <c r="JL16" s="10"/>
      <c r="JM16" s="11" t="str">
        <f t="shared" ca="1" si="37"/>
        <v>a</v>
      </c>
      <c r="JN16" s="2" t="str">
        <f t="shared" ca="1" si="37"/>
        <v>p</v>
      </c>
      <c r="JO16" s="2" t="str">
        <f t="shared" ca="1" si="37"/>
        <v>a</v>
      </c>
      <c r="JP16" s="2" t="str">
        <f t="shared" ca="1" si="37"/>
        <v>a</v>
      </c>
      <c r="JQ16" s="2" t="str">
        <f t="shared" ca="1" si="37"/>
        <v>a</v>
      </c>
      <c r="JR16" s="2" t="str">
        <f t="shared" ca="1" si="37"/>
        <v>a</v>
      </c>
      <c r="JS16" s="10"/>
      <c r="JT16" s="2" t="str">
        <f t="shared" ca="1" si="38"/>
        <v>p</v>
      </c>
      <c r="JU16" s="2" t="str">
        <f t="shared" ca="1" si="38"/>
        <v>p</v>
      </c>
      <c r="JV16" s="2" t="str">
        <f t="shared" ca="1" si="38"/>
        <v>p</v>
      </c>
      <c r="JW16" s="2" t="str">
        <f t="shared" ca="1" si="38"/>
        <v>p</v>
      </c>
      <c r="JX16" s="2" t="str">
        <f t="shared" ca="1" si="38"/>
        <v>p</v>
      </c>
      <c r="JY16" s="11" t="str">
        <f t="shared" ca="1" si="38"/>
        <v>a</v>
      </c>
      <c r="JZ16" s="10"/>
      <c r="KA16" s="2" t="str">
        <f t="shared" ca="1" si="39"/>
        <v>a</v>
      </c>
      <c r="KB16" s="2" t="str">
        <f t="shared" ca="1" si="39"/>
        <v>a</v>
      </c>
      <c r="KC16" s="2" t="str">
        <f t="shared" ca="1" si="39"/>
        <v>p</v>
      </c>
      <c r="KD16" s="2" t="str">
        <f t="shared" ca="1" si="39"/>
        <v>a</v>
      </c>
      <c r="KE16" s="2" t="str">
        <f t="shared" ca="1" si="39"/>
        <v>a</v>
      </c>
      <c r="KF16" s="2" t="str">
        <f t="shared" ca="1" si="39"/>
        <v>p</v>
      </c>
      <c r="KG16" s="10"/>
      <c r="KH16" s="2" t="str">
        <f t="shared" ca="1" si="40"/>
        <v>a</v>
      </c>
      <c r="KI16" s="2" t="str">
        <f t="shared" ca="1" si="40"/>
        <v>p</v>
      </c>
      <c r="KJ16" s="2" t="str">
        <f t="shared" ca="1" si="40"/>
        <v>a</v>
      </c>
      <c r="KK16" s="2" t="str">
        <f t="shared" ca="1" si="40"/>
        <v>a</v>
      </c>
      <c r="KL16" s="2" t="str">
        <f t="shared" ca="1" si="40"/>
        <v>a</v>
      </c>
      <c r="KM16" s="2" t="str">
        <f t="shared" ca="1" si="40"/>
        <v>a</v>
      </c>
      <c r="KN16" s="10"/>
      <c r="KO16" s="2" t="str">
        <f t="shared" ca="1" si="41"/>
        <v>p</v>
      </c>
      <c r="KP16" s="2" t="str">
        <f t="shared" ca="1" si="41"/>
        <v>p</v>
      </c>
      <c r="KQ16" s="2" t="str">
        <f t="shared" ca="1" si="41"/>
        <v>a</v>
      </c>
      <c r="KR16" s="2" t="str">
        <f t="shared" ca="1" si="41"/>
        <v>p</v>
      </c>
      <c r="KS16" s="2" t="str">
        <f t="shared" ca="1" si="41"/>
        <v>p</v>
      </c>
      <c r="KT16" s="2" t="str">
        <f t="shared" ca="1" si="41"/>
        <v>p</v>
      </c>
      <c r="KU16" s="10"/>
      <c r="KV16" s="2" t="str">
        <f t="shared" ca="1" si="42"/>
        <v>a</v>
      </c>
      <c r="KW16" s="2" t="str">
        <f t="shared" ca="1" si="42"/>
        <v>a</v>
      </c>
      <c r="KX16" s="2" t="str">
        <f t="shared" ca="1" si="42"/>
        <v>p</v>
      </c>
      <c r="KY16" s="2" t="str">
        <f t="shared" ca="1" si="42"/>
        <v>p</v>
      </c>
      <c r="KZ16" s="2" t="str">
        <f t="shared" ca="1" si="42"/>
        <v>p</v>
      </c>
      <c r="LA16" s="2" t="str">
        <f t="shared" ca="1" si="42"/>
        <v>p</v>
      </c>
      <c r="LB16" s="10"/>
      <c r="LC16" s="2" t="str">
        <f t="shared" ca="1" si="43"/>
        <v>p</v>
      </c>
      <c r="LD16" s="2" t="str">
        <f t="shared" ca="1" si="43"/>
        <v>p</v>
      </c>
      <c r="LE16" s="2" t="str">
        <f t="shared" ca="1" si="43"/>
        <v>p</v>
      </c>
      <c r="LF16" s="2" t="str">
        <f t="shared" ca="1" si="43"/>
        <v>p</v>
      </c>
      <c r="LG16" s="2" t="str">
        <f t="shared" ca="1" si="43"/>
        <v>p</v>
      </c>
      <c r="LH16" s="2" t="str">
        <f t="shared" ca="1" si="43"/>
        <v>p</v>
      </c>
      <c r="LI16" s="10"/>
      <c r="LJ16" s="2" t="str">
        <f t="shared" ca="1" si="44"/>
        <v>a</v>
      </c>
      <c r="LK16" s="2" t="str">
        <f t="shared" ca="1" si="44"/>
        <v>a</v>
      </c>
      <c r="LL16" s="2" t="str">
        <f t="shared" ca="1" si="44"/>
        <v>p</v>
      </c>
      <c r="LM16" s="2" t="str">
        <f t="shared" ca="1" si="44"/>
        <v>a</v>
      </c>
      <c r="LN16" s="2" t="str">
        <f t="shared" ca="1" si="44"/>
        <v>a</v>
      </c>
      <c r="LO16" s="2" t="str">
        <f t="shared" ca="1" si="44"/>
        <v>a</v>
      </c>
      <c r="LP16" s="10"/>
      <c r="LQ16" s="2" t="str">
        <f t="shared" ca="1" si="45"/>
        <v>p</v>
      </c>
      <c r="LR16" s="2" t="str">
        <f t="shared" ca="1" si="45"/>
        <v>a</v>
      </c>
      <c r="LS16" s="2" t="str">
        <f t="shared" ca="1" si="45"/>
        <v>p</v>
      </c>
      <c r="LT16" s="2" t="str">
        <f t="shared" ca="1" si="45"/>
        <v>p</v>
      </c>
      <c r="LU16" s="2" t="str">
        <f t="shared" ca="1" si="45"/>
        <v>a</v>
      </c>
      <c r="LV16" s="2" t="str">
        <f t="shared" ca="1" si="45"/>
        <v>p</v>
      </c>
      <c r="LW16" s="10"/>
      <c r="LX16" s="2" t="str">
        <f t="shared" ca="1" si="46"/>
        <v>a</v>
      </c>
      <c r="LY16" s="2" t="str">
        <f t="shared" ca="1" si="46"/>
        <v>a</v>
      </c>
      <c r="LZ16" s="2" t="str">
        <f t="shared" ca="1" si="46"/>
        <v>a</v>
      </c>
      <c r="MA16" s="2" t="str">
        <f t="shared" ca="1" si="46"/>
        <v>a</v>
      </c>
      <c r="MB16" s="2" t="str">
        <f t="shared" ca="1" si="46"/>
        <v>p</v>
      </c>
      <c r="MC16" s="2" t="str">
        <f t="shared" ca="1" si="46"/>
        <v>p</v>
      </c>
      <c r="MD16" s="10"/>
      <c r="ME16" s="2" t="str">
        <f t="shared" ca="1" si="47"/>
        <v>p</v>
      </c>
      <c r="MF16" s="2" t="str">
        <f t="shared" ca="1" si="47"/>
        <v>a</v>
      </c>
      <c r="MG16" s="2" t="str">
        <f t="shared" ca="1" si="47"/>
        <v>p</v>
      </c>
      <c r="MH16" s="2" t="str">
        <f t="shared" ca="1" si="47"/>
        <v>a</v>
      </c>
      <c r="MI16" s="2" t="str">
        <f t="shared" ca="1" si="47"/>
        <v>p</v>
      </c>
      <c r="MJ16" s="2" t="str">
        <f t="shared" ca="1" si="47"/>
        <v>a</v>
      </c>
      <c r="MK16" s="10"/>
      <c r="ML16" s="2" t="str">
        <f t="shared" ca="1" si="48"/>
        <v>a</v>
      </c>
      <c r="MM16" s="2" t="str">
        <f t="shared" ca="1" si="48"/>
        <v>a</v>
      </c>
      <c r="MN16" s="2" t="str">
        <f t="shared" ca="1" si="48"/>
        <v>p</v>
      </c>
      <c r="MO16" s="2" t="str">
        <f t="shared" ca="1" si="48"/>
        <v>a</v>
      </c>
      <c r="MP16" s="2" t="str">
        <f t="shared" ca="1" si="48"/>
        <v>p</v>
      </c>
      <c r="MQ16" s="2" t="str">
        <f t="shared" ca="1" si="48"/>
        <v>a</v>
      </c>
      <c r="MR16" s="10"/>
      <c r="MS16" s="2" t="str">
        <f t="shared" ca="1" si="49"/>
        <v>a</v>
      </c>
      <c r="MT16" s="2" t="str">
        <f t="shared" ca="1" si="49"/>
        <v>p</v>
      </c>
      <c r="MU16" s="2" t="str">
        <f t="shared" ca="1" si="49"/>
        <v>p</v>
      </c>
      <c r="MV16" s="2" t="str">
        <f t="shared" ca="1" si="49"/>
        <v>a</v>
      </c>
      <c r="MW16" s="2" t="str">
        <f t="shared" ca="1" si="49"/>
        <v>p</v>
      </c>
      <c r="MX16" s="2" t="str">
        <f t="shared" ca="1" si="49"/>
        <v>a</v>
      </c>
      <c r="MY16" s="10"/>
      <c r="MZ16" s="2" t="str">
        <f t="shared" ca="1" si="50"/>
        <v>a</v>
      </c>
      <c r="NA16" s="2" t="str">
        <f t="shared" ca="1" si="50"/>
        <v>a</v>
      </c>
      <c r="NB16" s="2" t="str">
        <f t="shared" ca="1" si="50"/>
        <v>a</v>
      </c>
      <c r="NC16" s="2" t="str">
        <f t="shared" ca="1" si="50"/>
        <v>p</v>
      </c>
      <c r="ND16" s="2" t="str">
        <f t="shared" ca="1" si="50"/>
        <v>p</v>
      </c>
      <c r="NE16" s="2" t="str">
        <f t="shared" ca="1" si="50"/>
        <v>a</v>
      </c>
      <c r="NF16" s="10"/>
    </row>
    <row r="17" spans="2:370" x14ac:dyDescent="0.35">
      <c r="B17" s="2">
        <v>106</v>
      </c>
      <c r="C17" s="2">
        <f t="shared" ca="1" si="51"/>
        <v>171</v>
      </c>
      <c r="D17" s="2">
        <f t="shared" ca="1" si="52"/>
        <v>141</v>
      </c>
      <c r="E17" s="2">
        <f t="shared" ca="1" si="53"/>
        <v>54.807692307692307</v>
      </c>
      <c r="F17" s="9"/>
      <c r="G17" s="2" t="str">
        <f t="shared" ca="1" si="0"/>
        <v>a</v>
      </c>
      <c r="H17" s="2" t="str">
        <f t="shared" ca="1" si="0"/>
        <v>a</v>
      </c>
      <c r="I17" s="2" t="str">
        <f t="shared" ca="1" si="0"/>
        <v>p</v>
      </c>
      <c r="J17" s="2" t="str">
        <f t="shared" ca="1" si="0"/>
        <v>p</v>
      </c>
      <c r="K17" s="2" t="str">
        <f t="shared" ca="1" si="0"/>
        <v>a</v>
      </c>
      <c r="L17" s="2" t="str">
        <f t="shared" ca="1" si="0"/>
        <v>a</v>
      </c>
      <c r="M17" s="10"/>
      <c r="N17" s="2" t="str">
        <f t="shared" ca="1" si="1"/>
        <v>p</v>
      </c>
      <c r="O17" s="2" t="str">
        <f t="shared" ca="1" si="1"/>
        <v>a</v>
      </c>
      <c r="P17" s="2" t="str">
        <f t="shared" ca="1" si="1"/>
        <v>p</v>
      </c>
      <c r="Q17" s="2" t="str">
        <f t="shared" ca="1" si="1"/>
        <v>p</v>
      </c>
      <c r="R17" s="2" t="str">
        <f t="shared" ca="1" si="1"/>
        <v>p</v>
      </c>
      <c r="S17" s="2" t="str">
        <f t="shared" ca="1" si="1"/>
        <v>p</v>
      </c>
      <c r="T17" s="10"/>
      <c r="U17" s="2" t="str">
        <f t="shared" ca="1" si="2"/>
        <v>p</v>
      </c>
      <c r="V17" s="2" t="str">
        <f t="shared" ca="1" si="2"/>
        <v>p</v>
      </c>
      <c r="W17" s="2" t="str">
        <f t="shared" ca="1" si="2"/>
        <v>a</v>
      </c>
      <c r="X17" s="2" t="str">
        <f t="shared" ca="1" si="2"/>
        <v>p</v>
      </c>
      <c r="Y17" s="2" t="str">
        <f t="shared" ca="1" si="2"/>
        <v>a</v>
      </c>
      <c r="Z17" s="2" t="str">
        <f t="shared" ca="1" si="2"/>
        <v>p</v>
      </c>
      <c r="AA17" s="10"/>
      <c r="AB17" s="2" t="str">
        <f t="shared" ca="1" si="3"/>
        <v>a</v>
      </c>
      <c r="AC17" s="2" t="str">
        <f t="shared" ca="1" si="3"/>
        <v>a</v>
      </c>
      <c r="AD17" s="2" t="str">
        <f t="shared" ca="1" si="3"/>
        <v>p</v>
      </c>
      <c r="AE17" s="2" t="str">
        <f t="shared" ca="1" si="3"/>
        <v>a</v>
      </c>
      <c r="AF17" s="2" t="str">
        <f t="shared" ca="1" si="3"/>
        <v>a</v>
      </c>
      <c r="AG17" s="2" t="str">
        <f t="shared" ca="1" si="3"/>
        <v>p</v>
      </c>
      <c r="AH17" s="10"/>
      <c r="AI17" s="2" t="str">
        <f t="shared" ca="1" si="4"/>
        <v>a</v>
      </c>
      <c r="AJ17" s="2" t="str">
        <f t="shared" ca="1" si="4"/>
        <v>a</v>
      </c>
      <c r="AK17" s="2" t="str">
        <f t="shared" ca="1" si="4"/>
        <v>p</v>
      </c>
      <c r="AL17" s="2" t="str">
        <f t="shared" ca="1" si="4"/>
        <v>p</v>
      </c>
      <c r="AM17" s="2" t="str">
        <f t="shared" ca="1" si="4"/>
        <v>p</v>
      </c>
      <c r="AN17" s="2" t="str">
        <f t="shared" ca="1" si="4"/>
        <v>a</v>
      </c>
      <c r="AO17" s="10"/>
      <c r="AP17" s="2" t="str">
        <f t="shared" ca="1" si="4"/>
        <v>a</v>
      </c>
      <c r="AQ17" s="2" t="str">
        <f t="shared" ca="1" si="4"/>
        <v>a</v>
      </c>
      <c r="AR17" s="2" t="str">
        <f t="shared" ca="1" si="4"/>
        <v>p</v>
      </c>
      <c r="AS17" s="2" t="str">
        <f t="shared" ca="1" si="4"/>
        <v>p</v>
      </c>
      <c r="AT17" s="2" t="str">
        <f t="shared" ca="1" si="4"/>
        <v>p</v>
      </c>
      <c r="AU17" s="2" t="str">
        <f t="shared" ca="1" si="4"/>
        <v>p</v>
      </c>
      <c r="AV17" s="10"/>
      <c r="AW17" s="2" t="str">
        <f t="shared" ca="1" si="5"/>
        <v>p</v>
      </c>
      <c r="AX17" s="2" t="str">
        <f t="shared" ca="1" si="5"/>
        <v>p</v>
      </c>
      <c r="AY17" s="2" t="str">
        <f t="shared" ca="1" si="5"/>
        <v>p</v>
      </c>
      <c r="AZ17" s="2" t="str">
        <f t="shared" ca="1" si="5"/>
        <v>a</v>
      </c>
      <c r="BA17" s="2" t="str">
        <f t="shared" ca="1" si="5"/>
        <v>a</v>
      </c>
      <c r="BB17" s="2" t="str">
        <f t="shared" ca="1" si="5"/>
        <v>a</v>
      </c>
      <c r="BC17" s="10"/>
      <c r="BD17" s="2" t="str">
        <f t="shared" ca="1" si="6"/>
        <v>a</v>
      </c>
      <c r="BE17" s="2" t="str">
        <f t="shared" ca="1" si="6"/>
        <v>a</v>
      </c>
      <c r="BF17" s="2" t="str">
        <f t="shared" ca="1" si="6"/>
        <v>a</v>
      </c>
      <c r="BG17" s="2" t="str">
        <f t="shared" ca="1" si="6"/>
        <v>p</v>
      </c>
      <c r="BH17" s="2" t="str">
        <f t="shared" ca="1" si="6"/>
        <v>a</v>
      </c>
      <c r="BI17" s="2" t="str">
        <f t="shared" ca="1" si="6"/>
        <v>p</v>
      </c>
      <c r="BJ17" s="10"/>
      <c r="BK17" s="2" t="str">
        <f t="shared" ca="1" si="7"/>
        <v>p</v>
      </c>
      <c r="BL17" s="2" t="str">
        <f t="shared" ca="1" si="7"/>
        <v>a</v>
      </c>
      <c r="BM17" s="2" t="str">
        <f t="shared" ca="1" si="7"/>
        <v>p</v>
      </c>
      <c r="BN17" s="2" t="str">
        <f t="shared" ca="1" si="7"/>
        <v>p</v>
      </c>
      <c r="BO17" s="2" t="str">
        <f t="shared" ca="1" si="7"/>
        <v>a</v>
      </c>
      <c r="BP17" s="2" t="str">
        <f t="shared" ca="1" si="7"/>
        <v>p</v>
      </c>
      <c r="BQ17" s="10"/>
      <c r="BR17" s="2" t="str">
        <f t="shared" ca="1" si="8"/>
        <v>p</v>
      </c>
      <c r="BS17" s="2" t="str">
        <f t="shared" ca="1" si="8"/>
        <v>p</v>
      </c>
      <c r="BT17" s="2" t="str">
        <f t="shared" ca="1" si="8"/>
        <v>a</v>
      </c>
      <c r="BU17" s="2" t="str">
        <f t="shared" ca="1" si="8"/>
        <v>a</v>
      </c>
      <c r="BV17" s="2" t="str">
        <f t="shared" ca="1" si="8"/>
        <v>p</v>
      </c>
      <c r="BW17" s="2" t="str">
        <f t="shared" ca="1" si="8"/>
        <v>a</v>
      </c>
      <c r="BX17" s="10"/>
      <c r="BY17" s="2" t="str">
        <f t="shared" ca="1" si="9"/>
        <v>p</v>
      </c>
      <c r="BZ17" s="2" t="str">
        <f t="shared" ca="1" si="9"/>
        <v>a</v>
      </c>
      <c r="CA17" s="2" t="str">
        <f t="shared" ca="1" si="9"/>
        <v>p</v>
      </c>
      <c r="CB17" s="2" t="str">
        <f t="shared" ca="1" si="9"/>
        <v>a</v>
      </c>
      <c r="CC17" s="2" t="str">
        <f t="shared" ca="1" si="9"/>
        <v>p</v>
      </c>
      <c r="CD17" s="2" t="str">
        <f t="shared" ca="1" si="9"/>
        <v>a</v>
      </c>
      <c r="CE17" s="10"/>
      <c r="CF17" s="2" t="str">
        <f t="shared" ca="1" si="10"/>
        <v>a</v>
      </c>
      <c r="CG17" s="2" t="str">
        <f t="shared" ca="1" si="10"/>
        <v>p</v>
      </c>
      <c r="CH17" s="2" t="str">
        <f t="shared" ca="1" si="10"/>
        <v>a</v>
      </c>
      <c r="CI17" s="2" t="str">
        <f t="shared" ca="1" si="10"/>
        <v>a</v>
      </c>
      <c r="CJ17" s="2" t="str">
        <f t="shared" ca="1" si="10"/>
        <v>p</v>
      </c>
      <c r="CK17" s="2" t="str">
        <f t="shared" ca="1" si="10"/>
        <v>a</v>
      </c>
      <c r="CL17" s="10"/>
      <c r="CM17" s="2" t="str">
        <f t="shared" ca="1" si="11"/>
        <v>a</v>
      </c>
      <c r="CN17" s="2" t="str">
        <f t="shared" ca="1" si="11"/>
        <v>a</v>
      </c>
      <c r="CO17" s="2" t="str">
        <f t="shared" ca="1" si="11"/>
        <v>p</v>
      </c>
      <c r="CP17" s="2" t="str">
        <f t="shared" ca="1" si="11"/>
        <v>a</v>
      </c>
      <c r="CQ17" s="2" t="str">
        <f t="shared" ca="1" si="11"/>
        <v>p</v>
      </c>
      <c r="CR17" s="2" t="str">
        <f t="shared" ca="1" si="11"/>
        <v>p</v>
      </c>
      <c r="CS17" s="10"/>
      <c r="CT17" s="2" t="str">
        <f t="shared" ca="1" si="12"/>
        <v>a</v>
      </c>
      <c r="CU17" s="2" t="str">
        <f t="shared" ca="1" si="12"/>
        <v>p</v>
      </c>
      <c r="CV17" s="2" t="str">
        <f t="shared" ca="1" si="12"/>
        <v>a</v>
      </c>
      <c r="CW17" s="2" t="str">
        <f t="shared" ca="1" si="12"/>
        <v>p</v>
      </c>
      <c r="CX17" s="2" t="str">
        <f t="shared" ca="1" si="12"/>
        <v>a</v>
      </c>
      <c r="CY17" s="2" t="str">
        <f t="shared" ca="1" si="12"/>
        <v>p</v>
      </c>
      <c r="CZ17" s="10"/>
      <c r="DA17" s="2" t="str">
        <f t="shared" ca="1" si="13"/>
        <v>a</v>
      </c>
      <c r="DB17" s="2" t="str">
        <f t="shared" ca="1" si="13"/>
        <v>a</v>
      </c>
      <c r="DC17" s="2" t="str">
        <f t="shared" ca="1" si="13"/>
        <v>p</v>
      </c>
      <c r="DD17" s="2" t="str">
        <f t="shared" ca="1" si="13"/>
        <v>a</v>
      </c>
      <c r="DE17" s="2" t="str">
        <f t="shared" ca="1" si="13"/>
        <v>p</v>
      </c>
      <c r="DF17" s="2" t="str">
        <f t="shared" ca="1" si="13"/>
        <v>a</v>
      </c>
      <c r="DG17" s="10"/>
      <c r="DH17" s="2" t="str">
        <f t="shared" ca="1" si="14"/>
        <v>p</v>
      </c>
      <c r="DI17" s="2" t="str">
        <f t="shared" ca="1" si="14"/>
        <v>p</v>
      </c>
      <c r="DJ17" s="2" t="str">
        <f t="shared" ca="1" si="14"/>
        <v>p</v>
      </c>
      <c r="DK17" s="2" t="str">
        <f t="shared" ca="1" si="14"/>
        <v>p</v>
      </c>
      <c r="DL17" s="2" t="str">
        <f t="shared" ca="1" si="14"/>
        <v>p</v>
      </c>
      <c r="DM17" s="2" t="str">
        <f t="shared" ca="1" si="14"/>
        <v>a</v>
      </c>
      <c r="DN17" s="10"/>
      <c r="DO17" s="2" t="str">
        <f t="shared" ca="1" si="15"/>
        <v>p</v>
      </c>
      <c r="DP17" s="2" t="str">
        <f t="shared" ca="1" si="15"/>
        <v>a</v>
      </c>
      <c r="DQ17" s="2" t="str">
        <f t="shared" ca="1" si="15"/>
        <v>a</v>
      </c>
      <c r="DR17" s="2" t="str">
        <f t="shared" ca="1" si="15"/>
        <v>p</v>
      </c>
      <c r="DS17" s="2" t="str">
        <f t="shared" ca="1" si="15"/>
        <v>a</v>
      </c>
      <c r="DT17" s="2" t="str">
        <f t="shared" ca="1" si="15"/>
        <v>a</v>
      </c>
      <c r="DU17" s="10"/>
      <c r="DV17" s="2" t="str">
        <f t="shared" ca="1" si="16"/>
        <v>p</v>
      </c>
      <c r="DW17" s="2" t="str">
        <f t="shared" ca="1" si="16"/>
        <v>a</v>
      </c>
      <c r="DX17" s="2" t="str">
        <f t="shared" ca="1" si="16"/>
        <v>p</v>
      </c>
      <c r="DY17" s="2" t="str">
        <f t="shared" ca="1" si="16"/>
        <v>a</v>
      </c>
      <c r="DZ17" s="2" t="str">
        <f t="shared" ca="1" si="16"/>
        <v>a</v>
      </c>
      <c r="EA17" s="2" t="str">
        <f t="shared" ca="1" si="16"/>
        <v>a</v>
      </c>
      <c r="EB17" s="10"/>
      <c r="EC17" s="2" t="str">
        <f t="shared" ca="1" si="17"/>
        <v>a</v>
      </c>
      <c r="ED17" s="2" t="str">
        <f t="shared" ca="1" si="17"/>
        <v>a</v>
      </c>
      <c r="EE17" s="2" t="str">
        <f t="shared" ca="1" si="17"/>
        <v>a</v>
      </c>
      <c r="EF17" s="2" t="str">
        <f t="shared" ca="1" si="17"/>
        <v>p</v>
      </c>
      <c r="EG17" s="2" t="str">
        <f t="shared" ca="1" si="17"/>
        <v>p</v>
      </c>
      <c r="EH17" s="2" t="str">
        <f t="shared" ca="1" si="17"/>
        <v>a</v>
      </c>
      <c r="EI17" s="10"/>
      <c r="EJ17" s="2" t="str">
        <f t="shared" ca="1" si="18"/>
        <v>a</v>
      </c>
      <c r="EK17" s="2" t="str">
        <f t="shared" ca="1" si="18"/>
        <v>a</v>
      </c>
      <c r="EL17" s="2" t="str">
        <f t="shared" ca="1" si="18"/>
        <v>a</v>
      </c>
      <c r="EM17" s="2" t="str">
        <f t="shared" ca="1" si="18"/>
        <v>a</v>
      </c>
      <c r="EN17" s="2" t="str">
        <f t="shared" ca="1" si="18"/>
        <v>p</v>
      </c>
      <c r="EO17" s="2" t="str">
        <f t="shared" ca="1" si="18"/>
        <v>p</v>
      </c>
      <c r="EP17" s="10"/>
      <c r="EQ17" s="2" t="str">
        <f t="shared" ca="1" si="19"/>
        <v>p</v>
      </c>
      <c r="ER17" s="2" t="str">
        <f t="shared" ca="1" si="19"/>
        <v>p</v>
      </c>
      <c r="ES17" s="2" t="str">
        <f t="shared" ca="1" si="19"/>
        <v>a</v>
      </c>
      <c r="ET17" s="2" t="str">
        <f t="shared" ca="1" si="19"/>
        <v>p</v>
      </c>
      <c r="EU17" s="2" t="str">
        <f t="shared" ca="1" si="19"/>
        <v>p</v>
      </c>
      <c r="EV17" s="2" t="str">
        <f t="shared" ca="1" si="19"/>
        <v>p</v>
      </c>
      <c r="EW17" s="10"/>
      <c r="EX17" s="2" t="str">
        <f t="shared" ca="1" si="20"/>
        <v>p</v>
      </c>
      <c r="EY17" s="2" t="str">
        <f t="shared" ca="1" si="20"/>
        <v>a</v>
      </c>
      <c r="EZ17" s="2" t="str">
        <f t="shared" ca="1" si="20"/>
        <v>p</v>
      </c>
      <c r="FA17" s="2" t="str">
        <f t="shared" ca="1" si="20"/>
        <v>a</v>
      </c>
      <c r="FB17" s="2" t="str">
        <f t="shared" ca="1" si="20"/>
        <v>a</v>
      </c>
      <c r="FC17" s="2" t="str">
        <f t="shared" ca="1" si="20"/>
        <v>p</v>
      </c>
      <c r="FD17" s="10"/>
      <c r="FE17" s="2" t="str">
        <f t="shared" ca="1" si="21"/>
        <v>p</v>
      </c>
      <c r="FF17" s="2" t="str">
        <f t="shared" ca="1" si="21"/>
        <v>p</v>
      </c>
      <c r="FG17" s="2" t="str">
        <f t="shared" ca="1" si="21"/>
        <v>a</v>
      </c>
      <c r="FH17" s="2" t="str">
        <f t="shared" ca="1" si="21"/>
        <v>p</v>
      </c>
      <c r="FI17" s="2" t="str">
        <f t="shared" ca="1" si="21"/>
        <v>p</v>
      </c>
      <c r="FJ17" s="2" t="str">
        <f t="shared" ca="1" si="21"/>
        <v>p</v>
      </c>
      <c r="FK17" s="10"/>
      <c r="FL17" s="2" t="str">
        <f t="shared" ca="1" si="22"/>
        <v>p</v>
      </c>
      <c r="FM17" s="2" t="str">
        <f t="shared" ca="1" si="22"/>
        <v>p</v>
      </c>
      <c r="FN17" s="2" t="str">
        <f t="shared" ca="1" si="22"/>
        <v>p</v>
      </c>
      <c r="FO17" s="2" t="str">
        <f t="shared" ca="1" si="22"/>
        <v>p</v>
      </c>
      <c r="FP17" s="2" t="str">
        <f t="shared" ca="1" si="22"/>
        <v>p</v>
      </c>
      <c r="FQ17" s="2" t="str">
        <f t="shared" ca="1" si="22"/>
        <v>p</v>
      </c>
      <c r="FR17" s="10"/>
      <c r="FS17" s="2" t="str">
        <f t="shared" ca="1" si="23"/>
        <v>p</v>
      </c>
      <c r="FT17" s="2" t="str">
        <f t="shared" ca="1" si="23"/>
        <v>a</v>
      </c>
      <c r="FU17" s="2" t="str">
        <f t="shared" ca="1" si="23"/>
        <v>p</v>
      </c>
      <c r="FV17" s="2" t="str">
        <f t="shared" ca="1" si="23"/>
        <v>a</v>
      </c>
      <c r="FW17" s="2" t="str">
        <f t="shared" ca="1" si="23"/>
        <v>p</v>
      </c>
      <c r="FX17" s="2" t="str">
        <f t="shared" ca="1" si="23"/>
        <v>p</v>
      </c>
      <c r="FY17" s="10"/>
      <c r="FZ17" s="2" t="str">
        <f t="shared" ca="1" si="24"/>
        <v>a</v>
      </c>
      <c r="GA17" s="2" t="str">
        <f t="shared" ca="1" si="24"/>
        <v>p</v>
      </c>
      <c r="GB17" s="2" t="str">
        <f t="shared" ca="1" si="24"/>
        <v>p</v>
      </c>
      <c r="GC17" s="2" t="str">
        <f t="shared" ca="1" si="24"/>
        <v>a</v>
      </c>
      <c r="GD17" s="2" t="str">
        <f t="shared" ca="1" si="24"/>
        <v>a</v>
      </c>
      <c r="GE17" s="2" t="str">
        <f t="shared" ca="1" si="24"/>
        <v>p</v>
      </c>
      <c r="GF17" s="10"/>
      <c r="GG17" s="2" t="str">
        <f t="shared" ca="1" si="25"/>
        <v>p</v>
      </c>
      <c r="GH17" s="2" t="str">
        <f t="shared" ca="1" si="25"/>
        <v>p</v>
      </c>
      <c r="GI17" s="2" t="str">
        <f t="shared" ca="1" si="25"/>
        <v>a</v>
      </c>
      <c r="GJ17" s="2" t="str">
        <f t="shared" ca="1" si="25"/>
        <v>p</v>
      </c>
      <c r="GK17" s="2" t="str">
        <f t="shared" ca="1" si="25"/>
        <v>a</v>
      </c>
      <c r="GL17" s="2" t="str">
        <f t="shared" ca="1" si="25"/>
        <v>a</v>
      </c>
      <c r="GM17" s="10"/>
      <c r="GN17" s="2" t="str">
        <f t="shared" ca="1" si="26"/>
        <v>a</v>
      </c>
      <c r="GO17" s="2" t="str">
        <f t="shared" ca="1" si="26"/>
        <v>a</v>
      </c>
      <c r="GP17" s="2" t="str">
        <f t="shared" ca="1" si="26"/>
        <v>p</v>
      </c>
      <c r="GQ17" s="2" t="str">
        <f t="shared" ca="1" si="26"/>
        <v>a</v>
      </c>
      <c r="GR17" s="2" t="str">
        <f t="shared" ca="1" si="26"/>
        <v>p</v>
      </c>
      <c r="GS17" s="2" t="str">
        <f t="shared" ca="1" si="26"/>
        <v>a</v>
      </c>
      <c r="GT17" s="10"/>
      <c r="GU17" s="2" t="str">
        <f t="shared" ca="1" si="27"/>
        <v>p</v>
      </c>
      <c r="GV17" s="2" t="str">
        <f t="shared" ca="1" si="27"/>
        <v>p</v>
      </c>
      <c r="GW17" s="2" t="str">
        <f t="shared" ca="1" si="27"/>
        <v>a</v>
      </c>
      <c r="GX17" s="2" t="str">
        <f t="shared" ca="1" si="27"/>
        <v>a</v>
      </c>
      <c r="GY17" s="2" t="str">
        <f t="shared" ca="1" si="27"/>
        <v>p</v>
      </c>
      <c r="GZ17" s="2" t="str">
        <f t="shared" ca="1" si="27"/>
        <v>a</v>
      </c>
      <c r="HA17" s="10"/>
      <c r="HB17" s="2" t="str">
        <f t="shared" ca="1" si="28"/>
        <v>a</v>
      </c>
      <c r="HC17" s="2" t="str">
        <f t="shared" ca="1" si="28"/>
        <v>p</v>
      </c>
      <c r="HD17" s="2" t="str">
        <f t="shared" ca="1" si="28"/>
        <v>a</v>
      </c>
      <c r="HE17" s="2" t="str">
        <f t="shared" ca="1" si="28"/>
        <v>a</v>
      </c>
      <c r="HF17" s="2" t="str">
        <f t="shared" ca="1" si="28"/>
        <v>p</v>
      </c>
      <c r="HG17" s="2" t="str">
        <f t="shared" ca="1" si="28"/>
        <v>p</v>
      </c>
      <c r="HH17" s="10"/>
      <c r="HI17" s="2" t="str">
        <f t="shared" ca="1" si="29"/>
        <v>p</v>
      </c>
      <c r="HJ17" s="2" t="str">
        <f t="shared" ca="1" si="29"/>
        <v>p</v>
      </c>
      <c r="HK17" s="2" t="str">
        <f t="shared" ca="1" si="29"/>
        <v>p</v>
      </c>
      <c r="HL17" s="2" t="str">
        <f t="shared" ca="1" si="29"/>
        <v>p</v>
      </c>
      <c r="HM17" s="2" t="str">
        <f t="shared" ca="1" si="29"/>
        <v>p</v>
      </c>
      <c r="HN17" s="2" t="str">
        <f t="shared" ca="1" si="29"/>
        <v>a</v>
      </c>
      <c r="HO17" s="10"/>
      <c r="HP17" s="2" t="str">
        <f t="shared" ca="1" si="30"/>
        <v>a</v>
      </c>
      <c r="HQ17" s="2" t="str">
        <f t="shared" ca="1" si="30"/>
        <v>p</v>
      </c>
      <c r="HR17" s="2" t="str">
        <f t="shared" ca="1" si="30"/>
        <v>p</v>
      </c>
      <c r="HS17" s="2" t="str">
        <f t="shared" ca="1" si="30"/>
        <v>p</v>
      </c>
      <c r="HT17" s="2" t="str">
        <f t="shared" ca="1" si="30"/>
        <v>p</v>
      </c>
      <c r="HU17" s="2" t="str">
        <f t="shared" ca="1" si="30"/>
        <v>p</v>
      </c>
      <c r="HV17" s="10"/>
      <c r="HW17" s="2" t="str">
        <f t="shared" ca="1" si="31"/>
        <v>a</v>
      </c>
      <c r="HX17" s="2" t="str">
        <f t="shared" ca="1" si="31"/>
        <v>p</v>
      </c>
      <c r="HY17" s="2" t="str">
        <f t="shared" ca="1" si="31"/>
        <v>a</v>
      </c>
      <c r="HZ17" s="2" t="str">
        <f t="shared" ca="1" si="31"/>
        <v>a</v>
      </c>
      <c r="IA17" s="2" t="str">
        <f t="shared" ca="1" si="31"/>
        <v>a</v>
      </c>
      <c r="IB17" s="2" t="str">
        <f t="shared" ca="1" si="31"/>
        <v>a</v>
      </c>
      <c r="IC17" s="10"/>
      <c r="ID17" s="2" t="str">
        <f t="shared" ca="1" si="32"/>
        <v>a</v>
      </c>
      <c r="IE17" s="2" t="str">
        <f t="shared" ca="1" si="32"/>
        <v>a</v>
      </c>
      <c r="IF17" s="2" t="str">
        <f t="shared" ca="1" si="32"/>
        <v>a</v>
      </c>
      <c r="IG17" s="2" t="str">
        <f t="shared" ca="1" si="32"/>
        <v>p</v>
      </c>
      <c r="IH17" s="2" t="str">
        <f t="shared" ca="1" si="32"/>
        <v>p</v>
      </c>
      <c r="II17" s="2" t="str">
        <f t="shared" ca="1" si="32"/>
        <v>a</v>
      </c>
      <c r="IJ17" s="10"/>
      <c r="IK17" s="2" t="str">
        <f t="shared" ca="1" si="33"/>
        <v>p</v>
      </c>
      <c r="IL17" s="2" t="str">
        <f t="shared" ca="1" si="33"/>
        <v>p</v>
      </c>
      <c r="IM17" s="2" t="str">
        <f t="shared" ca="1" si="33"/>
        <v>p</v>
      </c>
      <c r="IN17" s="2" t="str">
        <f t="shared" ca="1" si="33"/>
        <v>a</v>
      </c>
      <c r="IO17" s="2" t="str">
        <f t="shared" ca="1" si="33"/>
        <v>p</v>
      </c>
      <c r="IP17" s="2" t="str">
        <f t="shared" ca="1" si="33"/>
        <v>p</v>
      </c>
      <c r="IQ17" s="10"/>
      <c r="IR17" s="2" t="str">
        <f t="shared" ca="1" si="34"/>
        <v>p</v>
      </c>
      <c r="IS17" s="2" t="str">
        <f t="shared" ca="1" si="34"/>
        <v>a</v>
      </c>
      <c r="IT17" s="2" t="str">
        <f t="shared" ca="1" si="34"/>
        <v>a</v>
      </c>
      <c r="IU17" s="2" t="str">
        <f t="shared" ca="1" si="34"/>
        <v>a</v>
      </c>
      <c r="IV17" s="2" t="str">
        <f t="shared" ca="1" si="34"/>
        <v>a</v>
      </c>
      <c r="IW17" s="2" t="str">
        <f t="shared" ca="1" si="34"/>
        <v>a</v>
      </c>
      <c r="IX17" s="10"/>
      <c r="IY17" s="2" t="str">
        <f t="shared" ca="1" si="35"/>
        <v>p</v>
      </c>
      <c r="IZ17" s="2" t="str">
        <f t="shared" ca="1" si="35"/>
        <v>a</v>
      </c>
      <c r="JA17" s="2" t="str">
        <f t="shared" ca="1" si="35"/>
        <v>p</v>
      </c>
      <c r="JB17" s="2" t="str">
        <f t="shared" ca="1" si="35"/>
        <v>a</v>
      </c>
      <c r="JC17" s="2" t="str">
        <f t="shared" ca="1" si="35"/>
        <v>p</v>
      </c>
      <c r="JD17" s="2" t="str">
        <f t="shared" ca="1" si="35"/>
        <v>p</v>
      </c>
      <c r="JE17" s="10"/>
      <c r="JF17" s="2" t="str">
        <f t="shared" ca="1" si="36"/>
        <v>p</v>
      </c>
      <c r="JG17" s="2" t="str">
        <f t="shared" ca="1" si="36"/>
        <v>p</v>
      </c>
      <c r="JH17" s="2" t="str">
        <f t="shared" ca="1" si="36"/>
        <v>a</v>
      </c>
      <c r="JI17" s="2" t="str">
        <f t="shared" ca="1" si="36"/>
        <v>p</v>
      </c>
      <c r="JJ17" s="2" t="str">
        <f t="shared" ca="1" si="36"/>
        <v>p</v>
      </c>
      <c r="JK17" s="2" t="str">
        <f t="shared" ca="1" si="36"/>
        <v>p</v>
      </c>
      <c r="JL17" s="10"/>
      <c r="JM17" s="11" t="str">
        <f t="shared" ca="1" si="37"/>
        <v>p</v>
      </c>
      <c r="JN17" s="2" t="str">
        <f t="shared" ca="1" si="37"/>
        <v>p</v>
      </c>
      <c r="JO17" s="2" t="str">
        <f t="shared" ca="1" si="37"/>
        <v>a</v>
      </c>
      <c r="JP17" s="2" t="str">
        <f t="shared" ca="1" si="37"/>
        <v>p</v>
      </c>
      <c r="JQ17" s="2" t="str">
        <f t="shared" ca="1" si="37"/>
        <v>p</v>
      </c>
      <c r="JR17" s="2" t="str">
        <f t="shared" ca="1" si="37"/>
        <v>a</v>
      </c>
      <c r="JS17" s="10"/>
      <c r="JT17" s="2" t="str">
        <f t="shared" ca="1" si="38"/>
        <v>a</v>
      </c>
      <c r="JU17" s="2" t="str">
        <f t="shared" ca="1" si="38"/>
        <v>p</v>
      </c>
      <c r="JV17" s="2" t="str">
        <f t="shared" ca="1" si="38"/>
        <v>p</v>
      </c>
      <c r="JW17" s="2" t="str">
        <f t="shared" ca="1" si="38"/>
        <v>p</v>
      </c>
      <c r="JX17" s="2" t="str">
        <f t="shared" ca="1" si="38"/>
        <v>a</v>
      </c>
      <c r="JY17" s="11" t="str">
        <f t="shared" ca="1" si="38"/>
        <v>a</v>
      </c>
      <c r="JZ17" s="10"/>
      <c r="KA17" s="2" t="str">
        <f t="shared" ca="1" si="39"/>
        <v>a</v>
      </c>
      <c r="KB17" s="2" t="str">
        <f t="shared" ca="1" si="39"/>
        <v>p</v>
      </c>
      <c r="KC17" s="2" t="str">
        <f t="shared" ca="1" si="39"/>
        <v>a</v>
      </c>
      <c r="KD17" s="2" t="str">
        <f t="shared" ca="1" si="39"/>
        <v>a</v>
      </c>
      <c r="KE17" s="2" t="str">
        <f t="shared" ca="1" si="39"/>
        <v>p</v>
      </c>
      <c r="KF17" s="2" t="str">
        <f t="shared" ca="1" si="39"/>
        <v>a</v>
      </c>
      <c r="KG17" s="10"/>
      <c r="KH17" s="2" t="str">
        <f t="shared" ca="1" si="40"/>
        <v>a</v>
      </c>
      <c r="KI17" s="2" t="str">
        <f t="shared" ca="1" si="40"/>
        <v>a</v>
      </c>
      <c r="KJ17" s="2" t="str">
        <f t="shared" ca="1" si="40"/>
        <v>a</v>
      </c>
      <c r="KK17" s="2" t="str">
        <f t="shared" ca="1" si="40"/>
        <v>p</v>
      </c>
      <c r="KL17" s="2" t="str">
        <f t="shared" ca="1" si="40"/>
        <v>p</v>
      </c>
      <c r="KM17" s="2" t="str">
        <f t="shared" ca="1" si="40"/>
        <v>p</v>
      </c>
      <c r="KN17" s="10"/>
      <c r="KO17" s="2" t="str">
        <f t="shared" ca="1" si="41"/>
        <v>p</v>
      </c>
      <c r="KP17" s="2" t="str">
        <f t="shared" ca="1" si="41"/>
        <v>p</v>
      </c>
      <c r="KQ17" s="2" t="str">
        <f t="shared" ca="1" si="41"/>
        <v>p</v>
      </c>
      <c r="KR17" s="2" t="str">
        <f t="shared" ca="1" si="41"/>
        <v>p</v>
      </c>
      <c r="KS17" s="2" t="str">
        <f t="shared" ca="1" si="41"/>
        <v>a</v>
      </c>
      <c r="KT17" s="2" t="str">
        <f t="shared" ca="1" si="41"/>
        <v>p</v>
      </c>
      <c r="KU17" s="10"/>
      <c r="KV17" s="2" t="str">
        <f t="shared" ca="1" si="42"/>
        <v>p</v>
      </c>
      <c r="KW17" s="2" t="str">
        <f t="shared" ca="1" si="42"/>
        <v>p</v>
      </c>
      <c r="KX17" s="2" t="str">
        <f t="shared" ca="1" si="42"/>
        <v>p</v>
      </c>
      <c r="KY17" s="2" t="str">
        <f t="shared" ca="1" si="42"/>
        <v>a</v>
      </c>
      <c r="KZ17" s="2" t="str">
        <f t="shared" ca="1" si="42"/>
        <v>p</v>
      </c>
      <c r="LA17" s="2" t="str">
        <f t="shared" ca="1" si="42"/>
        <v>a</v>
      </c>
      <c r="LB17" s="10"/>
      <c r="LC17" s="2" t="str">
        <f t="shared" ca="1" si="43"/>
        <v>a</v>
      </c>
      <c r="LD17" s="2" t="str">
        <f t="shared" ca="1" si="43"/>
        <v>a</v>
      </c>
      <c r="LE17" s="2" t="str">
        <f t="shared" ca="1" si="43"/>
        <v>p</v>
      </c>
      <c r="LF17" s="2" t="str">
        <f t="shared" ca="1" si="43"/>
        <v>a</v>
      </c>
      <c r="LG17" s="2" t="str">
        <f t="shared" ca="1" si="43"/>
        <v>p</v>
      </c>
      <c r="LH17" s="2" t="str">
        <f t="shared" ca="1" si="43"/>
        <v>p</v>
      </c>
      <c r="LI17" s="10"/>
      <c r="LJ17" s="2" t="str">
        <f t="shared" ca="1" si="44"/>
        <v>p</v>
      </c>
      <c r="LK17" s="2" t="str">
        <f t="shared" ca="1" si="44"/>
        <v>p</v>
      </c>
      <c r="LL17" s="2" t="str">
        <f t="shared" ca="1" si="44"/>
        <v>p</v>
      </c>
      <c r="LM17" s="2" t="str">
        <f t="shared" ca="1" si="44"/>
        <v>p</v>
      </c>
      <c r="LN17" s="2" t="str">
        <f t="shared" ca="1" si="44"/>
        <v>a</v>
      </c>
      <c r="LO17" s="2" t="str">
        <f t="shared" ca="1" si="44"/>
        <v>a</v>
      </c>
      <c r="LP17" s="10"/>
      <c r="LQ17" s="2" t="str">
        <f t="shared" ca="1" si="45"/>
        <v>p</v>
      </c>
      <c r="LR17" s="2" t="str">
        <f t="shared" ca="1" si="45"/>
        <v>a</v>
      </c>
      <c r="LS17" s="2" t="str">
        <f t="shared" ca="1" si="45"/>
        <v>p</v>
      </c>
      <c r="LT17" s="2" t="str">
        <f t="shared" ca="1" si="45"/>
        <v>a</v>
      </c>
      <c r="LU17" s="2" t="str">
        <f t="shared" ca="1" si="45"/>
        <v>a</v>
      </c>
      <c r="LV17" s="2" t="str">
        <f t="shared" ca="1" si="45"/>
        <v>p</v>
      </c>
      <c r="LW17" s="10"/>
      <c r="LX17" s="2" t="str">
        <f t="shared" ca="1" si="46"/>
        <v>p</v>
      </c>
      <c r="LY17" s="2" t="str">
        <f t="shared" ca="1" si="46"/>
        <v>p</v>
      </c>
      <c r="LZ17" s="2" t="str">
        <f t="shared" ca="1" si="46"/>
        <v>p</v>
      </c>
      <c r="MA17" s="2" t="str">
        <f t="shared" ca="1" si="46"/>
        <v>a</v>
      </c>
      <c r="MB17" s="2" t="str">
        <f t="shared" ca="1" si="46"/>
        <v>p</v>
      </c>
      <c r="MC17" s="2" t="str">
        <f t="shared" ca="1" si="46"/>
        <v>a</v>
      </c>
      <c r="MD17" s="10"/>
      <c r="ME17" s="2" t="str">
        <f t="shared" ca="1" si="47"/>
        <v>a</v>
      </c>
      <c r="MF17" s="2" t="str">
        <f t="shared" ca="1" si="47"/>
        <v>p</v>
      </c>
      <c r="MG17" s="2" t="str">
        <f t="shared" ca="1" si="47"/>
        <v>a</v>
      </c>
      <c r="MH17" s="2" t="str">
        <f t="shared" ca="1" si="47"/>
        <v>a</v>
      </c>
      <c r="MI17" s="2" t="str">
        <f t="shared" ca="1" si="47"/>
        <v>p</v>
      </c>
      <c r="MJ17" s="2" t="str">
        <f t="shared" ca="1" si="47"/>
        <v>a</v>
      </c>
      <c r="MK17" s="10"/>
      <c r="ML17" s="2" t="str">
        <f t="shared" ca="1" si="48"/>
        <v>a</v>
      </c>
      <c r="MM17" s="2" t="str">
        <f t="shared" ca="1" si="48"/>
        <v>p</v>
      </c>
      <c r="MN17" s="2" t="str">
        <f t="shared" ca="1" si="48"/>
        <v>a</v>
      </c>
      <c r="MO17" s="2" t="str">
        <f t="shared" ca="1" si="48"/>
        <v>p</v>
      </c>
      <c r="MP17" s="2" t="str">
        <f t="shared" ca="1" si="48"/>
        <v>p</v>
      </c>
      <c r="MQ17" s="2" t="str">
        <f t="shared" ca="1" si="48"/>
        <v>p</v>
      </c>
      <c r="MR17" s="10"/>
      <c r="MS17" s="2" t="str">
        <f t="shared" ca="1" si="49"/>
        <v>p</v>
      </c>
      <c r="MT17" s="2" t="str">
        <f t="shared" ca="1" si="49"/>
        <v>a</v>
      </c>
      <c r="MU17" s="2" t="str">
        <f t="shared" ca="1" si="49"/>
        <v>p</v>
      </c>
      <c r="MV17" s="2" t="str">
        <f t="shared" ca="1" si="49"/>
        <v>p</v>
      </c>
      <c r="MW17" s="2" t="str">
        <f t="shared" ca="1" si="49"/>
        <v>p</v>
      </c>
      <c r="MX17" s="2" t="str">
        <f t="shared" ca="1" si="49"/>
        <v>a</v>
      </c>
      <c r="MY17" s="10"/>
      <c r="MZ17" s="2" t="str">
        <f t="shared" ca="1" si="50"/>
        <v>a</v>
      </c>
      <c r="NA17" s="2" t="str">
        <f t="shared" ca="1" si="50"/>
        <v>a</v>
      </c>
      <c r="NB17" s="2" t="str">
        <f t="shared" ca="1" si="50"/>
        <v>p</v>
      </c>
      <c r="NC17" s="2" t="str">
        <f t="shared" ca="1" si="50"/>
        <v>p</v>
      </c>
      <c r="ND17" s="2" t="str">
        <f t="shared" ca="1" si="50"/>
        <v>a</v>
      </c>
      <c r="NE17" s="2" t="str">
        <f t="shared" ca="1" si="50"/>
        <v>p</v>
      </c>
      <c r="NF17" s="10"/>
    </row>
    <row r="18" spans="2:370" x14ac:dyDescent="0.35">
      <c r="B18" s="2">
        <v>107</v>
      </c>
      <c r="C18" s="2">
        <f t="shared" ca="1" si="51"/>
        <v>154</v>
      </c>
      <c r="D18" s="2">
        <f t="shared" ca="1" si="52"/>
        <v>158</v>
      </c>
      <c r="E18" s="2">
        <f t="shared" ca="1" si="53"/>
        <v>49.358974358974358</v>
      </c>
      <c r="F18" s="9"/>
      <c r="G18" s="2" t="str">
        <f t="shared" ca="1" si="0"/>
        <v>a</v>
      </c>
      <c r="H18" s="2" t="str">
        <f t="shared" ca="1" si="0"/>
        <v>p</v>
      </c>
      <c r="I18" s="2" t="str">
        <f t="shared" ca="1" si="0"/>
        <v>p</v>
      </c>
      <c r="J18" s="2" t="str">
        <f t="shared" ca="1" si="0"/>
        <v>a</v>
      </c>
      <c r="K18" s="2" t="str">
        <f t="shared" ca="1" si="0"/>
        <v>p</v>
      </c>
      <c r="L18" s="2" t="str">
        <f t="shared" ca="1" si="0"/>
        <v>p</v>
      </c>
      <c r="M18" s="10"/>
      <c r="N18" s="2" t="str">
        <f t="shared" ca="1" si="1"/>
        <v>p</v>
      </c>
      <c r="O18" s="2" t="str">
        <f t="shared" ca="1" si="1"/>
        <v>p</v>
      </c>
      <c r="P18" s="2" t="str">
        <f t="shared" ca="1" si="1"/>
        <v>p</v>
      </c>
      <c r="Q18" s="2" t="str">
        <f t="shared" ca="1" si="1"/>
        <v>p</v>
      </c>
      <c r="R18" s="2" t="str">
        <f t="shared" ca="1" si="1"/>
        <v>a</v>
      </c>
      <c r="S18" s="2" t="str">
        <f t="shared" ca="1" si="1"/>
        <v>p</v>
      </c>
      <c r="T18" s="10"/>
      <c r="U18" s="2" t="str">
        <f t="shared" ca="1" si="2"/>
        <v>p</v>
      </c>
      <c r="V18" s="2" t="str">
        <f t="shared" ca="1" si="2"/>
        <v>p</v>
      </c>
      <c r="W18" s="2" t="str">
        <f t="shared" ca="1" si="2"/>
        <v>a</v>
      </c>
      <c r="X18" s="2" t="str">
        <f t="shared" ca="1" si="2"/>
        <v>p</v>
      </c>
      <c r="Y18" s="2" t="str">
        <f t="shared" ca="1" si="2"/>
        <v>a</v>
      </c>
      <c r="Z18" s="2" t="str">
        <f t="shared" ca="1" si="2"/>
        <v>p</v>
      </c>
      <c r="AA18" s="10"/>
      <c r="AB18" s="2" t="str">
        <f t="shared" ca="1" si="3"/>
        <v>a</v>
      </c>
      <c r="AC18" s="2" t="str">
        <f t="shared" ca="1" si="3"/>
        <v>a</v>
      </c>
      <c r="AD18" s="2" t="str">
        <f t="shared" ca="1" si="3"/>
        <v>p</v>
      </c>
      <c r="AE18" s="2" t="str">
        <f t="shared" ca="1" si="3"/>
        <v>p</v>
      </c>
      <c r="AF18" s="2" t="str">
        <f t="shared" ca="1" si="3"/>
        <v>p</v>
      </c>
      <c r="AG18" s="2" t="str">
        <f t="shared" ca="1" si="3"/>
        <v>p</v>
      </c>
      <c r="AH18" s="10"/>
      <c r="AI18" s="2" t="str">
        <f t="shared" ca="1" si="4"/>
        <v>a</v>
      </c>
      <c r="AJ18" s="2" t="str">
        <f t="shared" ca="1" si="4"/>
        <v>a</v>
      </c>
      <c r="AK18" s="2" t="str">
        <f t="shared" ca="1" si="4"/>
        <v>a</v>
      </c>
      <c r="AL18" s="2" t="str">
        <f t="shared" ca="1" si="4"/>
        <v>a</v>
      </c>
      <c r="AM18" s="2" t="str">
        <f t="shared" ca="1" si="4"/>
        <v>a</v>
      </c>
      <c r="AN18" s="2" t="str">
        <f t="shared" ca="1" si="4"/>
        <v>p</v>
      </c>
      <c r="AO18" s="10"/>
      <c r="AP18" s="2" t="str">
        <f t="shared" ca="1" si="4"/>
        <v>p</v>
      </c>
      <c r="AQ18" s="2" t="str">
        <f t="shared" ca="1" si="4"/>
        <v>a</v>
      </c>
      <c r="AR18" s="2" t="str">
        <f t="shared" ca="1" si="4"/>
        <v>p</v>
      </c>
      <c r="AS18" s="2" t="str">
        <f t="shared" ca="1" si="4"/>
        <v>a</v>
      </c>
      <c r="AT18" s="2" t="str">
        <f t="shared" ca="1" si="4"/>
        <v>a</v>
      </c>
      <c r="AU18" s="2" t="str">
        <f t="shared" ca="1" si="4"/>
        <v>a</v>
      </c>
      <c r="AV18" s="10"/>
      <c r="AW18" s="2" t="str">
        <f t="shared" ca="1" si="5"/>
        <v>a</v>
      </c>
      <c r="AX18" s="2" t="str">
        <f t="shared" ca="1" si="5"/>
        <v>a</v>
      </c>
      <c r="AY18" s="2" t="str">
        <f t="shared" ca="1" si="5"/>
        <v>p</v>
      </c>
      <c r="AZ18" s="2" t="str">
        <f t="shared" ca="1" si="5"/>
        <v>a</v>
      </c>
      <c r="BA18" s="2" t="str">
        <f t="shared" ca="1" si="5"/>
        <v>p</v>
      </c>
      <c r="BB18" s="2" t="str">
        <f t="shared" ca="1" si="5"/>
        <v>a</v>
      </c>
      <c r="BC18" s="10"/>
      <c r="BD18" s="2" t="str">
        <f t="shared" ca="1" si="6"/>
        <v>p</v>
      </c>
      <c r="BE18" s="2" t="str">
        <f t="shared" ca="1" si="6"/>
        <v>p</v>
      </c>
      <c r="BF18" s="2" t="str">
        <f t="shared" ca="1" si="6"/>
        <v>a</v>
      </c>
      <c r="BG18" s="2" t="str">
        <f t="shared" ca="1" si="6"/>
        <v>p</v>
      </c>
      <c r="BH18" s="2" t="str">
        <f t="shared" ca="1" si="6"/>
        <v>a</v>
      </c>
      <c r="BI18" s="2" t="str">
        <f t="shared" ca="1" si="6"/>
        <v>p</v>
      </c>
      <c r="BJ18" s="10"/>
      <c r="BK18" s="2" t="str">
        <f t="shared" ca="1" si="7"/>
        <v>a</v>
      </c>
      <c r="BL18" s="2" t="str">
        <f t="shared" ca="1" si="7"/>
        <v>p</v>
      </c>
      <c r="BM18" s="2" t="str">
        <f t="shared" ca="1" si="7"/>
        <v>p</v>
      </c>
      <c r="BN18" s="2" t="str">
        <f t="shared" ca="1" si="7"/>
        <v>a</v>
      </c>
      <c r="BO18" s="2" t="str">
        <f t="shared" ca="1" si="7"/>
        <v>p</v>
      </c>
      <c r="BP18" s="2" t="str">
        <f t="shared" ca="1" si="7"/>
        <v>a</v>
      </c>
      <c r="BQ18" s="10"/>
      <c r="BR18" s="2" t="str">
        <f t="shared" ca="1" si="8"/>
        <v>a</v>
      </c>
      <c r="BS18" s="2" t="str">
        <f t="shared" ca="1" si="8"/>
        <v>p</v>
      </c>
      <c r="BT18" s="2" t="str">
        <f t="shared" ca="1" si="8"/>
        <v>a</v>
      </c>
      <c r="BU18" s="2" t="str">
        <f t="shared" ca="1" si="8"/>
        <v>a</v>
      </c>
      <c r="BV18" s="2" t="str">
        <f t="shared" ca="1" si="8"/>
        <v>p</v>
      </c>
      <c r="BW18" s="2" t="str">
        <f t="shared" ca="1" si="8"/>
        <v>a</v>
      </c>
      <c r="BX18" s="10"/>
      <c r="BY18" s="2" t="str">
        <f t="shared" ca="1" si="9"/>
        <v>a</v>
      </c>
      <c r="BZ18" s="2" t="str">
        <f t="shared" ca="1" si="9"/>
        <v>a</v>
      </c>
      <c r="CA18" s="2" t="str">
        <f t="shared" ca="1" si="9"/>
        <v>p</v>
      </c>
      <c r="CB18" s="2" t="str">
        <f t="shared" ca="1" si="9"/>
        <v>a</v>
      </c>
      <c r="CC18" s="2" t="str">
        <f t="shared" ca="1" si="9"/>
        <v>a</v>
      </c>
      <c r="CD18" s="2" t="str">
        <f t="shared" ca="1" si="9"/>
        <v>a</v>
      </c>
      <c r="CE18" s="10"/>
      <c r="CF18" s="2" t="str">
        <f t="shared" ca="1" si="10"/>
        <v>p</v>
      </c>
      <c r="CG18" s="2" t="str">
        <f t="shared" ca="1" si="10"/>
        <v>p</v>
      </c>
      <c r="CH18" s="2" t="str">
        <f t="shared" ca="1" si="10"/>
        <v>a</v>
      </c>
      <c r="CI18" s="2" t="str">
        <f t="shared" ca="1" si="10"/>
        <v>p</v>
      </c>
      <c r="CJ18" s="2" t="str">
        <f t="shared" ca="1" si="10"/>
        <v>a</v>
      </c>
      <c r="CK18" s="2" t="str">
        <f t="shared" ca="1" si="10"/>
        <v>p</v>
      </c>
      <c r="CL18" s="10"/>
      <c r="CM18" s="2" t="str">
        <f t="shared" ca="1" si="11"/>
        <v>a</v>
      </c>
      <c r="CN18" s="2" t="str">
        <f t="shared" ca="1" si="11"/>
        <v>a</v>
      </c>
      <c r="CO18" s="2" t="str">
        <f t="shared" ca="1" si="11"/>
        <v>a</v>
      </c>
      <c r="CP18" s="2" t="str">
        <f t="shared" ca="1" si="11"/>
        <v>a</v>
      </c>
      <c r="CQ18" s="2" t="str">
        <f t="shared" ca="1" si="11"/>
        <v>p</v>
      </c>
      <c r="CR18" s="2" t="str">
        <f t="shared" ca="1" si="11"/>
        <v>a</v>
      </c>
      <c r="CS18" s="10"/>
      <c r="CT18" s="2" t="str">
        <f t="shared" ca="1" si="12"/>
        <v>p</v>
      </c>
      <c r="CU18" s="2" t="str">
        <f t="shared" ca="1" si="12"/>
        <v>p</v>
      </c>
      <c r="CV18" s="2" t="str">
        <f t="shared" ca="1" si="12"/>
        <v>p</v>
      </c>
      <c r="CW18" s="2" t="str">
        <f t="shared" ca="1" si="12"/>
        <v>a</v>
      </c>
      <c r="CX18" s="2" t="str">
        <f t="shared" ca="1" si="12"/>
        <v>a</v>
      </c>
      <c r="CY18" s="2" t="str">
        <f t="shared" ca="1" si="12"/>
        <v>p</v>
      </c>
      <c r="CZ18" s="10"/>
      <c r="DA18" s="2" t="str">
        <f t="shared" ca="1" si="13"/>
        <v>p</v>
      </c>
      <c r="DB18" s="2" t="str">
        <f t="shared" ca="1" si="13"/>
        <v>p</v>
      </c>
      <c r="DC18" s="2" t="str">
        <f t="shared" ca="1" si="13"/>
        <v>a</v>
      </c>
      <c r="DD18" s="2" t="str">
        <f t="shared" ca="1" si="13"/>
        <v>a</v>
      </c>
      <c r="DE18" s="2" t="str">
        <f t="shared" ca="1" si="13"/>
        <v>a</v>
      </c>
      <c r="DF18" s="2" t="str">
        <f t="shared" ca="1" si="13"/>
        <v>p</v>
      </c>
      <c r="DG18" s="10"/>
      <c r="DH18" s="2" t="str">
        <f t="shared" ca="1" si="14"/>
        <v>a</v>
      </c>
      <c r="DI18" s="2" t="str">
        <f t="shared" ca="1" si="14"/>
        <v>p</v>
      </c>
      <c r="DJ18" s="2" t="str">
        <f t="shared" ca="1" si="14"/>
        <v>a</v>
      </c>
      <c r="DK18" s="2" t="str">
        <f t="shared" ca="1" si="14"/>
        <v>a</v>
      </c>
      <c r="DL18" s="2" t="str">
        <f t="shared" ca="1" si="14"/>
        <v>p</v>
      </c>
      <c r="DM18" s="2" t="str">
        <f t="shared" ca="1" si="14"/>
        <v>a</v>
      </c>
      <c r="DN18" s="10"/>
      <c r="DO18" s="2" t="str">
        <f t="shared" ca="1" si="15"/>
        <v>a</v>
      </c>
      <c r="DP18" s="2" t="str">
        <f t="shared" ca="1" si="15"/>
        <v>p</v>
      </c>
      <c r="DQ18" s="2" t="str">
        <f t="shared" ca="1" si="15"/>
        <v>p</v>
      </c>
      <c r="DR18" s="2" t="str">
        <f t="shared" ca="1" si="15"/>
        <v>p</v>
      </c>
      <c r="DS18" s="2" t="str">
        <f t="shared" ca="1" si="15"/>
        <v>p</v>
      </c>
      <c r="DT18" s="2" t="str">
        <f t="shared" ca="1" si="15"/>
        <v>p</v>
      </c>
      <c r="DU18" s="10"/>
      <c r="DV18" s="2" t="str">
        <f t="shared" ca="1" si="16"/>
        <v>p</v>
      </c>
      <c r="DW18" s="2" t="str">
        <f t="shared" ca="1" si="16"/>
        <v>a</v>
      </c>
      <c r="DX18" s="2" t="str">
        <f t="shared" ca="1" si="16"/>
        <v>p</v>
      </c>
      <c r="DY18" s="2" t="str">
        <f t="shared" ca="1" si="16"/>
        <v>a</v>
      </c>
      <c r="DZ18" s="2" t="str">
        <f t="shared" ca="1" si="16"/>
        <v>p</v>
      </c>
      <c r="EA18" s="2" t="str">
        <f t="shared" ca="1" si="16"/>
        <v>p</v>
      </c>
      <c r="EB18" s="10"/>
      <c r="EC18" s="2" t="str">
        <f t="shared" ca="1" si="17"/>
        <v>p</v>
      </c>
      <c r="ED18" s="2" t="str">
        <f t="shared" ca="1" si="17"/>
        <v>p</v>
      </c>
      <c r="EE18" s="2" t="str">
        <f t="shared" ca="1" si="17"/>
        <v>p</v>
      </c>
      <c r="EF18" s="2" t="str">
        <f t="shared" ca="1" si="17"/>
        <v>a</v>
      </c>
      <c r="EG18" s="2" t="str">
        <f t="shared" ca="1" si="17"/>
        <v>p</v>
      </c>
      <c r="EH18" s="2" t="str">
        <f t="shared" ca="1" si="17"/>
        <v>p</v>
      </c>
      <c r="EI18" s="10"/>
      <c r="EJ18" s="2" t="str">
        <f t="shared" ca="1" si="18"/>
        <v>a</v>
      </c>
      <c r="EK18" s="2" t="str">
        <f t="shared" ca="1" si="18"/>
        <v>a</v>
      </c>
      <c r="EL18" s="2" t="str">
        <f t="shared" ca="1" si="18"/>
        <v>p</v>
      </c>
      <c r="EM18" s="2" t="str">
        <f t="shared" ca="1" si="18"/>
        <v>p</v>
      </c>
      <c r="EN18" s="2" t="str">
        <f t="shared" ca="1" si="18"/>
        <v>a</v>
      </c>
      <c r="EO18" s="2" t="str">
        <f t="shared" ca="1" si="18"/>
        <v>p</v>
      </c>
      <c r="EP18" s="10"/>
      <c r="EQ18" s="2" t="str">
        <f t="shared" ca="1" si="19"/>
        <v>p</v>
      </c>
      <c r="ER18" s="2" t="str">
        <f t="shared" ca="1" si="19"/>
        <v>p</v>
      </c>
      <c r="ES18" s="2" t="str">
        <f t="shared" ca="1" si="19"/>
        <v>p</v>
      </c>
      <c r="ET18" s="2" t="str">
        <f t="shared" ca="1" si="19"/>
        <v>p</v>
      </c>
      <c r="EU18" s="2" t="str">
        <f t="shared" ca="1" si="19"/>
        <v>p</v>
      </c>
      <c r="EV18" s="2" t="str">
        <f t="shared" ca="1" si="19"/>
        <v>p</v>
      </c>
      <c r="EW18" s="10"/>
      <c r="EX18" s="2" t="str">
        <f t="shared" ca="1" si="20"/>
        <v>a</v>
      </c>
      <c r="EY18" s="2" t="str">
        <f t="shared" ca="1" si="20"/>
        <v>p</v>
      </c>
      <c r="EZ18" s="2" t="str">
        <f t="shared" ca="1" si="20"/>
        <v>a</v>
      </c>
      <c r="FA18" s="2" t="str">
        <f t="shared" ca="1" si="20"/>
        <v>p</v>
      </c>
      <c r="FB18" s="2" t="str">
        <f t="shared" ca="1" si="20"/>
        <v>p</v>
      </c>
      <c r="FC18" s="2" t="str">
        <f t="shared" ca="1" si="20"/>
        <v>a</v>
      </c>
      <c r="FD18" s="10"/>
      <c r="FE18" s="2" t="str">
        <f t="shared" ca="1" si="21"/>
        <v>p</v>
      </c>
      <c r="FF18" s="2" t="str">
        <f t="shared" ca="1" si="21"/>
        <v>a</v>
      </c>
      <c r="FG18" s="2" t="str">
        <f t="shared" ca="1" si="21"/>
        <v>a</v>
      </c>
      <c r="FH18" s="2" t="str">
        <f t="shared" ca="1" si="21"/>
        <v>a</v>
      </c>
      <c r="FI18" s="2" t="str">
        <f t="shared" ca="1" si="21"/>
        <v>a</v>
      </c>
      <c r="FJ18" s="2" t="str">
        <f t="shared" ca="1" si="21"/>
        <v>p</v>
      </c>
      <c r="FK18" s="10"/>
      <c r="FL18" s="2" t="str">
        <f t="shared" ca="1" si="22"/>
        <v>a</v>
      </c>
      <c r="FM18" s="2" t="str">
        <f t="shared" ca="1" si="22"/>
        <v>p</v>
      </c>
      <c r="FN18" s="2" t="str">
        <f t="shared" ca="1" si="22"/>
        <v>p</v>
      </c>
      <c r="FO18" s="2" t="str">
        <f t="shared" ca="1" si="22"/>
        <v>a</v>
      </c>
      <c r="FP18" s="2" t="str">
        <f t="shared" ca="1" si="22"/>
        <v>a</v>
      </c>
      <c r="FQ18" s="2" t="str">
        <f t="shared" ca="1" si="22"/>
        <v>p</v>
      </c>
      <c r="FR18" s="10"/>
      <c r="FS18" s="2" t="str">
        <f t="shared" ca="1" si="23"/>
        <v>a</v>
      </c>
      <c r="FT18" s="2" t="str">
        <f t="shared" ca="1" si="23"/>
        <v>p</v>
      </c>
      <c r="FU18" s="2" t="str">
        <f t="shared" ca="1" si="23"/>
        <v>a</v>
      </c>
      <c r="FV18" s="2" t="str">
        <f t="shared" ca="1" si="23"/>
        <v>p</v>
      </c>
      <c r="FW18" s="2" t="str">
        <f t="shared" ca="1" si="23"/>
        <v>p</v>
      </c>
      <c r="FX18" s="2" t="str">
        <f t="shared" ca="1" si="23"/>
        <v>p</v>
      </c>
      <c r="FY18" s="10"/>
      <c r="FZ18" s="2" t="str">
        <f t="shared" ca="1" si="24"/>
        <v>a</v>
      </c>
      <c r="GA18" s="2" t="str">
        <f t="shared" ca="1" si="24"/>
        <v>a</v>
      </c>
      <c r="GB18" s="2" t="str">
        <f t="shared" ca="1" si="24"/>
        <v>p</v>
      </c>
      <c r="GC18" s="2" t="str">
        <f t="shared" ca="1" si="24"/>
        <v>p</v>
      </c>
      <c r="GD18" s="2" t="str">
        <f t="shared" ca="1" si="24"/>
        <v>p</v>
      </c>
      <c r="GE18" s="2" t="str">
        <f t="shared" ca="1" si="24"/>
        <v>p</v>
      </c>
      <c r="GF18" s="10"/>
      <c r="GG18" s="2" t="str">
        <f t="shared" ca="1" si="25"/>
        <v>a</v>
      </c>
      <c r="GH18" s="2" t="str">
        <f t="shared" ca="1" si="25"/>
        <v>a</v>
      </c>
      <c r="GI18" s="2" t="str">
        <f t="shared" ca="1" si="25"/>
        <v>a</v>
      </c>
      <c r="GJ18" s="2" t="str">
        <f t="shared" ca="1" si="25"/>
        <v>a</v>
      </c>
      <c r="GK18" s="2" t="str">
        <f t="shared" ca="1" si="25"/>
        <v>a</v>
      </c>
      <c r="GL18" s="2" t="str">
        <f t="shared" ca="1" si="25"/>
        <v>p</v>
      </c>
      <c r="GM18" s="10"/>
      <c r="GN18" s="2" t="str">
        <f t="shared" ca="1" si="26"/>
        <v>a</v>
      </c>
      <c r="GO18" s="2" t="str">
        <f t="shared" ca="1" si="26"/>
        <v>a</v>
      </c>
      <c r="GP18" s="2" t="str">
        <f t="shared" ca="1" si="26"/>
        <v>p</v>
      </c>
      <c r="GQ18" s="2" t="str">
        <f t="shared" ca="1" si="26"/>
        <v>a</v>
      </c>
      <c r="GR18" s="2" t="str">
        <f t="shared" ca="1" si="26"/>
        <v>p</v>
      </c>
      <c r="GS18" s="2" t="str">
        <f t="shared" ca="1" si="26"/>
        <v>p</v>
      </c>
      <c r="GT18" s="10"/>
      <c r="GU18" s="2" t="str">
        <f t="shared" ca="1" si="27"/>
        <v>p</v>
      </c>
      <c r="GV18" s="2" t="str">
        <f t="shared" ca="1" si="27"/>
        <v>p</v>
      </c>
      <c r="GW18" s="2" t="str">
        <f t="shared" ca="1" si="27"/>
        <v>p</v>
      </c>
      <c r="GX18" s="2" t="str">
        <f t="shared" ca="1" si="27"/>
        <v>p</v>
      </c>
      <c r="GY18" s="2" t="str">
        <f t="shared" ca="1" si="27"/>
        <v>a</v>
      </c>
      <c r="GZ18" s="2" t="str">
        <f t="shared" ca="1" si="27"/>
        <v>a</v>
      </c>
      <c r="HA18" s="10"/>
      <c r="HB18" s="2" t="str">
        <f t="shared" ca="1" si="28"/>
        <v>p</v>
      </c>
      <c r="HC18" s="2" t="str">
        <f t="shared" ca="1" si="28"/>
        <v>a</v>
      </c>
      <c r="HD18" s="2" t="str">
        <f t="shared" ca="1" si="28"/>
        <v>p</v>
      </c>
      <c r="HE18" s="2" t="str">
        <f t="shared" ca="1" si="28"/>
        <v>a</v>
      </c>
      <c r="HF18" s="2" t="str">
        <f t="shared" ca="1" si="28"/>
        <v>a</v>
      </c>
      <c r="HG18" s="2" t="str">
        <f t="shared" ca="1" si="28"/>
        <v>a</v>
      </c>
      <c r="HH18" s="10"/>
      <c r="HI18" s="2" t="str">
        <f t="shared" ca="1" si="29"/>
        <v>a</v>
      </c>
      <c r="HJ18" s="2" t="str">
        <f t="shared" ca="1" si="29"/>
        <v>p</v>
      </c>
      <c r="HK18" s="2" t="str">
        <f t="shared" ca="1" si="29"/>
        <v>a</v>
      </c>
      <c r="HL18" s="2" t="str">
        <f t="shared" ca="1" si="29"/>
        <v>a</v>
      </c>
      <c r="HM18" s="2" t="str">
        <f t="shared" ca="1" si="29"/>
        <v>p</v>
      </c>
      <c r="HN18" s="2" t="str">
        <f t="shared" ca="1" si="29"/>
        <v>p</v>
      </c>
      <c r="HO18" s="10"/>
      <c r="HP18" s="2" t="str">
        <f t="shared" ca="1" si="30"/>
        <v>p</v>
      </c>
      <c r="HQ18" s="2" t="str">
        <f t="shared" ca="1" si="30"/>
        <v>a</v>
      </c>
      <c r="HR18" s="2" t="str">
        <f t="shared" ca="1" si="30"/>
        <v>p</v>
      </c>
      <c r="HS18" s="2" t="str">
        <f t="shared" ca="1" si="30"/>
        <v>p</v>
      </c>
      <c r="HT18" s="2" t="str">
        <f t="shared" ca="1" si="30"/>
        <v>a</v>
      </c>
      <c r="HU18" s="2" t="str">
        <f t="shared" ca="1" si="30"/>
        <v>a</v>
      </c>
      <c r="HV18" s="10"/>
      <c r="HW18" s="2" t="str">
        <f t="shared" ca="1" si="31"/>
        <v>a</v>
      </c>
      <c r="HX18" s="2" t="str">
        <f t="shared" ca="1" si="31"/>
        <v>p</v>
      </c>
      <c r="HY18" s="2" t="str">
        <f t="shared" ca="1" si="31"/>
        <v>a</v>
      </c>
      <c r="HZ18" s="2" t="str">
        <f t="shared" ca="1" si="31"/>
        <v>a</v>
      </c>
      <c r="IA18" s="2" t="str">
        <f t="shared" ca="1" si="31"/>
        <v>a</v>
      </c>
      <c r="IB18" s="2" t="str">
        <f t="shared" ca="1" si="31"/>
        <v>a</v>
      </c>
      <c r="IC18" s="10"/>
      <c r="ID18" s="2" t="str">
        <f t="shared" ca="1" si="32"/>
        <v>a</v>
      </c>
      <c r="IE18" s="2" t="str">
        <f t="shared" ca="1" si="32"/>
        <v>a</v>
      </c>
      <c r="IF18" s="2" t="str">
        <f t="shared" ca="1" si="32"/>
        <v>a</v>
      </c>
      <c r="IG18" s="2" t="str">
        <f t="shared" ca="1" si="32"/>
        <v>a</v>
      </c>
      <c r="IH18" s="2" t="str">
        <f t="shared" ca="1" si="32"/>
        <v>p</v>
      </c>
      <c r="II18" s="2" t="str">
        <f t="shared" ca="1" si="32"/>
        <v>p</v>
      </c>
      <c r="IJ18" s="10"/>
      <c r="IK18" s="2" t="str">
        <f t="shared" ca="1" si="33"/>
        <v>a</v>
      </c>
      <c r="IL18" s="2" t="str">
        <f t="shared" ca="1" si="33"/>
        <v>p</v>
      </c>
      <c r="IM18" s="2" t="str">
        <f t="shared" ca="1" si="33"/>
        <v>a</v>
      </c>
      <c r="IN18" s="2" t="str">
        <f t="shared" ca="1" si="33"/>
        <v>a</v>
      </c>
      <c r="IO18" s="2" t="str">
        <f t="shared" ca="1" si="33"/>
        <v>a</v>
      </c>
      <c r="IP18" s="2" t="str">
        <f t="shared" ca="1" si="33"/>
        <v>p</v>
      </c>
      <c r="IQ18" s="10"/>
      <c r="IR18" s="2" t="str">
        <f t="shared" ca="1" si="34"/>
        <v>a</v>
      </c>
      <c r="IS18" s="2" t="str">
        <f t="shared" ca="1" si="34"/>
        <v>a</v>
      </c>
      <c r="IT18" s="2" t="str">
        <f t="shared" ca="1" si="34"/>
        <v>p</v>
      </c>
      <c r="IU18" s="2" t="str">
        <f t="shared" ca="1" si="34"/>
        <v>a</v>
      </c>
      <c r="IV18" s="2" t="str">
        <f t="shared" ca="1" si="34"/>
        <v>p</v>
      </c>
      <c r="IW18" s="2" t="str">
        <f t="shared" ca="1" si="34"/>
        <v>a</v>
      </c>
      <c r="IX18" s="10"/>
      <c r="IY18" s="2" t="str">
        <f t="shared" ca="1" si="35"/>
        <v>a</v>
      </c>
      <c r="IZ18" s="2" t="str">
        <f t="shared" ca="1" si="35"/>
        <v>a</v>
      </c>
      <c r="JA18" s="2" t="str">
        <f t="shared" ca="1" si="35"/>
        <v>a</v>
      </c>
      <c r="JB18" s="2" t="str">
        <f t="shared" ca="1" si="35"/>
        <v>p</v>
      </c>
      <c r="JC18" s="2" t="str">
        <f t="shared" ca="1" si="35"/>
        <v>p</v>
      </c>
      <c r="JD18" s="2" t="str">
        <f t="shared" ca="1" si="35"/>
        <v>a</v>
      </c>
      <c r="JE18" s="10"/>
      <c r="JF18" s="2" t="str">
        <f t="shared" ca="1" si="36"/>
        <v>a</v>
      </c>
      <c r="JG18" s="2" t="str">
        <f t="shared" ca="1" si="36"/>
        <v>p</v>
      </c>
      <c r="JH18" s="2" t="str">
        <f t="shared" ca="1" si="36"/>
        <v>a</v>
      </c>
      <c r="JI18" s="2" t="str">
        <f t="shared" ca="1" si="36"/>
        <v>p</v>
      </c>
      <c r="JJ18" s="2" t="str">
        <f t="shared" ca="1" si="36"/>
        <v>p</v>
      </c>
      <c r="JK18" s="2" t="str">
        <f t="shared" ca="1" si="36"/>
        <v>a</v>
      </c>
      <c r="JL18" s="10"/>
      <c r="JM18" s="11" t="str">
        <f t="shared" ca="1" si="37"/>
        <v>p</v>
      </c>
      <c r="JN18" s="2" t="str">
        <f t="shared" ca="1" si="37"/>
        <v>p</v>
      </c>
      <c r="JO18" s="2" t="str">
        <f t="shared" ca="1" si="37"/>
        <v>p</v>
      </c>
      <c r="JP18" s="2" t="str">
        <f t="shared" ca="1" si="37"/>
        <v>p</v>
      </c>
      <c r="JQ18" s="2" t="str">
        <f t="shared" ca="1" si="37"/>
        <v>a</v>
      </c>
      <c r="JR18" s="2" t="str">
        <f t="shared" ca="1" si="37"/>
        <v>a</v>
      </c>
      <c r="JS18" s="10"/>
      <c r="JT18" s="2" t="str">
        <f t="shared" ca="1" si="38"/>
        <v>a</v>
      </c>
      <c r="JU18" s="2" t="str">
        <f t="shared" ca="1" si="38"/>
        <v>p</v>
      </c>
      <c r="JV18" s="2" t="str">
        <f t="shared" ca="1" si="38"/>
        <v>a</v>
      </c>
      <c r="JW18" s="2" t="str">
        <f t="shared" ca="1" si="38"/>
        <v>a</v>
      </c>
      <c r="JX18" s="2" t="str">
        <f t="shared" ca="1" si="38"/>
        <v>p</v>
      </c>
      <c r="JY18" s="11" t="str">
        <f t="shared" ca="1" si="38"/>
        <v>a</v>
      </c>
      <c r="JZ18" s="10"/>
      <c r="KA18" s="2" t="str">
        <f t="shared" ca="1" si="39"/>
        <v>p</v>
      </c>
      <c r="KB18" s="2" t="str">
        <f t="shared" ca="1" si="39"/>
        <v>p</v>
      </c>
      <c r="KC18" s="2" t="str">
        <f t="shared" ca="1" si="39"/>
        <v>p</v>
      </c>
      <c r="KD18" s="2" t="str">
        <f t="shared" ca="1" si="39"/>
        <v>p</v>
      </c>
      <c r="KE18" s="2" t="str">
        <f t="shared" ca="1" si="39"/>
        <v>p</v>
      </c>
      <c r="KF18" s="2" t="str">
        <f t="shared" ca="1" si="39"/>
        <v>a</v>
      </c>
      <c r="KG18" s="10"/>
      <c r="KH18" s="2" t="str">
        <f t="shared" ca="1" si="40"/>
        <v>p</v>
      </c>
      <c r="KI18" s="2" t="str">
        <f t="shared" ca="1" si="40"/>
        <v>a</v>
      </c>
      <c r="KJ18" s="2" t="str">
        <f t="shared" ca="1" si="40"/>
        <v>p</v>
      </c>
      <c r="KK18" s="2" t="str">
        <f t="shared" ca="1" si="40"/>
        <v>a</v>
      </c>
      <c r="KL18" s="2" t="str">
        <f t="shared" ca="1" si="40"/>
        <v>p</v>
      </c>
      <c r="KM18" s="2" t="str">
        <f t="shared" ca="1" si="40"/>
        <v>a</v>
      </c>
      <c r="KN18" s="10"/>
      <c r="KO18" s="2" t="str">
        <f t="shared" ca="1" si="41"/>
        <v>a</v>
      </c>
      <c r="KP18" s="2" t="str">
        <f t="shared" ca="1" si="41"/>
        <v>a</v>
      </c>
      <c r="KQ18" s="2" t="str">
        <f t="shared" ca="1" si="41"/>
        <v>a</v>
      </c>
      <c r="KR18" s="2" t="str">
        <f t="shared" ca="1" si="41"/>
        <v>a</v>
      </c>
      <c r="KS18" s="2" t="str">
        <f t="shared" ca="1" si="41"/>
        <v>p</v>
      </c>
      <c r="KT18" s="2" t="str">
        <f t="shared" ca="1" si="41"/>
        <v>p</v>
      </c>
      <c r="KU18" s="10"/>
      <c r="KV18" s="2" t="str">
        <f t="shared" ca="1" si="42"/>
        <v>a</v>
      </c>
      <c r="KW18" s="2" t="str">
        <f t="shared" ca="1" si="42"/>
        <v>p</v>
      </c>
      <c r="KX18" s="2" t="str">
        <f t="shared" ca="1" si="42"/>
        <v>a</v>
      </c>
      <c r="KY18" s="2" t="str">
        <f t="shared" ca="1" si="42"/>
        <v>p</v>
      </c>
      <c r="KZ18" s="2" t="str">
        <f t="shared" ca="1" si="42"/>
        <v>a</v>
      </c>
      <c r="LA18" s="2" t="str">
        <f t="shared" ca="1" si="42"/>
        <v>a</v>
      </c>
      <c r="LB18" s="10"/>
      <c r="LC18" s="2" t="str">
        <f t="shared" ca="1" si="43"/>
        <v>p</v>
      </c>
      <c r="LD18" s="2" t="str">
        <f t="shared" ca="1" si="43"/>
        <v>a</v>
      </c>
      <c r="LE18" s="2" t="str">
        <f t="shared" ca="1" si="43"/>
        <v>p</v>
      </c>
      <c r="LF18" s="2" t="str">
        <f t="shared" ca="1" si="43"/>
        <v>p</v>
      </c>
      <c r="LG18" s="2" t="str">
        <f t="shared" ca="1" si="43"/>
        <v>p</v>
      </c>
      <c r="LH18" s="2" t="str">
        <f t="shared" ca="1" si="43"/>
        <v>p</v>
      </c>
      <c r="LI18" s="10"/>
      <c r="LJ18" s="2" t="str">
        <f t="shared" ca="1" si="44"/>
        <v>p</v>
      </c>
      <c r="LK18" s="2" t="str">
        <f t="shared" ca="1" si="44"/>
        <v>p</v>
      </c>
      <c r="LL18" s="2" t="str">
        <f t="shared" ca="1" si="44"/>
        <v>a</v>
      </c>
      <c r="LM18" s="2" t="str">
        <f t="shared" ca="1" si="44"/>
        <v>a</v>
      </c>
      <c r="LN18" s="2" t="str">
        <f t="shared" ca="1" si="44"/>
        <v>a</v>
      </c>
      <c r="LO18" s="2" t="str">
        <f t="shared" ca="1" si="44"/>
        <v>p</v>
      </c>
      <c r="LP18" s="10"/>
      <c r="LQ18" s="2" t="str">
        <f t="shared" ca="1" si="45"/>
        <v>p</v>
      </c>
      <c r="LR18" s="2" t="str">
        <f t="shared" ca="1" si="45"/>
        <v>p</v>
      </c>
      <c r="LS18" s="2" t="str">
        <f t="shared" ca="1" si="45"/>
        <v>p</v>
      </c>
      <c r="LT18" s="2" t="str">
        <f t="shared" ca="1" si="45"/>
        <v>a</v>
      </c>
      <c r="LU18" s="2" t="str">
        <f t="shared" ca="1" si="45"/>
        <v>a</v>
      </c>
      <c r="LV18" s="2" t="str">
        <f t="shared" ca="1" si="45"/>
        <v>p</v>
      </c>
      <c r="LW18" s="10"/>
      <c r="LX18" s="2" t="str">
        <f t="shared" ca="1" si="46"/>
        <v>p</v>
      </c>
      <c r="LY18" s="2" t="str">
        <f t="shared" ca="1" si="46"/>
        <v>p</v>
      </c>
      <c r="LZ18" s="2" t="str">
        <f t="shared" ca="1" si="46"/>
        <v>p</v>
      </c>
      <c r="MA18" s="2" t="str">
        <f t="shared" ca="1" si="46"/>
        <v>a</v>
      </c>
      <c r="MB18" s="2" t="str">
        <f t="shared" ca="1" si="46"/>
        <v>a</v>
      </c>
      <c r="MC18" s="2" t="str">
        <f t="shared" ca="1" si="46"/>
        <v>a</v>
      </c>
      <c r="MD18" s="10"/>
      <c r="ME18" s="2" t="str">
        <f t="shared" ca="1" si="47"/>
        <v>p</v>
      </c>
      <c r="MF18" s="2" t="str">
        <f t="shared" ca="1" si="47"/>
        <v>a</v>
      </c>
      <c r="MG18" s="2" t="str">
        <f t="shared" ca="1" si="47"/>
        <v>a</v>
      </c>
      <c r="MH18" s="2" t="str">
        <f t="shared" ca="1" si="47"/>
        <v>a</v>
      </c>
      <c r="MI18" s="2" t="str">
        <f t="shared" ca="1" si="47"/>
        <v>a</v>
      </c>
      <c r="MJ18" s="2" t="str">
        <f t="shared" ca="1" si="47"/>
        <v>p</v>
      </c>
      <c r="MK18" s="10"/>
      <c r="ML18" s="2" t="str">
        <f t="shared" ca="1" si="48"/>
        <v>a</v>
      </c>
      <c r="MM18" s="2" t="str">
        <f t="shared" ca="1" si="48"/>
        <v>p</v>
      </c>
      <c r="MN18" s="2" t="str">
        <f t="shared" ca="1" si="48"/>
        <v>a</v>
      </c>
      <c r="MO18" s="2" t="str">
        <f t="shared" ca="1" si="48"/>
        <v>a</v>
      </c>
      <c r="MP18" s="2" t="str">
        <f t="shared" ca="1" si="48"/>
        <v>p</v>
      </c>
      <c r="MQ18" s="2" t="str">
        <f t="shared" ca="1" si="48"/>
        <v>a</v>
      </c>
      <c r="MR18" s="10"/>
      <c r="MS18" s="2" t="str">
        <f t="shared" ca="1" si="49"/>
        <v>a</v>
      </c>
      <c r="MT18" s="2" t="str">
        <f t="shared" ca="1" si="49"/>
        <v>a</v>
      </c>
      <c r="MU18" s="2" t="str">
        <f t="shared" ca="1" si="49"/>
        <v>a</v>
      </c>
      <c r="MV18" s="2" t="str">
        <f t="shared" ca="1" si="49"/>
        <v>a</v>
      </c>
      <c r="MW18" s="2" t="str">
        <f t="shared" ca="1" si="49"/>
        <v>p</v>
      </c>
      <c r="MX18" s="2" t="str">
        <f t="shared" ca="1" si="49"/>
        <v>a</v>
      </c>
      <c r="MY18" s="10"/>
      <c r="MZ18" s="2" t="str">
        <f t="shared" ca="1" si="50"/>
        <v>p</v>
      </c>
      <c r="NA18" s="2" t="str">
        <f t="shared" ca="1" si="50"/>
        <v>p</v>
      </c>
      <c r="NB18" s="2" t="str">
        <f t="shared" ca="1" si="50"/>
        <v>a</v>
      </c>
      <c r="NC18" s="2" t="str">
        <f t="shared" ca="1" si="50"/>
        <v>p</v>
      </c>
      <c r="ND18" s="2" t="str">
        <f t="shared" ca="1" si="50"/>
        <v>a</v>
      </c>
      <c r="NE18" s="2" t="str">
        <f t="shared" ca="1" si="50"/>
        <v>a</v>
      </c>
      <c r="NF18" s="10"/>
    </row>
    <row r="19" spans="2:370" x14ac:dyDescent="0.35">
      <c r="B19" s="2">
        <v>108</v>
      </c>
      <c r="C19" s="2">
        <f t="shared" ca="1" si="51"/>
        <v>147</v>
      </c>
      <c r="D19" s="2">
        <f t="shared" ca="1" si="52"/>
        <v>165</v>
      </c>
      <c r="E19" s="2">
        <f t="shared" ca="1" si="53"/>
        <v>47.115384615384613</v>
      </c>
      <c r="F19" s="9"/>
      <c r="G19" s="2" t="str">
        <f t="shared" ca="1" si="0"/>
        <v>p</v>
      </c>
      <c r="H19" s="2" t="str">
        <f t="shared" ca="1" si="0"/>
        <v>a</v>
      </c>
      <c r="I19" s="2" t="str">
        <f t="shared" ca="1" si="0"/>
        <v>p</v>
      </c>
      <c r="J19" s="2" t="str">
        <f t="shared" ca="1" si="0"/>
        <v>a</v>
      </c>
      <c r="K19" s="2" t="str">
        <f t="shared" ca="1" si="0"/>
        <v>p</v>
      </c>
      <c r="L19" s="2" t="str">
        <f t="shared" ca="1" si="0"/>
        <v>a</v>
      </c>
      <c r="M19" s="10"/>
      <c r="N19" s="2" t="str">
        <f t="shared" ca="1" si="1"/>
        <v>a</v>
      </c>
      <c r="O19" s="2" t="str">
        <f t="shared" ca="1" si="1"/>
        <v>a</v>
      </c>
      <c r="P19" s="2" t="str">
        <f t="shared" ca="1" si="1"/>
        <v>a</v>
      </c>
      <c r="Q19" s="2" t="str">
        <f t="shared" ca="1" si="1"/>
        <v>a</v>
      </c>
      <c r="R19" s="2" t="str">
        <f t="shared" ca="1" si="1"/>
        <v>p</v>
      </c>
      <c r="S19" s="2" t="str">
        <f t="shared" ca="1" si="1"/>
        <v>a</v>
      </c>
      <c r="T19" s="10"/>
      <c r="U19" s="2" t="str">
        <f t="shared" ca="1" si="2"/>
        <v>p</v>
      </c>
      <c r="V19" s="2" t="str">
        <f t="shared" ca="1" si="2"/>
        <v>a</v>
      </c>
      <c r="W19" s="2" t="str">
        <f t="shared" ca="1" si="2"/>
        <v>a</v>
      </c>
      <c r="X19" s="2" t="str">
        <f t="shared" ca="1" si="2"/>
        <v>a</v>
      </c>
      <c r="Y19" s="2" t="str">
        <f t="shared" ca="1" si="2"/>
        <v>a</v>
      </c>
      <c r="Z19" s="2" t="str">
        <f t="shared" ca="1" si="2"/>
        <v>p</v>
      </c>
      <c r="AA19" s="10"/>
      <c r="AB19" s="2" t="str">
        <f t="shared" ca="1" si="3"/>
        <v>a</v>
      </c>
      <c r="AC19" s="2" t="str">
        <f t="shared" ca="1" si="3"/>
        <v>a</v>
      </c>
      <c r="AD19" s="2" t="str">
        <f t="shared" ca="1" si="3"/>
        <v>a</v>
      </c>
      <c r="AE19" s="2" t="str">
        <f t="shared" ca="1" si="3"/>
        <v>a</v>
      </c>
      <c r="AF19" s="2" t="str">
        <f t="shared" ca="1" si="3"/>
        <v>p</v>
      </c>
      <c r="AG19" s="2" t="str">
        <f t="shared" ca="1" si="3"/>
        <v>a</v>
      </c>
      <c r="AH19" s="10"/>
      <c r="AI19" s="2" t="str">
        <f t="shared" ca="1" si="4"/>
        <v>p</v>
      </c>
      <c r="AJ19" s="2" t="str">
        <f t="shared" ca="1" si="4"/>
        <v>a</v>
      </c>
      <c r="AK19" s="2" t="str">
        <f t="shared" ca="1" si="4"/>
        <v>p</v>
      </c>
      <c r="AL19" s="2" t="str">
        <f t="shared" ca="1" si="4"/>
        <v>a</v>
      </c>
      <c r="AM19" s="2" t="str">
        <f t="shared" ca="1" si="4"/>
        <v>p</v>
      </c>
      <c r="AN19" s="2" t="str">
        <f t="shared" ca="1" si="4"/>
        <v>a</v>
      </c>
      <c r="AO19" s="10"/>
      <c r="AP19" s="2" t="str">
        <f t="shared" ca="1" si="4"/>
        <v>p</v>
      </c>
      <c r="AQ19" s="2" t="str">
        <f t="shared" ca="1" si="4"/>
        <v>p</v>
      </c>
      <c r="AR19" s="2" t="str">
        <f t="shared" ca="1" si="4"/>
        <v>a</v>
      </c>
      <c r="AS19" s="2" t="str">
        <f t="shared" ca="1" si="4"/>
        <v>a</v>
      </c>
      <c r="AT19" s="2" t="str">
        <f t="shared" ca="1" si="4"/>
        <v>a</v>
      </c>
      <c r="AU19" s="2" t="str">
        <f t="shared" ca="1" si="4"/>
        <v>a</v>
      </c>
      <c r="AV19" s="10"/>
      <c r="AW19" s="2" t="str">
        <f t="shared" ca="1" si="5"/>
        <v>p</v>
      </c>
      <c r="AX19" s="2" t="str">
        <f t="shared" ca="1" si="5"/>
        <v>a</v>
      </c>
      <c r="AY19" s="2" t="str">
        <f t="shared" ca="1" si="5"/>
        <v>p</v>
      </c>
      <c r="AZ19" s="2" t="str">
        <f t="shared" ca="1" si="5"/>
        <v>p</v>
      </c>
      <c r="BA19" s="2" t="str">
        <f t="shared" ca="1" si="5"/>
        <v>p</v>
      </c>
      <c r="BB19" s="2" t="str">
        <f t="shared" ca="1" si="5"/>
        <v>p</v>
      </c>
      <c r="BC19" s="10"/>
      <c r="BD19" s="2" t="str">
        <f t="shared" ca="1" si="6"/>
        <v>p</v>
      </c>
      <c r="BE19" s="2" t="str">
        <f t="shared" ca="1" si="6"/>
        <v>a</v>
      </c>
      <c r="BF19" s="2" t="str">
        <f t="shared" ca="1" si="6"/>
        <v>a</v>
      </c>
      <c r="BG19" s="2" t="str">
        <f t="shared" ca="1" si="6"/>
        <v>a</v>
      </c>
      <c r="BH19" s="2" t="str">
        <f t="shared" ca="1" si="6"/>
        <v>a</v>
      </c>
      <c r="BI19" s="2" t="str">
        <f t="shared" ca="1" si="6"/>
        <v>p</v>
      </c>
      <c r="BJ19" s="10"/>
      <c r="BK19" s="2" t="str">
        <f t="shared" ca="1" si="7"/>
        <v>a</v>
      </c>
      <c r="BL19" s="2" t="str">
        <f t="shared" ca="1" si="7"/>
        <v>a</v>
      </c>
      <c r="BM19" s="2" t="str">
        <f t="shared" ca="1" si="7"/>
        <v>a</v>
      </c>
      <c r="BN19" s="2" t="str">
        <f t="shared" ca="1" si="7"/>
        <v>a</v>
      </c>
      <c r="BO19" s="2" t="str">
        <f t="shared" ca="1" si="7"/>
        <v>p</v>
      </c>
      <c r="BP19" s="2" t="str">
        <f t="shared" ca="1" si="7"/>
        <v>a</v>
      </c>
      <c r="BQ19" s="10"/>
      <c r="BR19" s="2" t="str">
        <f t="shared" ca="1" si="8"/>
        <v>p</v>
      </c>
      <c r="BS19" s="2" t="str">
        <f t="shared" ca="1" si="8"/>
        <v>a</v>
      </c>
      <c r="BT19" s="2" t="str">
        <f t="shared" ca="1" si="8"/>
        <v>a</v>
      </c>
      <c r="BU19" s="2" t="str">
        <f t="shared" ca="1" si="8"/>
        <v>a</v>
      </c>
      <c r="BV19" s="2" t="str">
        <f t="shared" ca="1" si="8"/>
        <v>a</v>
      </c>
      <c r="BW19" s="2" t="str">
        <f t="shared" ca="1" si="8"/>
        <v>a</v>
      </c>
      <c r="BX19" s="10"/>
      <c r="BY19" s="2" t="str">
        <f t="shared" ca="1" si="9"/>
        <v>p</v>
      </c>
      <c r="BZ19" s="2" t="str">
        <f t="shared" ca="1" si="9"/>
        <v>p</v>
      </c>
      <c r="CA19" s="2" t="str">
        <f t="shared" ca="1" si="9"/>
        <v>p</v>
      </c>
      <c r="CB19" s="2" t="str">
        <f t="shared" ca="1" si="9"/>
        <v>p</v>
      </c>
      <c r="CC19" s="2" t="str">
        <f t="shared" ca="1" si="9"/>
        <v>p</v>
      </c>
      <c r="CD19" s="2" t="str">
        <f t="shared" ca="1" si="9"/>
        <v>p</v>
      </c>
      <c r="CE19" s="10"/>
      <c r="CF19" s="2" t="str">
        <f t="shared" ca="1" si="10"/>
        <v>p</v>
      </c>
      <c r="CG19" s="2" t="str">
        <f t="shared" ca="1" si="10"/>
        <v>a</v>
      </c>
      <c r="CH19" s="2" t="str">
        <f t="shared" ca="1" si="10"/>
        <v>p</v>
      </c>
      <c r="CI19" s="2" t="str">
        <f t="shared" ca="1" si="10"/>
        <v>p</v>
      </c>
      <c r="CJ19" s="2" t="str">
        <f t="shared" ca="1" si="10"/>
        <v>a</v>
      </c>
      <c r="CK19" s="2" t="str">
        <f t="shared" ca="1" si="10"/>
        <v>a</v>
      </c>
      <c r="CL19" s="10"/>
      <c r="CM19" s="2" t="str">
        <f t="shared" ca="1" si="11"/>
        <v>p</v>
      </c>
      <c r="CN19" s="2" t="str">
        <f t="shared" ca="1" si="11"/>
        <v>p</v>
      </c>
      <c r="CO19" s="2" t="str">
        <f t="shared" ca="1" si="11"/>
        <v>a</v>
      </c>
      <c r="CP19" s="2" t="str">
        <f t="shared" ca="1" si="11"/>
        <v>a</v>
      </c>
      <c r="CQ19" s="2" t="str">
        <f t="shared" ca="1" si="11"/>
        <v>p</v>
      </c>
      <c r="CR19" s="2" t="str">
        <f t="shared" ca="1" si="11"/>
        <v>a</v>
      </c>
      <c r="CS19" s="10"/>
      <c r="CT19" s="2" t="str">
        <f t="shared" ca="1" si="12"/>
        <v>a</v>
      </c>
      <c r="CU19" s="2" t="str">
        <f t="shared" ca="1" si="12"/>
        <v>a</v>
      </c>
      <c r="CV19" s="2" t="str">
        <f t="shared" ca="1" si="12"/>
        <v>p</v>
      </c>
      <c r="CW19" s="2" t="str">
        <f t="shared" ca="1" si="12"/>
        <v>p</v>
      </c>
      <c r="CX19" s="2" t="str">
        <f t="shared" ca="1" si="12"/>
        <v>p</v>
      </c>
      <c r="CY19" s="2" t="str">
        <f t="shared" ca="1" si="12"/>
        <v>p</v>
      </c>
      <c r="CZ19" s="10"/>
      <c r="DA19" s="2" t="str">
        <f t="shared" ca="1" si="13"/>
        <v>p</v>
      </c>
      <c r="DB19" s="2" t="str">
        <f t="shared" ca="1" si="13"/>
        <v>a</v>
      </c>
      <c r="DC19" s="2" t="str">
        <f t="shared" ca="1" si="13"/>
        <v>a</v>
      </c>
      <c r="DD19" s="2" t="str">
        <f t="shared" ca="1" si="13"/>
        <v>p</v>
      </c>
      <c r="DE19" s="2" t="str">
        <f t="shared" ca="1" si="13"/>
        <v>p</v>
      </c>
      <c r="DF19" s="2" t="str">
        <f t="shared" ca="1" si="13"/>
        <v>p</v>
      </c>
      <c r="DG19" s="10"/>
      <c r="DH19" s="2" t="str">
        <f t="shared" ca="1" si="14"/>
        <v>p</v>
      </c>
      <c r="DI19" s="2" t="str">
        <f t="shared" ca="1" si="14"/>
        <v>p</v>
      </c>
      <c r="DJ19" s="2" t="str">
        <f t="shared" ca="1" si="14"/>
        <v>a</v>
      </c>
      <c r="DK19" s="2" t="str">
        <f t="shared" ca="1" si="14"/>
        <v>a</v>
      </c>
      <c r="DL19" s="2" t="str">
        <f t="shared" ca="1" si="14"/>
        <v>a</v>
      </c>
      <c r="DM19" s="2" t="str">
        <f t="shared" ca="1" si="14"/>
        <v>a</v>
      </c>
      <c r="DN19" s="10"/>
      <c r="DO19" s="2" t="str">
        <f t="shared" ca="1" si="15"/>
        <v>a</v>
      </c>
      <c r="DP19" s="2" t="str">
        <f t="shared" ca="1" si="15"/>
        <v>a</v>
      </c>
      <c r="DQ19" s="2" t="str">
        <f t="shared" ca="1" si="15"/>
        <v>p</v>
      </c>
      <c r="DR19" s="2" t="str">
        <f t="shared" ca="1" si="15"/>
        <v>a</v>
      </c>
      <c r="DS19" s="2" t="str">
        <f t="shared" ca="1" si="15"/>
        <v>a</v>
      </c>
      <c r="DT19" s="2" t="str">
        <f t="shared" ca="1" si="15"/>
        <v>a</v>
      </c>
      <c r="DU19" s="10"/>
      <c r="DV19" s="2" t="str">
        <f t="shared" ca="1" si="16"/>
        <v>p</v>
      </c>
      <c r="DW19" s="2" t="str">
        <f t="shared" ca="1" si="16"/>
        <v>p</v>
      </c>
      <c r="DX19" s="2" t="str">
        <f t="shared" ca="1" si="16"/>
        <v>p</v>
      </c>
      <c r="DY19" s="2" t="str">
        <f t="shared" ca="1" si="16"/>
        <v>p</v>
      </c>
      <c r="DZ19" s="2" t="str">
        <f t="shared" ca="1" si="16"/>
        <v>p</v>
      </c>
      <c r="EA19" s="2" t="str">
        <f t="shared" ca="1" si="16"/>
        <v>a</v>
      </c>
      <c r="EB19" s="10"/>
      <c r="EC19" s="2" t="str">
        <f t="shared" ca="1" si="17"/>
        <v>a</v>
      </c>
      <c r="ED19" s="2" t="str">
        <f t="shared" ca="1" si="17"/>
        <v>p</v>
      </c>
      <c r="EE19" s="2" t="str">
        <f t="shared" ca="1" si="17"/>
        <v>p</v>
      </c>
      <c r="EF19" s="2" t="str">
        <f t="shared" ca="1" si="17"/>
        <v>a</v>
      </c>
      <c r="EG19" s="2" t="str">
        <f t="shared" ca="1" si="17"/>
        <v>a</v>
      </c>
      <c r="EH19" s="2" t="str">
        <f t="shared" ca="1" si="17"/>
        <v>a</v>
      </c>
      <c r="EI19" s="10"/>
      <c r="EJ19" s="2" t="str">
        <f t="shared" ca="1" si="18"/>
        <v>p</v>
      </c>
      <c r="EK19" s="2" t="str">
        <f t="shared" ca="1" si="18"/>
        <v>p</v>
      </c>
      <c r="EL19" s="2" t="str">
        <f t="shared" ca="1" si="18"/>
        <v>a</v>
      </c>
      <c r="EM19" s="2" t="str">
        <f t="shared" ca="1" si="18"/>
        <v>a</v>
      </c>
      <c r="EN19" s="2" t="str">
        <f t="shared" ca="1" si="18"/>
        <v>p</v>
      </c>
      <c r="EO19" s="2" t="str">
        <f t="shared" ca="1" si="18"/>
        <v>a</v>
      </c>
      <c r="EP19" s="10"/>
      <c r="EQ19" s="2" t="str">
        <f t="shared" ca="1" si="19"/>
        <v>a</v>
      </c>
      <c r="ER19" s="2" t="str">
        <f t="shared" ca="1" si="19"/>
        <v>a</v>
      </c>
      <c r="ES19" s="2" t="str">
        <f t="shared" ca="1" si="19"/>
        <v>a</v>
      </c>
      <c r="ET19" s="2" t="str">
        <f t="shared" ca="1" si="19"/>
        <v>p</v>
      </c>
      <c r="EU19" s="2" t="str">
        <f t="shared" ca="1" si="19"/>
        <v>a</v>
      </c>
      <c r="EV19" s="2" t="str">
        <f t="shared" ca="1" si="19"/>
        <v>p</v>
      </c>
      <c r="EW19" s="10"/>
      <c r="EX19" s="2" t="str">
        <f t="shared" ca="1" si="20"/>
        <v>a</v>
      </c>
      <c r="EY19" s="2" t="str">
        <f t="shared" ca="1" si="20"/>
        <v>p</v>
      </c>
      <c r="EZ19" s="2" t="str">
        <f t="shared" ca="1" si="20"/>
        <v>a</v>
      </c>
      <c r="FA19" s="2" t="str">
        <f t="shared" ca="1" si="20"/>
        <v>a</v>
      </c>
      <c r="FB19" s="2" t="str">
        <f t="shared" ca="1" si="20"/>
        <v>p</v>
      </c>
      <c r="FC19" s="2" t="str">
        <f t="shared" ca="1" si="20"/>
        <v>a</v>
      </c>
      <c r="FD19" s="10"/>
      <c r="FE19" s="2" t="str">
        <f t="shared" ca="1" si="21"/>
        <v>a</v>
      </c>
      <c r="FF19" s="2" t="str">
        <f t="shared" ca="1" si="21"/>
        <v>a</v>
      </c>
      <c r="FG19" s="2" t="str">
        <f t="shared" ca="1" si="21"/>
        <v>a</v>
      </c>
      <c r="FH19" s="2" t="str">
        <f t="shared" ca="1" si="21"/>
        <v>a</v>
      </c>
      <c r="FI19" s="2" t="str">
        <f t="shared" ca="1" si="21"/>
        <v>a</v>
      </c>
      <c r="FJ19" s="2" t="str">
        <f t="shared" ca="1" si="21"/>
        <v>a</v>
      </c>
      <c r="FK19" s="10"/>
      <c r="FL19" s="2" t="str">
        <f t="shared" ca="1" si="22"/>
        <v>a</v>
      </c>
      <c r="FM19" s="2" t="str">
        <f t="shared" ca="1" si="22"/>
        <v>p</v>
      </c>
      <c r="FN19" s="2" t="str">
        <f t="shared" ca="1" si="22"/>
        <v>p</v>
      </c>
      <c r="FO19" s="2" t="str">
        <f t="shared" ca="1" si="22"/>
        <v>a</v>
      </c>
      <c r="FP19" s="2" t="str">
        <f t="shared" ca="1" si="22"/>
        <v>p</v>
      </c>
      <c r="FQ19" s="2" t="str">
        <f t="shared" ca="1" si="22"/>
        <v>a</v>
      </c>
      <c r="FR19" s="10"/>
      <c r="FS19" s="2" t="str">
        <f t="shared" ca="1" si="23"/>
        <v>a</v>
      </c>
      <c r="FT19" s="2" t="str">
        <f t="shared" ca="1" si="23"/>
        <v>a</v>
      </c>
      <c r="FU19" s="2" t="str">
        <f t="shared" ca="1" si="23"/>
        <v>p</v>
      </c>
      <c r="FV19" s="2" t="str">
        <f t="shared" ca="1" si="23"/>
        <v>a</v>
      </c>
      <c r="FW19" s="2" t="str">
        <f t="shared" ca="1" si="23"/>
        <v>p</v>
      </c>
      <c r="FX19" s="2" t="str">
        <f t="shared" ca="1" si="23"/>
        <v>p</v>
      </c>
      <c r="FY19" s="10"/>
      <c r="FZ19" s="2" t="str">
        <f t="shared" ca="1" si="24"/>
        <v>p</v>
      </c>
      <c r="GA19" s="2" t="str">
        <f t="shared" ca="1" si="24"/>
        <v>a</v>
      </c>
      <c r="GB19" s="2" t="str">
        <f t="shared" ca="1" si="24"/>
        <v>p</v>
      </c>
      <c r="GC19" s="2" t="str">
        <f t="shared" ca="1" si="24"/>
        <v>a</v>
      </c>
      <c r="GD19" s="2" t="str">
        <f t="shared" ca="1" si="24"/>
        <v>p</v>
      </c>
      <c r="GE19" s="2" t="str">
        <f t="shared" ca="1" si="24"/>
        <v>a</v>
      </c>
      <c r="GF19" s="10"/>
      <c r="GG19" s="2" t="str">
        <f t="shared" ca="1" si="25"/>
        <v>a</v>
      </c>
      <c r="GH19" s="2" t="str">
        <f t="shared" ca="1" si="25"/>
        <v>p</v>
      </c>
      <c r="GI19" s="2" t="str">
        <f t="shared" ca="1" si="25"/>
        <v>a</v>
      </c>
      <c r="GJ19" s="2" t="str">
        <f t="shared" ca="1" si="25"/>
        <v>p</v>
      </c>
      <c r="GK19" s="2" t="str">
        <f t="shared" ca="1" si="25"/>
        <v>a</v>
      </c>
      <c r="GL19" s="2" t="str">
        <f t="shared" ca="1" si="25"/>
        <v>a</v>
      </c>
      <c r="GM19" s="10"/>
      <c r="GN19" s="2" t="str">
        <f t="shared" ca="1" si="26"/>
        <v>p</v>
      </c>
      <c r="GO19" s="2" t="str">
        <f t="shared" ca="1" si="26"/>
        <v>a</v>
      </c>
      <c r="GP19" s="2" t="str">
        <f t="shared" ca="1" si="26"/>
        <v>p</v>
      </c>
      <c r="GQ19" s="2" t="str">
        <f t="shared" ca="1" si="26"/>
        <v>a</v>
      </c>
      <c r="GR19" s="2" t="str">
        <f t="shared" ca="1" si="26"/>
        <v>a</v>
      </c>
      <c r="GS19" s="2" t="str">
        <f t="shared" ca="1" si="26"/>
        <v>p</v>
      </c>
      <c r="GT19" s="10"/>
      <c r="GU19" s="2" t="str">
        <f t="shared" ca="1" si="27"/>
        <v>p</v>
      </c>
      <c r="GV19" s="2" t="str">
        <f t="shared" ca="1" si="27"/>
        <v>a</v>
      </c>
      <c r="GW19" s="2" t="str">
        <f t="shared" ca="1" si="27"/>
        <v>p</v>
      </c>
      <c r="GX19" s="2" t="str">
        <f t="shared" ca="1" si="27"/>
        <v>p</v>
      </c>
      <c r="GY19" s="2" t="str">
        <f t="shared" ca="1" si="27"/>
        <v>p</v>
      </c>
      <c r="GZ19" s="2" t="str">
        <f t="shared" ca="1" si="27"/>
        <v>p</v>
      </c>
      <c r="HA19" s="10"/>
      <c r="HB19" s="2" t="str">
        <f t="shared" ca="1" si="28"/>
        <v>a</v>
      </c>
      <c r="HC19" s="2" t="str">
        <f t="shared" ca="1" si="28"/>
        <v>p</v>
      </c>
      <c r="HD19" s="2" t="str">
        <f t="shared" ca="1" si="28"/>
        <v>p</v>
      </c>
      <c r="HE19" s="2" t="str">
        <f t="shared" ca="1" si="28"/>
        <v>p</v>
      </c>
      <c r="HF19" s="2" t="str">
        <f t="shared" ca="1" si="28"/>
        <v>a</v>
      </c>
      <c r="HG19" s="2" t="str">
        <f t="shared" ca="1" si="28"/>
        <v>p</v>
      </c>
      <c r="HH19" s="10"/>
      <c r="HI19" s="2" t="str">
        <f t="shared" ca="1" si="29"/>
        <v>p</v>
      </c>
      <c r="HJ19" s="2" t="str">
        <f t="shared" ca="1" si="29"/>
        <v>p</v>
      </c>
      <c r="HK19" s="2" t="str">
        <f t="shared" ca="1" si="29"/>
        <v>p</v>
      </c>
      <c r="HL19" s="2" t="str">
        <f t="shared" ca="1" si="29"/>
        <v>p</v>
      </c>
      <c r="HM19" s="2" t="str">
        <f t="shared" ca="1" si="29"/>
        <v>a</v>
      </c>
      <c r="HN19" s="2" t="str">
        <f t="shared" ca="1" si="29"/>
        <v>a</v>
      </c>
      <c r="HO19" s="10"/>
      <c r="HP19" s="2" t="str">
        <f t="shared" ca="1" si="30"/>
        <v>a</v>
      </c>
      <c r="HQ19" s="2" t="str">
        <f t="shared" ca="1" si="30"/>
        <v>a</v>
      </c>
      <c r="HR19" s="2" t="str">
        <f t="shared" ca="1" si="30"/>
        <v>p</v>
      </c>
      <c r="HS19" s="2" t="str">
        <f t="shared" ca="1" si="30"/>
        <v>p</v>
      </c>
      <c r="HT19" s="2" t="str">
        <f t="shared" ca="1" si="30"/>
        <v>p</v>
      </c>
      <c r="HU19" s="2" t="str">
        <f t="shared" ca="1" si="30"/>
        <v>a</v>
      </c>
      <c r="HV19" s="10"/>
      <c r="HW19" s="2" t="str">
        <f t="shared" ca="1" si="31"/>
        <v>p</v>
      </c>
      <c r="HX19" s="2" t="str">
        <f t="shared" ca="1" si="31"/>
        <v>a</v>
      </c>
      <c r="HY19" s="2" t="str">
        <f t="shared" ca="1" si="31"/>
        <v>p</v>
      </c>
      <c r="HZ19" s="2" t="str">
        <f t="shared" ca="1" si="31"/>
        <v>p</v>
      </c>
      <c r="IA19" s="2" t="str">
        <f t="shared" ca="1" si="31"/>
        <v>a</v>
      </c>
      <c r="IB19" s="2" t="str">
        <f t="shared" ca="1" si="31"/>
        <v>a</v>
      </c>
      <c r="IC19" s="10"/>
      <c r="ID19" s="2" t="str">
        <f t="shared" ca="1" si="32"/>
        <v>a</v>
      </c>
      <c r="IE19" s="2" t="str">
        <f t="shared" ca="1" si="32"/>
        <v>p</v>
      </c>
      <c r="IF19" s="2" t="str">
        <f t="shared" ca="1" si="32"/>
        <v>a</v>
      </c>
      <c r="IG19" s="2" t="str">
        <f t="shared" ca="1" si="32"/>
        <v>p</v>
      </c>
      <c r="IH19" s="2" t="str">
        <f t="shared" ca="1" si="32"/>
        <v>a</v>
      </c>
      <c r="II19" s="2" t="str">
        <f t="shared" ca="1" si="32"/>
        <v>p</v>
      </c>
      <c r="IJ19" s="10"/>
      <c r="IK19" s="2" t="str">
        <f t="shared" ca="1" si="33"/>
        <v>a</v>
      </c>
      <c r="IL19" s="2" t="str">
        <f t="shared" ca="1" si="33"/>
        <v>p</v>
      </c>
      <c r="IM19" s="2" t="str">
        <f t="shared" ca="1" si="33"/>
        <v>p</v>
      </c>
      <c r="IN19" s="2" t="str">
        <f t="shared" ca="1" si="33"/>
        <v>p</v>
      </c>
      <c r="IO19" s="2" t="str">
        <f t="shared" ca="1" si="33"/>
        <v>p</v>
      </c>
      <c r="IP19" s="2" t="str">
        <f t="shared" ca="1" si="33"/>
        <v>p</v>
      </c>
      <c r="IQ19" s="10"/>
      <c r="IR19" s="2" t="str">
        <f t="shared" ca="1" si="34"/>
        <v>p</v>
      </c>
      <c r="IS19" s="2" t="str">
        <f t="shared" ca="1" si="34"/>
        <v>a</v>
      </c>
      <c r="IT19" s="2" t="str">
        <f t="shared" ca="1" si="34"/>
        <v>a</v>
      </c>
      <c r="IU19" s="2" t="str">
        <f t="shared" ca="1" si="34"/>
        <v>a</v>
      </c>
      <c r="IV19" s="2" t="str">
        <f t="shared" ca="1" si="34"/>
        <v>p</v>
      </c>
      <c r="IW19" s="2" t="str">
        <f t="shared" ca="1" si="34"/>
        <v>p</v>
      </c>
      <c r="IX19" s="10"/>
      <c r="IY19" s="2" t="str">
        <f t="shared" ca="1" si="35"/>
        <v>p</v>
      </c>
      <c r="IZ19" s="2" t="str">
        <f t="shared" ca="1" si="35"/>
        <v>p</v>
      </c>
      <c r="JA19" s="2" t="str">
        <f t="shared" ca="1" si="35"/>
        <v>a</v>
      </c>
      <c r="JB19" s="2" t="str">
        <f t="shared" ca="1" si="35"/>
        <v>p</v>
      </c>
      <c r="JC19" s="2" t="str">
        <f t="shared" ca="1" si="35"/>
        <v>a</v>
      </c>
      <c r="JD19" s="2" t="str">
        <f t="shared" ca="1" si="35"/>
        <v>p</v>
      </c>
      <c r="JE19" s="10"/>
      <c r="JF19" s="2" t="str">
        <f t="shared" ca="1" si="36"/>
        <v>p</v>
      </c>
      <c r="JG19" s="2" t="str">
        <f t="shared" ca="1" si="36"/>
        <v>a</v>
      </c>
      <c r="JH19" s="2" t="str">
        <f t="shared" ca="1" si="36"/>
        <v>p</v>
      </c>
      <c r="JI19" s="2" t="str">
        <f t="shared" ca="1" si="36"/>
        <v>p</v>
      </c>
      <c r="JJ19" s="2" t="str">
        <f t="shared" ca="1" si="36"/>
        <v>a</v>
      </c>
      <c r="JK19" s="2" t="str">
        <f t="shared" ca="1" si="36"/>
        <v>a</v>
      </c>
      <c r="JL19" s="10"/>
      <c r="JM19" s="11" t="str">
        <f t="shared" ca="1" si="37"/>
        <v>a</v>
      </c>
      <c r="JN19" s="2" t="str">
        <f t="shared" ca="1" si="37"/>
        <v>p</v>
      </c>
      <c r="JO19" s="2" t="str">
        <f t="shared" ca="1" si="37"/>
        <v>p</v>
      </c>
      <c r="JP19" s="2" t="str">
        <f t="shared" ca="1" si="37"/>
        <v>p</v>
      </c>
      <c r="JQ19" s="2" t="str">
        <f t="shared" ca="1" si="37"/>
        <v>p</v>
      </c>
      <c r="JR19" s="2" t="str">
        <f t="shared" ca="1" si="37"/>
        <v>p</v>
      </c>
      <c r="JS19" s="10"/>
      <c r="JT19" s="2" t="str">
        <f t="shared" ca="1" si="38"/>
        <v>a</v>
      </c>
      <c r="JU19" s="2" t="str">
        <f t="shared" ca="1" si="38"/>
        <v>a</v>
      </c>
      <c r="JV19" s="2" t="str">
        <f t="shared" ca="1" si="38"/>
        <v>a</v>
      </c>
      <c r="JW19" s="2" t="str">
        <f t="shared" ca="1" si="38"/>
        <v>p</v>
      </c>
      <c r="JX19" s="2" t="str">
        <f t="shared" ca="1" si="38"/>
        <v>a</v>
      </c>
      <c r="JY19" s="11" t="str">
        <f t="shared" ca="1" si="38"/>
        <v>p</v>
      </c>
      <c r="JZ19" s="10"/>
      <c r="KA19" s="2" t="str">
        <f t="shared" ca="1" si="39"/>
        <v>a</v>
      </c>
      <c r="KB19" s="2" t="str">
        <f t="shared" ca="1" si="39"/>
        <v>a</v>
      </c>
      <c r="KC19" s="2" t="str">
        <f t="shared" ca="1" si="39"/>
        <v>p</v>
      </c>
      <c r="KD19" s="2" t="str">
        <f t="shared" ca="1" si="39"/>
        <v>a</v>
      </c>
      <c r="KE19" s="2" t="str">
        <f t="shared" ca="1" si="39"/>
        <v>a</v>
      </c>
      <c r="KF19" s="2" t="str">
        <f t="shared" ca="1" si="39"/>
        <v>a</v>
      </c>
      <c r="KG19" s="10"/>
      <c r="KH19" s="2" t="str">
        <f t="shared" ca="1" si="40"/>
        <v>p</v>
      </c>
      <c r="KI19" s="2" t="str">
        <f t="shared" ca="1" si="40"/>
        <v>a</v>
      </c>
      <c r="KJ19" s="2" t="str">
        <f t="shared" ca="1" si="40"/>
        <v>a</v>
      </c>
      <c r="KK19" s="2" t="str">
        <f t="shared" ca="1" si="40"/>
        <v>a</v>
      </c>
      <c r="KL19" s="2" t="str">
        <f t="shared" ca="1" si="40"/>
        <v>p</v>
      </c>
      <c r="KM19" s="2" t="str">
        <f t="shared" ca="1" si="40"/>
        <v>a</v>
      </c>
      <c r="KN19" s="10"/>
      <c r="KO19" s="2" t="str">
        <f t="shared" ca="1" si="41"/>
        <v>a</v>
      </c>
      <c r="KP19" s="2" t="str">
        <f t="shared" ca="1" si="41"/>
        <v>a</v>
      </c>
      <c r="KQ19" s="2" t="str">
        <f t="shared" ca="1" si="41"/>
        <v>a</v>
      </c>
      <c r="KR19" s="2" t="str">
        <f t="shared" ca="1" si="41"/>
        <v>a</v>
      </c>
      <c r="KS19" s="2" t="str">
        <f t="shared" ca="1" si="41"/>
        <v>a</v>
      </c>
      <c r="KT19" s="2" t="str">
        <f t="shared" ca="1" si="41"/>
        <v>p</v>
      </c>
      <c r="KU19" s="10"/>
      <c r="KV19" s="2" t="str">
        <f t="shared" ca="1" si="42"/>
        <v>p</v>
      </c>
      <c r="KW19" s="2" t="str">
        <f t="shared" ca="1" si="42"/>
        <v>a</v>
      </c>
      <c r="KX19" s="2" t="str">
        <f t="shared" ca="1" si="42"/>
        <v>a</v>
      </c>
      <c r="KY19" s="2" t="str">
        <f t="shared" ca="1" si="42"/>
        <v>a</v>
      </c>
      <c r="KZ19" s="2" t="str">
        <f t="shared" ca="1" si="42"/>
        <v>p</v>
      </c>
      <c r="LA19" s="2" t="str">
        <f t="shared" ca="1" si="42"/>
        <v>p</v>
      </c>
      <c r="LB19" s="10"/>
      <c r="LC19" s="2" t="str">
        <f t="shared" ca="1" si="43"/>
        <v>p</v>
      </c>
      <c r="LD19" s="2" t="str">
        <f t="shared" ca="1" si="43"/>
        <v>p</v>
      </c>
      <c r="LE19" s="2" t="str">
        <f t="shared" ca="1" si="43"/>
        <v>a</v>
      </c>
      <c r="LF19" s="2" t="str">
        <f t="shared" ca="1" si="43"/>
        <v>a</v>
      </c>
      <c r="LG19" s="2" t="str">
        <f t="shared" ca="1" si="43"/>
        <v>p</v>
      </c>
      <c r="LH19" s="2" t="str">
        <f t="shared" ca="1" si="43"/>
        <v>p</v>
      </c>
      <c r="LI19" s="10"/>
      <c r="LJ19" s="2" t="str">
        <f t="shared" ca="1" si="44"/>
        <v>a</v>
      </c>
      <c r="LK19" s="2" t="str">
        <f t="shared" ca="1" si="44"/>
        <v>a</v>
      </c>
      <c r="LL19" s="2" t="str">
        <f t="shared" ca="1" si="44"/>
        <v>a</v>
      </c>
      <c r="LM19" s="2" t="str">
        <f t="shared" ca="1" si="44"/>
        <v>p</v>
      </c>
      <c r="LN19" s="2" t="str">
        <f t="shared" ca="1" si="44"/>
        <v>p</v>
      </c>
      <c r="LO19" s="2" t="str">
        <f t="shared" ca="1" si="44"/>
        <v>p</v>
      </c>
      <c r="LP19" s="10"/>
      <c r="LQ19" s="2" t="str">
        <f t="shared" ca="1" si="45"/>
        <v>a</v>
      </c>
      <c r="LR19" s="2" t="str">
        <f t="shared" ca="1" si="45"/>
        <v>a</v>
      </c>
      <c r="LS19" s="2" t="str">
        <f t="shared" ca="1" si="45"/>
        <v>p</v>
      </c>
      <c r="LT19" s="2" t="str">
        <f t="shared" ca="1" si="45"/>
        <v>a</v>
      </c>
      <c r="LU19" s="2" t="str">
        <f t="shared" ca="1" si="45"/>
        <v>a</v>
      </c>
      <c r="LV19" s="2" t="str">
        <f t="shared" ca="1" si="45"/>
        <v>p</v>
      </c>
      <c r="LW19" s="10"/>
      <c r="LX19" s="2" t="str">
        <f t="shared" ca="1" si="46"/>
        <v>p</v>
      </c>
      <c r="LY19" s="2" t="str">
        <f t="shared" ca="1" si="46"/>
        <v>p</v>
      </c>
      <c r="LZ19" s="2" t="str">
        <f t="shared" ca="1" si="46"/>
        <v>a</v>
      </c>
      <c r="MA19" s="2" t="str">
        <f t="shared" ca="1" si="46"/>
        <v>a</v>
      </c>
      <c r="MB19" s="2" t="str">
        <f t="shared" ca="1" si="46"/>
        <v>a</v>
      </c>
      <c r="MC19" s="2" t="str">
        <f t="shared" ca="1" si="46"/>
        <v>p</v>
      </c>
      <c r="MD19" s="10"/>
      <c r="ME19" s="2" t="str">
        <f t="shared" ca="1" si="47"/>
        <v>p</v>
      </c>
      <c r="MF19" s="2" t="str">
        <f t="shared" ca="1" si="47"/>
        <v>p</v>
      </c>
      <c r="MG19" s="2" t="str">
        <f t="shared" ca="1" si="47"/>
        <v>p</v>
      </c>
      <c r="MH19" s="2" t="str">
        <f t="shared" ca="1" si="47"/>
        <v>p</v>
      </c>
      <c r="MI19" s="2" t="str">
        <f t="shared" ca="1" si="47"/>
        <v>a</v>
      </c>
      <c r="MJ19" s="2" t="str">
        <f t="shared" ca="1" si="47"/>
        <v>a</v>
      </c>
      <c r="MK19" s="10"/>
      <c r="ML19" s="2" t="str">
        <f t="shared" ca="1" si="48"/>
        <v>p</v>
      </c>
      <c r="MM19" s="2" t="str">
        <f t="shared" ca="1" si="48"/>
        <v>a</v>
      </c>
      <c r="MN19" s="2" t="str">
        <f t="shared" ca="1" si="48"/>
        <v>p</v>
      </c>
      <c r="MO19" s="2" t="str">
        <f t="shared" ca="1" si="48"/>
        <v>a</v>
      </c>
      <c r="MP19" s="2" t="str">
        <f t="shared" ca="1" si="48"/>
        <v>a</v>
      </c>
      <c r="MQ19" s="2" t="str">
        <f t="shared" ca="1" si="48"/>
        <v>a</v>
      </c>
      <c r="MR19" s="10"/>
      <c r="MS19" s="2" t="str">
        <f t="shared" ca="1" si="49"/>
        <v>a</v>
      </c>
      <c r="MT19" s="2" t="str">
        <f t="shared" ca="1" si="49"/>
        <v>p</v>
      </c>
      <c r="MU19" s="2" t="str">
        <f t="shared" ca="1" si="49"/>
        <v>a</v>
      </c>
      <c r="MV19" s="2" t="str">
        <f t="shared" ca="1" si="49"/>
        <v>a</v>
      </c>
      <c r="MW19" s="2" t="str">
        <f t="shared" ca="1" si="49"/>
        <v>p</v>
      </c>
      <c r="MX19" s="2" t="str">
        <f t="shared" ca="1" si="49"/>
        <v>p</v>
      </c>
      <c r="MY19" s="10"/>
      <c r="MZ19" s="2" t="str">
        <f t="shared" ca="1" si="50"/>
        <v>p</v>
      </c>
      <c r="NA19" s="2" t="str">
        <f t="shared" ca="1" si="50"/>
        <v>a</v>
      </c>
      <c r="NB19" s="2" t="str">
        <f t="shared" ca="1" si="50"/>
        <v>p</v>
      </c>
      <c r="NC19" s="2" t="str">
        <f t="shared" ca="1" si="50"/>
        <v>a</v>
      </c>
      <c r="ND19" s="2" t="str">
        <f t="shared" ca="1" si="50"/>
        <v>a</v>
      </c>
      <c r="NE19" s="2" t="str">
        <f t="shared" ca="1" si="50"/>
        <v>p</v>
      </c>
      <c r="NF19" s="10"/>
    </row>
    <row r="20" spans="2:370" x14ac:dyDescent="0.35">
      <c r="B20" s="2">
        <v>109</v>
      </c>
      <c r="C20" s="2">
        <f t="shared" ca="1" si="51"/>
        <v>151</v>
      </c>
      <c r="D20" s="2">
        <f t="shared" ca="1" si="52"/>
        <v>161</v>
      </c>
      <c r="E20" s="2">
        <f t="shared" ca="1" si="53"/>
        <v>48.397435897435898</v>
      </c>
      <c r="F20" s="9"/>
      <c r="G20" s="2" t="str">
        <f t="shared" ca="1" si="0"/>
        <v>a</v>
      </c>
      <c r="H20" s="2" t="str">
        <f t="shared" ca="1" si="0"/>
        <v>p</v>
      </c>
      <c r="I20" s="2" t="str">
        <f t="shared" ca="1" si="0"/>
        <v>a</v>
      </c>
      <c r="J20" s="2" t="str">
        <f t="shared" ca="1" si="0"/>
        <v>a</v>
      </c>
      <c r="K20" s="2" t="str">
        <f t="shared" ca="1" si="0"/>
        <v>a</v>
      </c>
      <c r="L20" s="2" t="str">
        <f t="shared" ca="1" si="0"/>
        <v>a</v>
      </c>
      <c r="M20" s="10"/>
      <c r="N20" s="2" t="str">
        <f t="shared" ca="1" si="1"/>
        <v>p</v>
      </c>
      <c r="O20" s="2" t="str">
        <f t="shared" ca="1" si="1"/>
        <v>p</v>
      </c>
      <c r="P20" s="2" t="str">
        <f t="shared" ca="1" si="1"/>
        <v>a</v>
      </c>
      <c r="Q20" s="2" t="str">
        <f t="shared" ca="1" si="1"/>
        <v>p</v>
      </c>
      <c r="R20" s="2" t="str">
        <f t="shared" ca="1" si="1"/>
        <v>p</v>
      </c>
      <c r="S20" s="2" t="str">
        <f t="shared" ca="1" si="1"/>
        <v>p</v>
      </c>
      <c r="T20" s="10"/>
      <c r="U20" s="2" t="str">
        <f t="shared" ca="1" si="2"/>
        <v>a</v>
      </c>
      <c r="V20" s="2" t="str">
        <f t="shared" ca="1" si="2"/>
        <v>p</v>
      </c>
      <c r="W20" s="2" t="str">
        <f t="shared" ca="1" si="2"/>
        <v>p</v>
      </c>
      <c r="X20" s="2" t="str">
        <f t="shared" ca="1" si="2"/>
        <v>p</v>
      </c>
      <c r="Y20" s="2" t="str">
        <f t="shared" ca="1" si="2"/>
        <v>p</v>
      </c>
      <c r="Z20" s="2" t="str">
        <f t="shared" ca="1" si="2"/>
        <v>a</v>
      </c>
      <c r="AA20" s="10"/>
      <c r="AB20" s="2" t="str">
        <f t="shared" ca="1" si="3"/>
        <v>p</v>
      </c>
      <c r="AC20" s="2" t="str">
        <f t="shared" ca="1" si="3"/>
        <v>p</v>
      </c>
      <c r="AD20" s="2" t="str">
        <f t="shared" ca="1" si="3"/>
        <v>a</v>
      </c>
      <c r="AE20" s="2" t="str">
        <f t="shared" ca="1" si="3"/>
        <v>p</v>
      </c>
      <c r="AF20" s="2" t="str">
        <f t="shared" ca="1" si="3"/>
        <v>p</v>
      </c>
      <c r="AG20" s="2" t="str">
        <f t="shared" ca="1" si="3"/>
        <v>a</v>
      </c>
      <c r="AH20" s="10"/>
      <c r="AI20" s="2" t="str">
        <f t="shared" ca="1" si="4"/>
        <v>p</v>
      </c>
      <c r="AJ20" s="2" t="str">
        <f t="shared" ca="1" si="4"/>
        <v>a</v>
      </c>
      <c r="AK20" s="2" t="str">
        <f t="shared" ca="1" si="4"/>
        <v>p</v>
      </c>
      <c r="AL20" s="2" t="str">
        <f t="shared" ca="1" si="4"/>
        <v>p</v>
      </c>
      <c r="AM20" s="2" t="str">
        <f t="shared" ca="1" si="4"/>
        <v>p</v>
      </c>
      <c r="AN20" s="2" t="str">
        <f t="shared" ca="1" si="4"/>
        <v>a</v>
      </c>
      <c r="AO20" s="10"/>
      <c r="AP20" s="2" t="str">
        <f t="shared" ca="1" si="4"/>
        <v>p</v>
      </c>
      <c r="AQ20" s="2" t="str">
        <f t="shared" ca="1" si="4"/>
        <v>p</v>
      </c>
      <c r="AR20" s="2" t="str">
        <f t="shared" ca="1" si="4"/>
        <v>a</v>
      </c>
      <c r="AS20" s="2" t="str">
        <f t="shared" ca="1" si="4"/>
        <v>a</v>
      </c>
      <c r="AT20" s="2" t="str">
        <f t="shared" ca="1" si="4"/>
        <v>a</v>
      </c>
      <c r="AU20" s="2" t="str">
        <f t="shared" ca="1" si="4"/>
        <v>p</v>
      </c>
      <c r="AV20" s="10"/>
      <c r="AW20" s="2" t="str">
        <f t="shared" ca="1" si="5"/>
        <v>p</v>
      </c>
      <c r="AX20" s="2" t="str">
        <f t="shared" ca="1" si="5"/>
        <v>p</v>
      </c>
      <c r="AY20" s="2" t="str">
        <f t="shared" ca="1" si="5"/>
        <v>p</v>
      </c>
      <c r="AZ20" s="2" t="str">
        <f t="shared" ca="1" si="5"/>
        <v>a</v>
      </c>
      <c r="BA20" s="2" t="str">
        <f t="shared" ca="1" si="5"/>
        <v>a</v>
      </c>
      <c r="BB20" s="2" t="str">
        <f t="shared" ca="1" si="5"/>
        <v>a</v>
      </c>
      <c r="BC20" s="10"/>
      <c r="BD20" s="2" t="str">
        <f t="shared" ca="1" si="6"/>
        <v>a</v>
      </c>
      <c r="BE20" s="2" t="str">
        <f t="shared" ca="1" si="6"/>
        <v>a</v>
      </c>
      <c r="BF20" s="2" t="str">
        <f t="shared" ca="1" si="6"/>
        <v>p</v>
      </c>
      <c r="BG20" s="2" t="str">
        <f t="shared" ca="1" si="6"/>
        <v>p</v>
      </c>
      <c r="BH20" s="2" t="str">
        <f t="shared" ca="1" si="6"/>
        <v>a</v>
      </c>
      <c r="BI20" s="2" t="str">
        <f t="shared" ca="1" si="6"/>
        <v>a</v>
      </c>
      <c r="BJ20" s="10"/>
      <c r="BK20" s="2" t="str">
        <f t="shared" ca="1" si="7"/>
        <v>a</v>
      </c>
      <c r="BL20" s="2" t="str">
        <f t="shared" ca="1" si="7"/>
        <v>p</v>
      </c>
      <c r="BM20" s="2" t="str">
        <f t="shared" ca="1" si="7"/>
        <v>a</v>
      </c>
      <c r="BN20" s="2" t="str">
        <f t="shared" ca="1" si="7"/>
        <v>a</v>
      </c>
      <c r="BO20" s="2" t="str">
        <f t="shared" ca="1" si="7"/>
        <v>a</v>
      </c>
      <c r="BP20" s="2" t="str">
        <f t="shared" ca="1" si="7"/>
        <v>p</v>
      </c>
      <c r="BQ20" s="10"/>
      <c r="BR20" s="2" t="str">
        <f t="shared" ca="1" si="8"/>
        <v>a</v>
      </c>
      <c r="BS20" s="2" t="str">
        <f t="shared" ca="1" si="8"/>
        <v>a</v>
      </c>
      <c r="BT20" s="2" t="str">
        <f t="shared" ca="1" si="8"/>
        <v>p</v>
      </c>
      <c r="BU20" s="2" t="str">
        <f t="shared" ca="1" si="8"/>
        <v>a</v>
      </c>
      <c r="BV20" s="2" t="str">
        <f t="shared" ca="1" si="8"/>
        <v>p</v>
      </c>
      <c r="BW20" s="2" t="str">
        <f t="shared" ca="1" si="8"/>
        <v>p</v>
      </c>
      <c r="BX20" s="10"/>
      <c r="BY20" s="2" t="str">
        <f t="shared" ca="1" si="9"/>
        <v>p</v>
      </c>
      <c r="BZ20" s="2" t="str">
        <f t="shared" ca="1" si="9"/>
        <v>p</v>
      </c>
      <c r="CA20" s="2" t="str">
        <f t="shared" ca="1" si="9"/>
        <v>p</v>
      </c>
      <c r="CB20" s="2" t="str">
        <f t="shared" ca="1" si="9"/>
        <v>a</v>
      </c>
      <c r="CC20" s="2" t="str">
        <f t="shared" ca="1" si="9"/>
        <v>p</v>
      </c>
      <c r="CD20" s="2" t="str">
        <f t="shared" ca="1" si="9"/>
        <v>p</v>
      </c>
      <c r="CE20" s="10"/>
      <c r="CF20" s="2" t="str">
        <f t="shared" ca="1" si="10"/>
        <v>p</v>
      </c>
      <c r="CG20" s="2" t="str">
        <f t="shared" ca="1" si="10"/>
        <v>p</v>
      </c>
      <c r="CH20" s="2" t="str">
        <f t="shared" ca="1" si="10"/>
        <v>p</v>
      </c>
      <c r="CI20" s="2" t="str">
        <f t="shared" ca="1" si="10"/>
        <v>p</v>
      </c>
      <c r="CJ20" s="2" t="str">
        <f t="shared" ca="1" si="10"/>
        <v>p</v>
      </c>
      <c r="CK20" s="2" t="str">
        <f t="shared" ca="1" si="10"/>
        <v>p</v>
      </c>
      <c r="CL20" s="10"/>
      <c r="CM20" s="2" t="str">
        <f t="shared" ca="1" si="11"/>
        <v>a</v>
      </c>
      <c r="CN20" s="2" t="str">
        <f t="shared" ca="1" si="11"/>
        <v>p</v>
      </c>
      <c r="CO20" s="2" t="str">
        <f t="shared" ca="1" si="11"/>
        <v>a</v>
      </c>
      <c r="CP20" s="2" t="str">
        <f t="shared" ca="1" si="11"/>
        <v>a</v>
      </c>
      <c r="CQ20" s="2" t="str">
        <f t="shared" ca="1" si="11"/>
        <v>a</v>
      </c>
      <c r="CR20" s="2" t="str">
        <f t="shared" ca="1" si="11"/>
        <v>p</v>
      </c>
      <c r="CS20" s="10"/>
      <c r="CT20" s="2" t="str">
        <f t="shared" ca="1" si="12"/>
        <v>a</v>
      </c>
      <c r="CU20" s="2" t="str">
        <f t="shared" ca="1" si="12"/>
        <v>a</v>
      </c>
      <c r="CV20" s="2" t="str">
        <f t="shared" ca="1" si="12"/>
        <v>a</v>
      </c>
      <c r="CW20" s="2" t="str">
        <f t="shared" ca="1" si="12"/>
        <v>a</v>
      </c>
      <c r="CX20" s="2" t="str">
        <f t="shared" ca="1" si="12"/>
        <v>a</v>
      </c>
      <c r="CY20" s="2" t="str">
        <f t="shared" ca="1" si="12"/>
        <v>a</v>
      </c>
      <c r="CZ20" s="10"/>
      <c r="DA20" s="2" t="str">
        <f t="shared" ca="1" si="13"/>
        <v>a</v>
      </c>
      <c r="DB20" s="2" t="str">
        <f t="shared" ca="1" si="13"/>
        <v>a</v>
      </c>
      <c r="DC20" s="2" t="str">
        <f t="shared" ca="1" si="13"/>
        <v>a</v>
      </c>
      <c r="DD20" s="2" t="str">
        <f t="shared" ca="1" si="13"/>
        <v>a</v>
      </c>
      <c r="DE20" s="2" t="str">
        <f t="shared" ca="1" si="13"/>
        <v>a</v>
      </c>
      <c r="DF20" s="2" t="str">
        <f t="shared" ca="1" si="13"/>
        <v>p</v>
      </c>
      <c r="DG20" s="10"/>
      <c r="DH20" s="2" t="str">
        <f t="shared" ca="1" si="14"/>
        <v>a</v>
      </c>
      <c r="DI20" s="2" t="str">
        <f t="shared" ca="1" si="14"/>
        <v>p</v>
      </c>
      <c r="DJ20" s="2" t="str">
        <f t="shared" ca="1" si="14"/>
        <v>p</v>
      </c>
      <c r="DK20" s="2" t="str">
        <f t="shared" ca="1" si="14"/>
        <v>p</v>
      </c>
      <c r="DL20" s="2" t="str">
        <f t="shared" ca="1" si="14"/>
        <v>a</v>
      </c>
      <c r="DM20" s="2" t="str">
        <f t="shared" ca="1" si="14"/>
        <v>a</v>
      </c>
      <c r="DN20" s="10"/>
      <c r="DO20" s="2" t="str">
        <f t="shared" ca="1" si="15"/>
        <v>a</v>
      </c>
      <c r="DP20" s="2" t="str">
        <f t="shared" ca="1" si="15"/>
        <v>a</v>
      </c>
      <c r="DQ20" s="2" t="str">
        <f t="shared" ca="1" si="15"/>
        <v>p</v>
      </c>
      <c r="DR20" s="2" t="str">
        <f t="shared" ca="1" si="15"/>
        <v>a</v>
      </c>
      <c r="DS20" s="2" t="str">
        <f t="shared" ca="1" si="15"/>
        <v>a</v>
      </c>
      <c r="DT20" s="2" t="str">
        <f t="shared" ca="1" si="15"/>
        <v>p</v>
      </c>
      <c r="DU20" s="10"/>
      <c r="DV20" s="2" t="str">
        <f t="shared" ca="1" si="16"/>
        <v>p</v>
      </c>
      <c r="DW20" s="2" t="str">
        <f t="shared" ca="1" si="16"/>
        <v>a</v>
      </c>
      <c r="DX20" s="2" t="str">
        <f t="shared" ca="1" si="16"/>
        <v>p</v>
      </c>
      <c r="DY20" s="2" t="str">
        <f t="shared" ca="1" si="16"/>
        <v>p</v>
      </c>
      <c r="DZ20" s="2" t="str">
        <f t="shared" ca="1" si="16"/>
        <v>p</v>
      </c>
      <c r="EA20" s="2" t="str">
        <f t="shared" ca="1" si="16"/>
        <v>p</v>
      </c>
      <c r="EB20" s="10"/>
      <c r="EC20" s="2" t="str">
        <f t="shared" ca="1" si="17"/>
        <v>a</v>
      </c>
      <c r="ED20" s="2" t="str">
        <f t="shared" ca="1" si="17"/>
        <v>p</v>
      </c>
      <c r="EE20" s="2" t="str">
        <f t="shared" ca="1" si="17"/>
        <v>a</v>
      </c>
      <c r="EF20" s="2" t="str">
        <f t="shared" ca="1" si="17"/>
        <v>p</v>
      </c>
      <c r="EG20" s="2" t="str">
        <f t="shared" ca="1" si="17"/>
        <v>a</v>
      </c>
      <c r="EH20" s="2" t="str">
        <f t="shared" ca="1" si="17"/>
        <v>a</v>
      </c>
      <c r="EI20" s="10"/>
      <c r="EJ20" s="2" t="str">
        <f t="shared" ca="1" si="18"/>
        <v>p</v>
      </c>
      <c r="EK20" s="2" t="str">
        <f t="shared" ca="1" si="18"/>
        <v>p</v>
      </c>
      <c r="EL20" s="2" t="str">
        <f t="shared" ca="1" si="18"/>
        <v>a</v>
      </c>
      <c r="EM20" s="2" t="str">
        <f t="shared" ca="1" si="18"/>
        <v>a</v>
      </c>
      <c r="EN20" s="2" t="str">
        <f t="shared" ca="1" si="18"/>
        <v>p</v>
      </c>
      <c r="EO20" s="2" t="str">
        <f t="shared" ca="1" si="18"/>
        <v>p</v>
      </c>
      <c r="EP20" s="10"/>
      <c r="EQ20" s="2" t="str">
        <f t="shared" ca="1" si="19"/>
        <v>a</v>
      </c>
      <c r="ER20" s="2" t="str">
        <f t="shared" ca="1" si="19"/>
        <v>p</v>
      </c>
      <c r="ES20" s="2" t="str">
        <f t="shared" ca="1" si="19"/>
        <v>a</v>
      </c>
      <c r="ET20" s="2" t="str">
        <f t="shared" ca="1" si="19"/>
        <v>p</v>
      </c>
      <c r="EU20" s="2" t="str">
        <f t="shared" ca="1" si="19"/>
        <v>a</v>
      </c>
      <c r="EV20" s="2" t="str">
        <f t="shared" ca="1" si="19"/>
        <v>p</v>
      </c>
      <c r="EW20" s="10"/>
      <c r="EX20" s="2" t="str">
        <f t="shared" ca="1" si="20"/>
        <v>a</v>
      </c>
      <c r="EY20" s="2" t="str">
        <f t="shared" ca="1" si="20"/>
        <v>a</v>
      </c>
      <c r="EZ20" s="2" t="str">
        <f t="shared" ca="1" si="20"/>
        <v>p</v>
      </c>
      <c r="FA20" s="2" t="str">
        <f t="shared" ca="1" si="20"/>
        <v>a</v>
      </c>
      <c r="FB20" s="2" t="str">
        <f t="shared" ca="1" si="20"/>
        <v>p</v>
      </c>
      <c r="FC20" s="2" t="str">
        <f t="shared" ca="1" si="20"/>
        <v>a</v>
      </c>
      <c r="FD20" s="10"/>
      <c r="FE20" s="2" t="str">
        <f t="shared" ca="1" si="21"/>
        <v>a</v>
      </c>
      <c r="FF20" s="2" t="str">
        <f t="shared" ca="1" si="21"/>
        <v>a</v>
      </c>
      <c r="FG20" s="2" t="str">
        <f t="shared" ca="1" si="21"/>
        <v>a</v>
      </c>
      <c r="FH20" s="2" t="str">
        <f t="shared" ca="1" si="21"/>
        <v>p</v>
      </c>
      <c r="FI20" s="2" t="str">
        <f t="shared" ca="1" si="21"/>
        <v>a</v>
      </c>
      <c r="FJ20" s="2" t="str">
        <f t="shared" ca="1" si="21"/>
        <v>p</v>
      </c>
      <c r="FK20" s="10"/>
      <c r="FL20" s="2" t="str">
        <f t="shared" ca="1" si="22"/>
        <v>p</v>
      </c>
      <c r="FM20" s="2" t="str">
        <f t="shared" ca="1" si="22"/>
        <v>a</v>
      </c>
      <c r="FN20" s="2" t="str">
        <f t="shared" ca="1" si="22"/>
        <v>p</v>
      </c>
      <c r="FO20" s="2" t="str">
        <f t="shared" ca="1" si="22"/>
        <v>p</v>
      </c>
      <c r="FP20" s="2" t="str">
        <f t="shared" ca="1" si="22"/>
        <v>p</v>
      </c>
      <c r="FQ20" s="2" t="str">
        <f t="shared" ca="1" si="22"/>
        <v>p</v>
      </c>
      <c r="FR20" s="10"/>
      <c r="FS20" s="2" t="str">
        <f t="shared" ca="1" si="23"/>
        <v>p</v>
      </c>
      <c r="FT20" s="2" t="str">
        <f t="shared" ca="1" si="23"/>
        <v>a</v>
      </c>
      <c r="FU20" s="2" t="str">
        <f t="shared" ca="1" si="23"/>
        <v>p</v>
      </c>
      <c r="FV20" s="2" t="str">
        <f t="shared" ca="1" si="23"/>
        <v>a</v>
      </c>
      <c r="FW20" s="2" t="str">
        <f t="shared" ca="1" si="23"/>
        <v>p</v>
      </c>
      <c r="FX20" s="2" t="str">
        <f t="shared" ca="1" si="23"/>
        <v>p</v>
      </c>
      <c r="FY20" s="10"/>
      <c r="FZ20" s="2" t="str">
        <f t="shared" ca="1" si="24"/>
        <v>p</v>
      </c>
      <c r="GA20" s="2" t="str">
        <f t="shared" ca="1" si="24"/>
        <v>p</v>
      </c>
      <c r="GB20" s="2" t="str">
        <f t="shared" ca="1" si="24"/>
        <v>a</v>
      </c>
      <c r="GC20" s="2" t="str">
        <f t="shared" ca="1" si="24"/>
        <v>a</v>
      </c>
      <c r="GD20" s="2" t="str">
        <f t="shared" ca="1" si="24"/>
        <v>p</v>
      </c>
      <c r="GE20" s="2" t="str">
        <f t="shared" ca="1" si="24"/>
        <v>p</v>
      </c>
      <c r="GF20" s="10"/>
      <c r="GG20" s="2" t="str">
        <f t="shared" ca="1" si="25"/>
        <v>a</v>
      </c>
      <c r="GH20" s="2" t="str">
        <f t="shared" ca="1" si="25"/>
        <v>a</v>
      </c>
      <c r="GI20" s="2" t="str">
        <f t="shared" ca="1" si="25"/>
        <v>p</v>
      </c>
      <c r="GJ20" s="2" t="str">
        <f t="shared" ca="1" si="25"/>
        <v>a</v>
      </c>
      <c r="GK20" s="2" t="str">
        <f t="shared" ca="1" si="25"/>
        <v>p</v>
      </c>
      <c r="GL20" s="2" t="str">
        <f t="shared" ca="1" si="25"/>
        <v>a</v>
      </c>
      <c r="GM20" s="10"/>
      <c r="GN20" s="2" t="str">
        <f t="shared" ca="1" si="26"/>
        <v>a</v>
      </c>
      <c r="GO20" s="2" t="str">
        <f t="shared" ca="1" si="26"/>
        <v>a</v>
      </c>
      <c r="GP20" s="2" t="str">
        <f t="shared" ca="1" si="26"/>
        <v>a</v>
      </c>
      <c r="GQ20" s="2" t="str">
        <f t="shared" ca="1" si="26"/>
        <v>p</v>
      </c>
      <c r="GR20" s="2" t="str">
        <f t="shared" ca="1" si="26"/>
        <v>p</v>
      </c>
      <c r="GS20" s="2" t="str">
        <f t="shared" ca="1" si="26"/>
        <v>a</v>
      </c>
      <c r="GT20" s="10"/>
      <c r="GU20" s="2" t="str">
        <f t="shared" ca="1" si="27"/>
        <v>p</v>
      </c>
      <c r="GV20" s="2" t="str">
        <f t="shared" ca="1" si="27"/>
        <v>a</v>
      </c>
      <c r="GW20" s="2" t="str">
        <f t="shared" ca="1" si="27"/>
        <v>p</v>
      </c>
      <c r="GX20" s="2" t="str">
        <f t="shared" ca="1" si="27"/>
        <v>p</v>
      </c>
      <c r="GY20" s="2" t="str">
        <f t="shared" ca="1" si="27"/>
        <v>a</v>
      </c>
      <c r="GZ20" s="2" t="str">
        <f t="shared" ca="1" si="27"/>
        <v>a</v>
      </c>
      <c r="HA20" s="10"/>
      <c r="HB20" s="2" t="str">
        <f t="shared" ca="1" si="28"/>
        <v>p</v>
      </c>
      <c r="HC20" s="2" t="str">
        <f t="shared" ca="1" si="28"/>
        <v>a</v>
      </c>
      <c r="HD20" s="2" t="str">
        <f t="shared" ca="1" si="28"/>
        <v>p</v>
      </c>
      <c r="HE20" s="2" t="str">
        <f t="shared" ca="1" si="28"/>
        <v>a</v>
      </c>
      <c r="HF20" s="2" t="str">
        <f t="shared" ca="1" si="28"/>
        <v>a</v>
      </c>
      <c r="HG20" s="2" t="str">
        <f t="shared" ca="1" si="28"/>
        <v>p</v>
      </c>
      <c r="HH20" s="10"/>
      <c r="HI20" s="2" t="str">
        <f t="shared" ca="1" si="29"/>
        <v>a</v>
      </c>
      <c r="HJ20" s="2" t="str">
        <f t="shared" ca="1" si="29"/>
        <v>a</v>
      </c>
      <c r="HK20" s="2" t="str">
        <f t="shared" ca="1" si="29"/>
        <v>p</v>
      </c>
      <c r="HL20" s="2" t="str">
        <f t="shared" ca="1" si="29"/>
        <v>a</v>
      </c>
      <c r="HM20" s="2" t="str">
        <f t="shared" ca="1" si="29"/>
        <v>p</v>
      </c>
      <c r="HN20" s="2" t="str">
        <f t="shared" ca="1" si="29"/>
        <v>p</v>
      </c>
      <c r="HO20" s="10"/>
      <c r="HP20" s="2" t="str">
        <f t="shared" ca="1" si="30"/>
        <v>a</v>
      </c>
      <c r="HQ20" s="2" t="str">
        <f t="shared" ca="1" si="30"/>
        <v>p</v>
      </c>
      <c r="HR20" s="2" t="str">
        <f t="shared" ca="1" si="30"/>
        <v>p</v>
      </c>
      <c r="HS20" s="2" t="str">
        <f t="shared" ca="1" si="30"/>
        <v>a</v>
      </c>
      <c r="HT20" s="2" t="str">
        <f t="shared" ca="1" si="30"/>
        <v>p</v>
      </c>
      <c r="HU20" s="2" t="str">
        <f t="shared" ca="1" si="30"/>
        <v>a</v>
      </c>
      <c r="HV20" s="10"/>
      <c r="HW20" s="2" t="str">
        <f t="shared" ca="1" si="31"/>
        <v>p</v>
      </c>
      <c r="HX20" s="2" t="str">
        <f t="shared" ca="1" si="31"/>
        <v>a</v>
      </c>
      <c r="HY20" s="2" t="str">
        <f t="shared" ca="1" si="31"/>
        <v>a</v>
      </c>
      <c r="HZ20" s="2" t="str">
        <f t="shared" ca="1" si="31"/>
        <v>a</v>
      </c>
      <c r="IA20" s="2" t="str">
        <f t="shared" ca="1" si="31"/>
        <v>p</v>
      </c>
      <c r="IB20" s="2" t="str">
        <f t="shared" ca="1" si="31"/>
        <v>p</v>
      </c>
      <c r="IC20" s="10"/>
      <c r="ID20" s="2" t="str">
        <f t="shared" ca="1" si="32"/>
        <v>p</v>
      </c>
      <c r="IE20" s="2" t="str">
        <f t="shared" ca="1" si="32"/>
        <v>a</v>
      </c>
      <c r="IF20" s="2" t="str">
        <f t="shared" ca="1" si="32"/>
        <v>p</v>
      </c>
      <c r="IG20" s="2" t="str">
        <f t="shared" ca="1" si="32"/>
        <v>a</v>
      </c>
      <c r="IH20" s="2" t="str">
        <f t="shared" ca="1" si="32"/>
        <v>p</v>
      </c>
      <c r="II20" s="2" t="str">
        <f t="shared" ca="1" si="32"/>
        <v>a</v>
      </c>
      <c r="IJ20" s="10"/>
      <c r="IK20" s="2" t="str">
        <f t="shared" ca="1" si="33"/>
        <v>a</v>
      </c>
      <c r="IL20" s="2" t="str">
        <f t="shared" ca="1" si="33"/>
        <v>p</v>
      </c>
      <c r="IM20" s="2" t="str">
        <f t="shared" ca="1" si="33"/>
        <v>p</v>
      </c>
      <c r="IN20" s="2" t="str">
        <f t="shared" ca="1" si="33"/>
        <v>a</v>
      </c>
      <c r="IO20" s="2" t="str">
        <f t="shared" ca="1" si="33"/>
        <v>a</v>
      </c>
      <c r="IP20" s="2" t="str">
        <f t="shared" ca="1" si="33"/>
        <v>p</v>
      </c>
      <c r="IQ20" s="10"/>
      <c r="IR20" s="2" t="str">
        <f t="shared" ca="1" si="34"/>
        <v>p</v>
      </c>
      <c r="IS20" s="2" t="str">
        <f t="shared" ca="1" si="34"/>
        <v>a</v>
      </c>
      <c r="IT20" s="2" t="str">
        <f t="shared" ca="1" si="34"/>
        <v>a</v>
      </c>
      <c r="IU20" s="2" t="str">
        <f t="shared" ca="1" si="34"/>
        <v>a</v>
      </c>
      <c r="IV20" s="2" t="str">
        <f t="shared" ca="1" si="34"/>
        <v>p</v>
      </c>
      <c r="IW20" s="2" t="str">
        <f t="shared" ca="1" si="34"/>
        <v>p</v>
      </c>
      <c r="IX20" s="10"/>
      <c r="IY20" s="2" t="str">
        <f t="shared" ca="1" si="35"/>
        <v>a</v>
      </c>
      <c r="IZ20" s="2" t="str">
        <f t="shared" ca="1" si="35"/>
        <v>a</v>
      </c>
      <c r="JA20" s="2" t="str">
        <f t="shared" ca="1" si="35"/>
        <v>a</v>
      </c>
      <c r="JB20" s="2" t="str">
        <f t="shared" ca="1" si="35"/>
        <v>a</v>
      </c>
      <c r="JC20" s="2" t="str">
        <f t="shared" ca="1" si="35"/>
        <v>p</v>
      </c>
      <c r="JD20" s="2" t="str">
        <f t="shared" ca="1" si="35"/>
        <v>p</v>
      </c>
      <c r="JE20" s="10"/>
      <c r="JF20" s="2" t="str">
        <f t="shared" ca="1" si="36"/>
        <v>a</v>
      </c>
      <c r="JG20" s="2" t="str">
        <f t="shared" ca="1" si="36"/>
        <v>a</v>
      </c>
      <c r="JH20" s="2" t="str">
        <f t="shared" ca="1" si="36"/>
        <v>p</v>
      </c>
      <c r="JI20" s="2" t="str">
        <f t="shared" ca="1" si="36"/>
        <v>a</v>
      </c>
      <c r="JJ20" s="2" t="str">
        <f t="shared" ca="1" si="36"/>
        <v>a</v>
      </c>
      <c r="JK20" s="2" t="str">
        <f t="shared" ca="1" si="36"/>
        <v>p</v>
      </c>
      <c r="JL20" s="10"/>
      <c r="JM20" s="11" t="str">
        <f t="shared" ca="1" si="37"/>
        <v>p</v>
      </c>
      <c r="JN20" s="2" t="str">
        <f t="shared" ca="1" si="37"/>
        <v>a</v>
      </c>
      <c r="JO20" s="2" t="str">
        <f t="shared" ca="1" si="37"/>
        <v>a</v>
      </c>
      <c r="JP20" s="2" t="str">
        <f t="shared" ca="1" si="37"/>
        <v>a</v>
      </c>
      <c r="JQ20" s="2" t="str">
        <f t="shared" ca="1" si="37"/>
        <v>p</v>
      </c>
      <c r="JR20" s="2" t="str">
        <f t="shared" ca="1" si="37"/>
        <v>p</v>
      </c>
      <c r="JS20" s="10"/>
      <c r="JT20" s="2" t="str">
        <f t="shared" ca="1" si="38"/>
        <v>p</v>
      </c>
      <c r="JU20" s="2" t="str">
        <f t="shared" ca="1" si="38"/>
        <v>a</v>
      </c>
      <c r="JV20" s="2" t="str">
        <f t="shared" ca="1" si="38"/>
        <v>a</v>
      </c>
      <c r="JW20" s="2" t="str">
        <f t="shared" ca="1" si="38"/>
        <v>a</v>
      </c>
      <c r="JX20" s="2" t="str">
        <f t="shared" ca="1" si="38"/>
        <v>p</v>
      </c>
      <c r="JY20" s="11" t="str">
        <f t="shared" ca="1" si="38"/>
        <v>a</v>
      </c>
      <c r="JZ20" s="10"/>
      <c r="KA20" s="2" t="str">
        <f t="shared" ca="1" si="39"/>
        <v>p</v>
      </c>
      <c r="KB20" s="2" t="str">
        <f t="shared" ca="1" si="39"/>
        <v>a</v>
      </c>
      <c r="KC20" s="2" t="str">
        <f t="shared" ca="1" si="39"/>
        <v>p</v>
      </c>
      <c r="KD20" s="2" t="str">
        <f t="shared" ca="1" si="39"/>
        <v>a</v>
      </c>
      <c r="KE20" s="2" t="str">
        <f t="shared" ca="1" si="39"/>
        <v>p</v>
      </c>
      <c r="KF20" s="2" t="str">
        <f t="shared" ca="1" si="39"/>
        <v>p</v>
      </c>
      <c r="KG20" s="10"/>
      <c r="KH20" s="2" t="str">
        <f t="shared" ca="1" si="40"/>
        <v>a</v>
      </c>
      <c r="KI20" s="2" t="str">
        <f t="shared" ca="1" si="40"/>
        <v>a</v>
      </c>
      <c r="KJ20" s="2" t="str">
        <f t="shared" ca="1" si="40"/>
        <v>a</v>
      </c>
      <c r="KK20" s="2" t="str">
        <f t="shared" ca="1" si="40"/>
        <v>a</v>
      </c>
      <c r="KL20" s="2" t="str">
        <f t="shared" ca="1" si="40"/>
        <v>p</v>
      </c>
      <c r="KM20" s="2" t="str">
        <f t="shared" ca="1" si="40"/>
        <v>p</v>
      </c>
      <c r="KN20" s="10"/>
      <c r="KO20" s="2" t="str">
        <f t="shared" ca="1" si="41"/>
        <v>a</v>
      </c>
      <c r="KP20" s="2" t="str">
        <f t="shared" ca="1" si="41"/>
        <v>p</v>
      </c>
      <c r="KQ20" s="2" t="str">
        <f t="shared" ca="1" si="41"/>
        <v>a</v>
      </c>
      <c r="KR20" s="2" t="str">
        <f t="shared" ca="1" si="41"/>
        <v>a</v>
      </c>
      <c r="KS20" s="2" t="str">
        <f t="shared" ca="1" si="41"/>
        <v>p</v>
      </c>
      <c r="KT20" s="2" t="str">
        <f t="shared" ca="1" si="41"/>
        <v>p</v>
      </c>
      <c r="KU20" s="10"/>
      <c r="KV20" s="2" t="str">
        <f t="shared" ca="1" si="42"/>
        <v>p</v>
      </c>
      <c r="KW20" s="2" t="str">
        <f t="shared" ca="1" si="42"/>
        <v>p</v>
      </c>
      <c r="KX20" s="2" t="str">
        <f t="shared" ca="1" si="42"/>
        <v>p</v>
      </c>
      <c r="KY20" s="2" t="str">
        <f t="shared" ca="1" si="42"/>
        <v>p</v>
      </c>
      <c r="KZ20" s="2" t="str">
        <f t="shared" ca="1" si="42"/>
        <v>a</v>
      </c>
      <c r="LA20" s="2" t="str">
        <f t="shared" ca="1" si="42"/>
        <v>a</v>
      </c>
      <c r="LB20" s="10"/>
      <c r="LC20" s="2" t="str">
        <f t="shared" ca="1" si="43"/>
        <v>p</v>
      </c>
      <c r="LD20" s="2" t="str">
        <f t="shared" ca="1" si="43"/>
        <v>a</v>
      </c>
      <c r="LE20" s="2" t="str">
        <f t="shared" ca="1" si="43"/>
        <v>p</v>
      </c>
      <c r="LF20" s="2" t="str">
        <f t="shared" ca="1" si="43"/>
        <v>a</v>
      </c>
      <c r="LG20" s="2" t="str">
        <f t="shared" ca="1" si="43"/>
        <v>p</v>
      </c>
      <c r="LH20" s="2" t="str">
        <f t="shared" ca="1" si="43"/>
        <v>a</v>
      </c>
      <c r="LI20" s="10"/>
      <c r="LJ20" s="2" t="str">
        <f t="shared" ca="1" si="44"/>
        <v>p</v>
      </c>
      <c r="LK20" s="2" t="str">
        <f t="shared" ca="1" si="44"/>
        <v>p</v>
      </c>
      <c r="LL20" s="2" t="str">
        <f t="shared" ca="1" si="44"/>
        <v>p</v>
      </c>
      <c r="LM20" s="2" t="str">
        <f t="shared" ca="1" si="44"/>
        <v>a</v>
      </c>
      <c r="LN20" s="2" t="str">
        <f t="shared" ca="1" si="44"/>
        <v>p</v>
      </c>
      <c r="LO20" s="2" t="str">
        <f t="shared" ca="1" si="44"/>
        <v>p</v>
      </c>
      <c r="LP20" s="10"/>
      <c r="LQ20" s="2" t="str">
        <f t="shared" ca="1" si="45"/>
        <v>p</v>
      </c>
      <c r="LR20" s="2" t="str">
        <f t="shared" ca="1" si="45"/>
        <v>a</v>
      </c>
      <c r="LS20" s="2" t="str">
        <f t="shared" ca="1" si="45"/>
        <v>a</v>
      </c>
      <c r="LT20" s="2" t="str">
        <f t="shared" ca="1" si="45"/>
        <v>a</v>
      </c>
      <c r="LU20" s="2" t="str">
        <f t="shared" ca="1" si="45"/>
        <v>p</v>
      </c>
      <c r="LV20" s="2" t="str">
        <f t="shared" ca="1" si="45"/>
        <v>a</v>
      </c>
      <c r="LW20" s="10"/>
      <c r="LX20" s="2" t="str">
        <f t="shared" ca="1" si="46"/>
        <v>a</v>
      </c>
      <c r="LY20" s="2" t="str">
        <f t="shared" ca="1" si="46"/>
        <v>p</v>
      </c>
      <c r="LZ20" s="2" t="str">
        <f t="shared" ca="1" si="46"/>
        <v>p</v>
      </c>
      <c r="MA20" s="2" t="str">
        <f t="shared" ca="1" si="46"/>
        <v>p</v>
      </c>
      <c r="MB20" s="2" t="str">
        <f t="shared" ca="1" si="46"/>
        <v>a</v>
      </c>
      <c r="MC20" s="2" t="str">
        <f t="shared" ca="1" si="46"/>
        <v>a</v>
      </c>
      <c r="MD20" s="10"/>
      <c r="ME20" s="2" t="str">
        <f t="shared" ca="1" si="47"/>
        <v>a</v>
      </c>
      <c r="MF20" s="2" t="str">
        <f t="shared" ca="1" si="47"/>
        <v>p</v>
      </c>
      <c r="MG20" s="2" t="str">
        <f t="shared" ca="1" si="47"/>
        <v>a</v>
      </c>
      <c r="MH20" s="2" t="str">
        <f t="shared" ca="1" si="47"/>
        <v>a</v>
      </c>
      <c r="MI20" s="2" t="str">
        <f t="shared" ca="1" si="47"/>
        <v>a</v>
      </c>
      <c r="MJ20" s="2" t="str">
        <f t="shared" ca="1" si="47"/>
        <v>a</v>
      </c>
      <c r="MK20" s="10"/>
      <c r="ML20" s="2" t="str">
        <f t="shared" ca="1" si="48"/>
        <v>p</v>
      </c>
      <c r="MM20" s="2" t="str">
        <f t="shared" ca="1" si="48"/>
        <v>p</v>
      </c>
      <c r="MN20" s="2" t="str">
        <f t="shared" ca="1" si="48"/>
        <v>p</v>
      </c>
      <c r="MO20" s="2" t="str">
        <f t="shared" ca="1" si="48"/>
        <v>a</v>
      </c>
      <c r="MP20" s="2" t="str">
        <f t="shared" ca="1" si="48"/>
        <v>a</v>
      </c>
      <c r="MQ20" s="2" t="str">
        <f t="shared" ca="1" si="48"/>
        <v>a</v>
      </c>
      <c r="MR20" s="10"/>
      <c r="MS20" s="2" t="str">
        <f t="shared" ca="1" si="49"/>
        <v>a</v>
      </c>
      <c r="MT20" s="2" t="str">
        <f t="shared" ca="1" si="49"/>
        <v>a</v>
      </c>
      <c r="MU20" s="2" t="str">
        <f t="shared" ca="1" si="49"/>
        <v>p</v>
      </c>
      <c r="MV20" s="2" t="str">
        <f t="shared" ca="1" si="49"/>
        <v>a</v>
      </c>
      <c r="MW20" s="2" t="str">
        <f t="shared" ca="1" si="49"/>
        <v>a</v>
      </c>
      <c r="MX20" s="2" t="str">
        <f t="shared" ca="1" si="49"/>
        <v>p</v>
      </c>
      <c r="MY20" s="10"/>
      <c r="MZ20" s="2" t="str">
        <f t="shared" ca="1" si="50"/>
        <v>a</v>
      </c>
      <c r="NA20" s="2" t="str">
        <f t="shared" ca="1" si="50"/>
        <v>p</v>
      </c>
      <c r="NB20" s="2" t="str">
        <f t="shared" ca="1" si="50"/>
        <v>a</v>
      </c>
      <c r="NC20" s="2" t="str">
        <f t="shared" ca="1" si="50"/>
        <v>a</v>
      </c>
      <c r="ND20" s="2" t="str">
        <f t="shared" ca="1" si="50"/>
        <v>a</v>
      </c>
      <c r="NE20" s="2" t="str">
        <f t="shared" ca="1" si="50"/>
        <v>a</v>
      </c>
      <c r="NF20" s="10"/>
    </row>
    <row r="21" spans="2:370" x14ac:dyDescent="0.35">
      <c r="B21" s="2">
        <v>110</v>
      </c>
      <c r="C21" s="2">
        <f t="shared" ca="1" si="51"/>
        <v>161</v>
      </c>
      <c r="D21" s="2">
        <f t="shared" ca="1" si="52"/>
        <v>151</v>
      </c>
      <c r="E21" s="2">
        <f t="shared" ca="1" si="53"/>
        <v>51.602564102564102</v>
      </c>
      <c r="F21" s="9"/>
      <c r="G21" s="2" t="str">
        <f t="shared" ca="1" si="0"/>
        <v>p</v>
      </c>
      <c r="H21" s="2" t="str">
        <f t="shared" ca="1" si="0"/>
        <v>a</v>
      </c>
      <c r="I21" s="2" t="str">
        <f t="shared" ca="1" si="0"/>
        <v>p</v>
      </c>
      <c r="J21" s="2" t="str">
        <f t="shared" ca="1" si="0"/>
        <v>p</v>
      </c>
      <c r="K21" s="2" t="str">
        <f t="shared" ca="1" si="0"/>
        <v>a</v>
      </c>
      <c r="L21" s="2" t="str">
        <f t="shared" ca="1" si="0"/>
        <v>p</v>
      </c>
      <c r="M21" s="10"/>
      <c r="N21" s="2" t="str">
        <f t="shared" ca="1" si="1"/>
        <v>p</v>
      </c>
      <c r="O21" s="2" t="str">
        <f t="shared" ca="1" si="1"/>
        <v>a</v>
      </c>
      <c r="P21" s="2" t="str">
        <f t="shared" ca="1" si="1"/>
        <v>p</v>
      </c>
      <c r="Q21" s="2" t="str">
        <f t="shared" ca="1" si="1"/>
        <v>a</v>
      </c>
      <c r="R21" s="2" t="str">
        <f t="shared" ca="1" si="1"/>
        <v>p</v>
      </c>
      <c r="S21" s="2" t="str">
        <f t="shared" ca="1" si="1"/>
        <v>a</v>
      </c>
      <c r="T21" s="10"/>
      <c r="U21" s="2" t="str">
        <f t="shared" ca="1" si="2"/>
        <v>p</v>
      </c>
      <c r="V21" s="2" t="str">
        <f t="shared" ca="1" si="2"/>
        <v>p</v>
      </c>
      <c r="W21" s="2" t="str">
        <f t="shared" ca="1" si="2"/>
        <v>p</v>
      </c>
      <c r="X21" s="2" t="str">
        <f t="shared" ca="1" si="2"/>
        <v>p</v>
      </c>
      <c r="Y21" s="2" t="str">
        <f t="shared" ca="1" si="2"/>
        <v>p</v>
      </c>
      <c r="Z21" s="2" t="str">
        <f t="shared" ca="1" si="2"/>
        <v>a</v>
      </c>
      <c r="AA21" s="10"/>
      <c r="AB21" s="2" t="str">
        <f t="shared" ca="1" si="3"/>
        <v>a</v>
      </c>
      <c r="AC21" s="2" t="str">
        <f t="shared" ca="1" si="3"/>
        <v>p</v>
      </c>
      <c r="AD21" s="2" t="str">
        <f t="shared" ca="1" si="3"/>
        <v>p</v>
      </c>
      <c r="AE21" s="2" t="str">
        <f t="shared" ca="1" si="3"/>
        <v>p</v>
      </c>
      <c r="AF21" s="2" t="str">
        <f t="shared" ca="1" si="3"/>
        <v>a</v>
      </c>
      <c r="AG21" s="2" t="str">
        <f t="shared" ca="1" si="3"/>
        <v>a</v>
      </c>
      <c r="AH21" s="10"/>
      <c r="AI21" s="2" t="str">
        <f t="shared" ca="1" si="4"/>
        <v>p</v>
      </c>
      <c r="AJ21" s="2" t="str">
        <f t="shared" ca="1" si="4"/>
        <v>p</v>
      </c>
      <c r="AK21" s="2" t="str">
        <f t="shared" ca="1" si="4"/>
        <v>p</v>
      </c>
      <c r="AL21" s="2" t="str">
        <f t="shared" ca="1" si="4"/>
        <v>a</v>
      </c>
      <c r="AM21" s="2" t="str">
        <f t="shared" ca="1" si="4"/>
        <v>p</v>
      </c>
      <c r="AN21" s="2" t="str">
        <f t="shared" ca="1" si="4"/>
        <v>a</v>
      </c>
      <c r="AO21" s="10"/>
      <c r="AP21" s="2" t="str">
        <f t="shared" ca="1" si="4"/>
        <v>a</v>
      </c>
      <c r="AQ21" s="2" t="str">
        <f t="shared" ca="1" si="4"/>
        <v>a</v>
      </c>
      <c r="AR21" s="2" t="str">
        <f t="shared" ca="1" si="4"/>
        <v>p</v>
      </c>
      <c r="AS21" s="2" t="str">
        <f t="shared" ca="1" si="4"/>
        <v>p</v>
      </c>
      <c r="AT21" s="2" t="str">
        <f t="shared" ca="1" si="4"/>
        <v>a</v>
      </c>
      <c r="AU21" s="2" t="str">
        <f t="shared" ca="1" si="4"/>
        <v>a</v>
      </c>
      <c r="AV21" s="10"/>
      <c r="AW21" s="2" t="str">
        <f t="shared" ca="1" si="5"/>
        <v>p</v>
      </c>
      <c r="AX21" s="2" t="str">
        <f t="shared" ca="1" si="5"/>
        <v>a</v>
      </c>
      <c r="AY21" s="2" t="str">
        <f t="shared" ca="1" si="5"/>
        <v>p</v>
      </c>
      <c r="AZ21" s="2" t="str">
        <f t="shared" ca="1" si="5"/>
        <v>a</v>
      </c>
      <c r="BA21" s="2" t="str">
        <f t="shared" ca="1" si="5"/>
        <v>p</v>
      </c>
      <c r="BB21" s="2" t="str">
        <f t="shared" ca="1" si="5"/>
        <v>a</v>
      </c>
      <c r="BC21" s="10"/>
      <c r="BD21" s="2" t="str">
        <f t="shared" ca="1" si="6"/>
        <v>a</v>
      </c>
      <c r="BE21" s="2" t="str">
        <f t="shared" ca="1" si="6"/>
        <v>a</v>
      </c>
      <c r="BF21" s="2" t="str">
        <f t="shared" ca="1" si="6"/>
        <v>p</v>
      </c>
      <c r="BG21" s="2" t="str">
        <f t="shared" ca="1" si="6"/>
        <v>a</v>
      </c>
      <c r="BH21" s="2" t="str">
        <f t="shared" ca="1" si="6"/>
        <v>p</v>
      </c>
      <c r="BI21" s="2" t="str">
        <f t="shared" ca="1" si="6"/>
        <v>p</v>
      </c>
      <c r="BJ21" s="10"/>
      <c r="BK21" s="2" t="str">
        <f t="shared" ca="1" si="7"/>
        <v>a</v>
      </c>
      <c r="BL21" s="2" t="str">
        <f t="shared" ca="1" si="7"/>
        <v>p</v>
      </c>
      <c r="BM21" s="2" t="str">
        <f t="shared" ca="1" si="7"/>
        <v>a</v>
      </c>
      <c r="BN21" s="2" t="str">
        <f t="shared" ca="1" si="7"/>
        <v>a</v>
      </c>
      <c r="BO21" s="2" t="str">
        <f t="shared" ca="1" si="7"/>
        <v>a</v>
      </c>
      <c r="BP21" s="2" t="str">
        <f t="shared" ca="1" si="7"/>
        <v>a</v>
      </c>
      <c r="BQ21" s="10"/>
      <c r="BR21" s="2" t="str">
        <f t="shared" ca="1" si="8"/>
        <v>a</v>
      </c>
      <c r="BS21" s="2" t="str">
        <f t="shared" ca="1" si="8"/>
        <v>a</v>
      </c>
      <c r="BT21" s="2" t="str">
        <f t="shared" ca="1" si="8"/>
        <v>p</v>
      </c>
      <c r="BU21" s="2" t="str">
        <f t="shared" ca="1" si="8"/>
        <v>p</v>
      </c>
      <c r="BV21" s="2" t="str">
        <f t="shared" ca="1" si="8"/>
        <v>a</v>
      </c>
      <c r="BW21" s="2" t="str">
        <f t="shared" ca="1" si="8"/>
        <v>a</v>
      </c>
      <c r="BX21" s="10"/>
      <c r="BY21" s="2" t="str">
        <f t="shared" ca="1" si="9"/>
        <v>a</v>
      </c>
      <c r="BZ21" s="2" t="str">
        <f t="shared" ca="1" si="9"/>
        <v>a</v>
      </c>
      <c r="CA21" s="2" t="str">
        <f t="shared" ca="1" si="9"/>
        <v>p</v>
      </c>
      <c r="CB21" s="2" t="str">
        <f t="shared" ca="1" si="9"/>
        <v>a</v>
      </c>
      <c r="CC21" s="2" t="str">
        <f t="shared" ca="1" si="9"/>
        <v>p</v>
      </c>
      <c r="CD21" s="2" t="str">
        <f t="shared" ca="1" si="9"/>
        <v>p</v>
      </c>
      <c r="CE21" s="10"/>
      <c r="CF21" s="2" t="str">
        <f t="shared" ca="1" si="10"/>
        <v>p</v>
      </c>
      <c r="CG21" s="2" t="str">
        <f t="shared" ca="1" si="10"/>
        <v>p</v>
      </c>
      <c r="CH21" s="2" t="str">
        <f t="shared" ca="1" si="10"/>
        <v>a</v>
      </c>
      <c r="CI21" s="2" t="str">
        <f t="shared" ca="1" si="10"/>
        <v>p</v>
      </c>
      <c r="CJ21" s="2" t="str">
        <f t="shared" ca="1" si="10"/>
        <v>a</v>
      </c>
      <c r="CK21" s="2" t="str">
        <f t="shared" ca="1" si="10"/>
        <v>p</v>
      </c>
      <c r="CL21" s="10"/>
      <c r="CM21" s="2" t="str">
        <f t="shared" ca="1" si="11"/>
        <v>a</v>
      </c>
      <c r="CN21" s="2" t="str">
        <f t="shared" ca="1" si="11"/>
        <v>p</v>
      </c>
      <c r="CO21" s="2" t="str">
        <f t="shared" ca="1" si="11"/>
        <v>p</v>
      </c>
      <c r="CP21" s="2" t="str">
        <f t="shared" ca="1" si="11"/>
        <v>a</v>
      </c>
      <c r="CQ21" s="2" t="str">
        <f t="shared" ca="1" si="11"/>
        <v>a</v>
      </c>
      <c r="CR21" s="2" t="str">
        <f t="shared" ca="1" si="11"/>
        <v>a</v>
      </c>
      <c r="CS21" s="10"/>
      <c r="CT21" s="2" t="str">
        <f t="shared" ca="1" si="12"/>
        <v>a</v>
      </c>
      <c r="CU21" s="2" t="str">
        <f t="shared" ca="1" si="12"/>
        <v>a</v>
      </c>
      <c r="CV21" s="2" t="str">
        <f t="shared" ca="1" si="12"/>
        <v>p</v>
      </c>
      <c r="CW21" s="2" t="str">
        <f t="shared" ca="1" si="12"/>
        <v>p</v>
      </c>
      <c r="CX21" s="2" t="str">
        <f t="shared" ca="1" si="12"/>
        <v>p</v>
      </c>
      <c r="CY21" s="2" t="str">
        <f t="shared" ca="1" si="12"/>
        <v>p</v>
      </c>
      <c r="CZ21" s="10"/>
      <c r="DA21" s="2" t="str">
        <f t="shared" ca="1" si="13"/>
        <v>a</v>
      </c>
      <c r="DB21" s="2" t="str">
        <f t="shared" ca="1" si="13"/>
        <v>a</v>
      </c>
      <c r="DC21" s="2" t="str">
        <f t="shared" ca="1" si="13"/>
        <v>a</v>
      </c>
      <c r="DD21" s="2" t="str">
        <f t="shared" ca="1" si="13"/>
        <v>p</v>
      </c>
      <c r="DE21" s="2" t="str">
        <f t="shared" ca="1" si="13"/>
        <v>p</v>
      </c>
      <c r="DF21" s="2" t="str">
        <f t="shared" ca="1" si="13"/>
        <v>p</v>
      </c>
      <c r="DG21" s="10"/>
      <c r="DH21" s="2" t="str">
        <f t="shared" ca="1" si="14"/>
        <v>a</v>
      </c>
      <c r="DI21" s="2" t="str">
        <f t="shared" ca="1" si="14"/>
        <v>a</v>
      </c>
      <c r="DJ21" s="2" t="str">
        <f t="shared" ca="1" si="14"/>
        <v>a</v>
      </c>
      <c r="DK21" s="2" t="str">
        <f t="shared" ca="1" si="14"/>
        <v>p</v>
      </c>
      <c r="DL21" s="2" t="str">
        <f t="shared" ca="1" si="14"/>
        <v>p</v>
      </c>
      <c r="DM21" s="2" t="str">
        <f t="shared" ca="1" si="14"/>
        <v>a</v>
      </c>
      <c r="DN21" s="10"/>
      <c r="DO21" s="2" t="str">
        <f t="shared" ca="1" si="15"/>
        <v>p</v>
      </c>
      <c r="DP21" s="2" t="str">
        <f t="shared" ca="1" si="15"/>
        <v>p</v>
      </c>
      <c r="DQ21" s="2" t="str">
        <f t="shared" ca="1" si="15"/>
        <v>p</v>
      </c>
      <c r="DR21" s="2" t="str">
        <f t="shared" ca="1" si="15"/>
        <v>a</v>
      </c>
      <c r="DS21" s="2" t="str">
        <f t="shared" ca="1" si="15"/>
        <v>p</v>
      </c>
      <c r="DT21" s="2" t="str">
        <f t="shared" ca="1" si="15"/>
        <v>a</v>
      </c>
      <c r="DU21" s="10"/>
      <c r="DV21" s="2" t="str">
        <f t="shared" ca="1" si="16"/>
        <v>a</v>
      </c>
      <c r="DW21" s="2" t="str">
        <f t="shared" ca="1" si="16"/>
        <v>p</v>
      </c>
      <c r="DX21" s="2" t="str">
        <f t="shared" ca="1" si="16"/>
        <v>a</v>
      </c>
      <c r="DY21" s="2" t="str">
        <f t="shared" ca="1" si="16"/>
        <v>a</v>
      </c>
      <c r="DZ21" s="2" t="str">
        <f t="shared" ca="1" si="16"/>
        <v>p</v>
      </c>
      <c r="EA21" s="2" t="str">
        <f t="shared" ca="1" si="16"/>
        <v>p</v>
      </c>
      <c r="EB21" s="10"/>
      <c r="EC21" s="2" t="str">
        <f t="shared" ca="1" si="17"/>
        <v>p</v>
      </c>
      <c r="ED21" s="2" t="str">
        <f t="shared" ca="1" si="17"/>
        <v>a</v>
      </c>
      <c r="EE21" s="2" t="str">
        <f t="shared" ca="1" si="17"/>
        <v>a</v>
      </c>
      <c r="EF21" s="2" t="str">
        <f t="shared" ca="1" si="17"/>
        <v>a</v>
      </c>
      <c r="EG21" s="2" t="str">
        <f t="shared" ca="1" si="17"/>
        <v>a</v>
      </c>
      <c r="EH21" s="2" t="str">
        <f t="shared" ca="1" si="17"/>
        <v>p</v>
      </c>
      <c r="EI21" s="10"/>
      <c r="EJ21" s="2" t="str">
        <f t="shared" ca="1" si="18"/>
        <v>p</v>
      </c>
      <c r="EK21" s="2" t="str">
        <f t="shared" ca="1" si="18"/>
        <v>p</v>
      </c>
      <c r="EL21" s="2" t="str">
        <f t="shared" ca="1" si="18"/>
        <v>p</v>
      </c>
      <c r="EM21" s="2" t="str">
        <f t="shared" ca="1" si="18"/>
        <v>p</v>
      </c>
      <c r="EN21" s="2" t="str">
        <f t="shared" ca="1" si="18"/>
        <v>p</v>
      </c>
      <c r="EO21" s="2" t="str">
        <f t="shared" ca="1" si="18"/>
        <v>p</v>
      </c>
      <c r="EP21" s="10"/>
      <c r="EQ21" s="2" t="str">
        <f t="shared" ca="1" si="19"/>
        <v>a</v>
      </c>
      <c r="ER21" s="2" t="str">
        <f t="shared" ca="1" si="19"/>
        <v>p</v>
      </c>
      <c r="ES21" s="2" t="str">
        <f t="shared" ca="1" si="19"/>
        <v>a</v>
      </c>
      <c r="ET21" s="2" t="str">
        <f t="shared" ca="1" si="19"/>
        <v>p</v>
      </c>
      <c r="EU21" s="2" t="str">
        <f t="shared" ca="1" si="19"/>
        <v>p</v>
      </c>
      <c r="EV21" s="2" t="str">
        <f t="shared" ca="1" si="19"/>
        <v>p</v>
      </c>
      <c r="EW21" s="10"/>
      <c r="EX21" s="2" t="str">
        <f t="shared" ca="1" si="20"/>
        <v>p</v>
      </c>
      <c r="EY21" s="2" t="str">
        <f t="shared" ca="1" si="20"/>
        <v>p</v>
      </c>
      <c r="EZ21" s="2" t="str">
        <f t="shared" ca="1" si="20"/>
        <v>a</v>
      </c>
      <c r="FA21" s="2" t="str">
        <f t="shared" ca="1" si="20"/>
        <v>a</v>
      </c>
      <c r="FB21" s="2" t="str">
        <f t="shared" ca="1" si="20"/>
        <v>a</v>
      </c>
      <c r="FC21" s="2" t="str">
        <f t="shared" ca="1" si="20"/>
        <v>p</v>
      </c>
      <c r="FD21" s="10"/>
      <c r="FE21" s="2" t="str">
        <f t="shared" ca="1" si="21"/>
        <v>a</v>
      </c>
      <c r="FF21" s="2" t="str">
        <f t="shared" ca="1" si="21"/>
        <v>a</v>
      </c>
      <c r="FG21" s="2" t="str">
        <f t="shared" ca="1" si="21"/>
        <v>a</v>
      </c>
      <c r="FH21" s="2" t="str">
        <f t="shared" ca="1" si="21"/>
        <v>a</v>
      </c>
      <c r="FI21" s="2" t="str">
        <f t="shared" ca="1" si="21"/>
        <v>a</v>
      </c>
      <c r="FJ21" s="2" t="str">
        <f t="shared" ca="1" si="21"/>
        <v>a</v>
      </c>
      <c r="FK21" s="10"/>
      <c r="FL21" s="2" t="str">
        <f t="shared" ca="1" si="22"/>
        <v>p</v>
      </c>
      <c r="FM21" s="2" t="str">
        <f t="shared" ca="1" si="22"/>
        <v>p</v>
      </c>
      <c r="FN21" s="2" t="str">
        <f t="shared" ca="1" si="22"/>
        <v>p</v>
      </c>
      <c r="FO21" s="2" t="str">
        <f t="shared" ca="1" si="22"/>
        <v>p</v>
      </c>
      <c r="FP21" s="2" t="str">
        <f t="shared" ca="1" si="22"/>
        <v>a</v>
      </c>
      <c r="FQ21" s="2" t="str">
        <f t="shared" ca="1" si="22"/>
        <v>a</v>
      </c>
      <c r="FR21" s="10"/>
      <c r="FS21" s="2" t="str">
        <f t="shared" ca="1" si="23"/>
        <v>p</v>
      </c>
      <c r="FT21" s="2" t="str">
        <f t="shared" ca="1" si="23"/>
        <v>p</v>
      </c>
      <c r="FU21" s="2" t="str">
        <f t="shared" ca="1" si="23"/>
        <v>a</v>
      </c>
      <c r="FV21" s="2" t="str">
        <f t="shared" ca="1" si="23"/>
        <v>p</v>
      </c>
      <c r="FW21" s="2" t="str">
        <f t="shared" ca="1" si="23"/>
        <v>p</v>
      </c>
      <c r="FX21" s="2" t="str">
        <f t="shared" ca="1" si="23"/>
        <v>p</v>
      </c>
      <c r="FY21" s="10"/>
      <c r="FZ21" s="2" t="str">
        <f t="shared" ca="1" si="24"/>
        <v>p</v>
      </c>
      <c r="GA21" s="2" t="str">
        <f t="shared" ca="1" si="24"/>
        <v>a</v>
      </c>
      <c r="GB21" s="2" t="str">
        <f t="shared" ca="1" si="24"/>
        <v>p</v>
      </c>
      <c r="GC21" s="2" t="str">
        <f t="shared" ca="1" si="24"/>
        <v>a</v>
      </c>
      <c r="GD21" s="2" t="str">
        <f t="shared" ca="1" si="24"/>
        <v>p</v>
      </c>
      <c r="GE21" s="2" t="str">
        <f t="shared" ca="1" si="24"/>
        <v>p</v>
      </c>
      <c r="GF21" s="10"/>
      <c r="GG21" s="2" t="str">
        <f t="shared" ca="1" si="25"/>
        <v>a</v>
      </c>
      <c r="GH21" s="2" t="str">
        <f t="shared" ca="1" si="25"/>
        <v>p</v>
      </c>
      <c r="GI21" s="2" t="str">
        <f t="shared" ca="1" si="25"/>
        <v>p</v>
      </c>
      <c r="GJ21" s="2" t="str">
        <f t="shared" ca="1" si="25"/>
        <v>p</v>
      </c>
      <c r="GK21" s="2" t="str">
        <f t="shared" ca="1" si="25"/>
        <v>a</v>
      </c>
      <c r="GL21" s="2" t="str">
        <f t="shared" ca="1" si="25"/>
        <v>a</v>
      </c>
      <c r="GM21" s="10"/>
      <c r="GN21" s="2" t="str">
        <f t="shared" ca="1" si="26"/>
        <v>a</v>
      </c>
      <c r="GO21" s="2" t="str">
        <f t="shared" ca="1" si="26"/>
        <v>p</v>
      </c>
      <c r="GP21" s="2" t="str">
        <f t="shared" ca="1" si="26"/>
        <v>p</v>
      </c>
      <c r="GQ21" s="2" t="str">
        <f t="shared" ca="1" si="26"/>
        <v>a</v>
      </c>
      <c r="GR21" s="2" t="str">
        <f t="shared" ca="1" si="26"/>
        <v>p</v>
      </c>
      <c r="GS21" s="2" t="str">
        <f t="shared" ca="1" si="26"/>
        <v>p</v>
      </c>
      <c r="GT21" s="10"/>
      <c r="GU21" s="2" t="str">
        <f t="shared" ca="1" si="27"/>
        <v>a</v>
      </c>
      <c r="GV21" s="2" t="str">
        <f t="shared" ca="1" si="27"/>
        <v>p</v>
      </c>
      <c r="GW21" s="2" t="str">
        <f t="shared" ca="1" si="27"/>
        <v>a</v>
      </c>
      <c r="GX21" s="2" t="str">
        <f t="shared" ca="1" si="27"/>
        <v>a</v>
      </c>
      <c r="GY21" s="2" t="str">
        <f t="shared" ca="1" si="27"/>
        <v>a</v>
      </c>
      <c r="GZ21" s="2" t="str">
        <f t="shared" ca="1" si="27"/>
        <v>p</v>
      </c>
      <c r="HA21" s="10"/>
      <c r="HB21" s="2" t="str">
        <f t="shared" ca="1" si="28"/>
        <v>a</v>
      </c>
      <c r="HC21" s="2" t="str">
        <f t="shared" ca="1" si="28"/>
        <v>p</v>
      </c>
      <c r="HD21" s="2" t="str">
        <f t="shared" ca="1" si="28"/>
        <v>a</v>
      </c>
      <c r="HE21" s="2" t="str">
        <f t="shared" ca="1" si="28"/>
        <v>p</v>
      </c>
      <c r="HF21" s="2" t="str">
        <f t="shared" ca="1" si="28"/>
        <v>p</v>
      </c>
      <c r="HG21" s="2" t="str">
        <f t="shared" ca="1" si="28"/>
        <v>p</v>
      </c>
      <c r="HH21" s="10"/>
      <c r="HI21" s="2" t="str">
        <f t="shared" ca="1" si="29"/>
        <v>a</v>
      </c>
      <c r="HJ21" s="2" t="str">
        <f t="shared" ca="1" si="29"/>
        <v>p</v>
      </c>
      <c r="HK21" s="2" t="str">
        <f t="shared" ca="1" si="29"/>
        <v>p</v>
      </c>
      <c r="HL21" s="2" t="str">
        <f t="shared" ca="1" si="29"/>
        <v>p</v>
      </c>
      <c r="HM21" s="2" t="str">
        <f t="shared" ca="1" si="29"/>
        <v>p</v>
      </c>
      <c r="HN21" s="2" t="str">
        <f t="shared" ca="1" si="29"/>
        <v>p</v>
      </c>
      <c r="HO21" s="10"/>
      <c r="HP21" s="2" t="str">
        <f t="shared" ca="1" si="30"/>
        <v>p</v>
      </c>
      <c r="HQ21" s="2" t="str">
        <f t="shared" ca="1" si="30"/>
        <v>p</v>
      </c>
      <c r="HR21" s="2" t="str">
        <f t="shared" ca="1" si="30"/>
        <v>p</v>
      </c>
      <c r="HS21" s="2" t="str">
        <f t="shared" ca="1" si="30"/>
        <v>p</v>
      </c>
      <c r="HT21" s="2" t="str">
        <f t="shared" ca="1" si="30"/>
        <v>a</v>
      </c>
      <c r="HU21" s="2" t="str">
        <f t="shared" ca="1" si="30"/>
        <v>a</v>
      </c>
      <c r="HV21" s="10"/>
      <c r="HW21" s="2" t="str">
        <f t="shared" ca="1" si="31"/>
        <v>p</v>
      </c>
      <c r="HX21" s="2" t="str">
        <f t="shared" ca="1" si="31"/>
        <v>a</v>
      </c>
      <c r="HY21" s="2" t="str">
        <f t="shared" ca="1" si="31"/>
        <v>a</v>
      </c>
      <c r="HZ21" s="2" t="str">
        <f t="shared" ca="1" si="31"/>
        <v>a</v>
      </c>
      <c r="IA21" s="2" t="str">
        <f t="shared" ca="1" si="31"/>
        <v>p</v>
      </c>
      <c r="IB21" s="2" t="str">
        <f t="shared" ca="1" si="31"/>
        <v>a</v>
      </c>
      <c r="IC21" s="10"/>
      <c r="ID21" s="2" t="str">
        <f t="shared" ca="1" si="32"/>
        <v>p</v>
      </c>
      <c r="IE21" s="2" t="str">
        <f t="shared" ca="1" si="32"/>
        <v>p</v>
      </c>
      <c r="IF21" s="2" t="str">
        <f t="shared" ca="1" si="32"/>
        <v>a</v>
      </c>
      <c r="IG21" s="2" t="str">
        <f t="shared" ca="1" si="32"/>
        <v>a</v>
      </c>
      <c r="IH21" s="2" t="str">
        <f t="shared" ca="1" si="32"/>
        <v>p</v>
      </c>
      <c r="II21" s="2" t="str">
        <f t="shared" ca="1" si="32"/>
        <v>a</v>
      </c>
      <c r="IJ21" s="10"/>
      <c r="IK21" s="2" t="str">
        <f t="shared" ca="1" si="33"/>
        <v>a</v>
      </c>
      <c r="IL21" s="2" t="str">
        <f t="shared" ca="1" si="33"/>
        <v>a</v>
      </c>
      <c r="IM21" s="2" t="str">
        <f t="shared" ca="1" si="33"/>
        <v>p</v>
      </c>
      <c r="IN21" s="2" t="str">
        <f t="shared" ca="1" si="33"/>
        <v>a</v>
      </c>
      <c r="IO21" s="2" t="str">
        <f t="shared" ca="1" si="33"/>
        <v>p</v>
      </c>
      <c r="IP21" s="2" t="str">
        <f t="shared" ca="1" si="33"/>
        <v>p</v>
      </c>
      <c r="IQ21" s="10"/>
      <c r="IR21" s="2" t="str">
        <f t="shared" ca="1" si="34"/>
        <v>p</v>
      </c>
      <c r="IS21" s="2" t="str">
        <f t="shared" ca="1" si="34"/>
        <v>a</v>
      </c>
      <c r="IT21" s="2" t="str">
        <f t="shared" ca="1" si="34"/>
        <v>p</v>
      </c>
      <c r="IU21" s="2" t="str">
        <f t="shared" ca="1" si="34"/>
        <v>a</v>
      </c>
      <c r="IV21" s="2" t="str">
        <f t="shared" ca="1" si="34"/>
        <v>p</v>
      </c>
      <c r="IW21" s="2" t="str">
        <f t="shared" ca="1" si="34"/>
        <v>a</v>
      </c>
      <c r="IX21" s="10"/>
      <c r="IY21" s="2" t="str">
        <f t="shared" ca="1" si="35"/>
        <v>p</v>
      </c>
      <c r="IZ21" s="2" t="str">
        <f t="shared" ca="1" si="35"/>
        <v>a</v>
      </c>
      <c r="JA21" s="2" t="str">
        <f t="shared" ca="1" si="35"/>
        <v>a</v>
      </c>
      <c r="JB21" s="2" t="str">
        <f t="shared" ca="1" si="35"/>
        <v>p</v>
      </c>
      <c r="JC21" s="2" t="str">
        <f t="shared" ca="1" si="35"/>
        <v>p</v>
      </c>
      <c r="JD21" s="2" t="str">
        <f t="shared" ca="1" si="35"/>
        <v>p</v>
      </c>
      <c r="JE21" s="10"/>
      <c r="JF21" s="2" t="str">
        <f t="shared" ca="1" si="36"/>
        <v>a</v>
      </c>
      <c r="JG21" s="2" t="str">
        <f t="shared" ca="1" si="36"/>
        <v>p</v>
      </c>
      <c r="JH21" s="2" t="str">
        <f t="shared" ca="1" si="36"/>
        <v>a</v>
      </c>
      <c r="JI21" s="2" t="str">
        <f t="shared" ca="1" si="36"/>
        <v>p</v>
      </c>
      <c r="JJ21" s="2" t="str">
        <f t="shared" ca="1" si="36"/>
        <v>p</v>
      </c>
      <c r="JK21" s="2" t="str">
        <f t="shared" ca="1" si="36"/>
        <v>a</v>
      </c>
      <c r="JL21" s="10"/>
      <c r="JM21" s="11" t="str">
        <f t="shared" ca="1" si="37"/>
        <v>a</v>
      </c>
      <c r="JN21" s="2" t="str">
        <f t="shared" ca="1" si="37"/>
        <v>p</v>
      </c>
      <c r="JO21" s="2" t="str">
        <f t="shared" ca="1" si="37"/>
        <v>a</v>
      </c>
      <c r="JP21" s="2" t="str">
        <f t="shared" ca="1" si="37"/>
        <v>a</v>
      </c>
      <c r="JQ21" s="2" t="str">
        <f t="shared" ca="1" si="37"/>
        <v>p</v>
      </c>
      <c r="JR21" s="2" t="str">
        <f t="shared" ca="1" si="37"/>
        <v>a</v>
      </c>
      <c r="JS21" s="10"/>
      <c r="JT21" s="2" t="str">
        <f t="shared" ca="1" si="38"/>
        <v>a</v>
      </c>
      <c r="JU21" s="2" t="str">
        <f t="shared" ca="1" si="38"/>
        <v>a</v>
      </c>
      <c r="JV21" s="2" t="str">
        <f t="shared" ca="1" si="38"/>
        <v>p</v>
      </c>
      <c r="JW21" s="2" t="str">
        <f t="shared" ca="1" si="38"/>
        <v>a</v>
      </c>
      <c r="JX21" s="2" t="str">
        <f t="shared" ca="1" si="38"/>
        <v>a</v>
      </c>
      <c r="JY21" s="11" t="str">
        <f t="shared" ca="1" si="38"/>
        <v>p</v>
      </c>
      <c r="JZ21" s="10"/>
      <c r="KA21" s="2" t="str">
        <f t="shared" ca="1" si="39"/>
        <v>p</v>
      </c>
      <c r="KB21" s="2" t="str">
        <f t="shared" ca="1" si="39"/>
        <v>p</v>
      </c>
      <c r="KC21" s="2" t="str">
        <f t="shared" ca="1" si="39"/>
        <v>p</v>
      </c>
      <c r="KD21" s="2" t="str">
        <f t="shared" ca="1" si="39"/>
        <v>a</v>
      </c>
      <c r="KE21" s="2" t="str">
        <f t="shared" ca="1" si="39"/>
        <v>a</v>
      </c>
      <c r="KF21" s="2" t="str">
        <f t="shared" ca="1" si="39"/>
        <v>a</v>
      </c>
      <c r="KG21" s="10"/>
      <c r="KH21" s="2" t="str">
        <f t="shared" ca="1" si="40"/>
        <v>p</v>
      </c>
      <c r="KI21" s="2" t="str">
        <f t="shared" ca="1" si="40"/>
        <v>p</v>
      </c>
      <c r="KJ21" s="2" t="str">
        <f t="shared" ca="1" si="40"/>
        <v>a</v>
      </c>
      <c r="KK21" s="2" t="str">
        <f t="shared" ca="1" si="40"/>
        <v>p</v>
      </c>
      <c r="KL21" s="2" t="str">
        <f t="shared" ca="1" si="40"/>
        <v>a</v>
      </c>
      <c r="KM21" s="2" t="str">
        <f t="shared" ca="1" si="40"/>
        <v>a</v>
      </c>
      <c r="KN21" s="10"/>
      <c r="KO21" s="2" t="str">
        <f t="shared" ca="1" si="41"/>
        <v>a</v>
      </c>
      <c r="KP21" s="2" t="str">
        <f t="shared" ca="1" si="41"/>
        <v>a</v>
      </c>
      <c r="KQ21" s="2" t="str">
        <f t="shared" ca="1" si="41"/>
        <v>p</v>
      </c>
      <c r="KR21" s="2" t="str">
        <f t="shared" ca="1" si="41"/>
        <v>a</v>
      </c>
      <c r="KS21" s="2" t="str">
        <f t="shared" ca="1" si="41"/>
        <v>a</v>
      </c>
      <c r="KT21" s="2" t="str">
        <f t="shared" ca="1" si="41"/>
        <v>p</v>
      </c>
      <c r="KU21" s="10"/>
      <c r="KV21" s="2" t="str">
        <f t="shared" ca="1" si="42"/>
        <v>p</v>
      </c>
      <c r="KW21" s="2" t="str">
        <f t="shared" ca="1" si="42"/>
        <v>a</v>
      </c>
      <c r="KX21" s="2" t="str">
        <f t="shared" ca="1" si="42"/>
        <v>p</v>
      </c>
      <c r="KY21" s="2" t="str">
        <f t="shared" ca="1" si="42"/>
        <v>p</v>
      </c>
      <c r="KZ21" s="2" t="str">
        <f t="shared" ca="1" si="42"/>
        <v>a</v>
      </c>
      <c r="LA21" s="2" t="str">
        <f t="shared" ca="1" si="42"/>
        <v>p</v>
      </c>
      <c r="LB21" s="10"/>
      <c r="LC21" s="2" t="str">
        <f t="shared" ca="1" si="43"/>
        <v>a</v>
      </c>
      <c r="LD21" s="2" t="str">
        <f t="shared" ca="1" si="43"/>
        <v>p</v>
      </c>
      <c r="LE21" s="2" t="str">
        <f t="shared" ca="1" si="43"/>
        <v>a</v>
      </c>
      <c r="LF21" s="2" t="str">
        <f t="shared" ca="1" si="43"/>
        <v>a</v>
      </c>
      <c r="LG21" s="2" t="str">
        <f t="shared" ca="1" si="43"/>
        <v>p</v>
      </c>
      <c r="LH21" s="2" t="str">
        <f t="shared" ca="1" si="43"/>
        <v>a</v>
      </c>
      <c r="LI21" s="10"/>
      <c r="LJ21" s="2" t="str">
        <f t="shared" ca="1" si="44"/>
        <v>a</v>
      </c>
      <c r="LK21" s="2" t="str">
        <f t="shared" ca="1" si="44"/>
        <v>a</v>
      </c>
      <c r="LL21" s="2" t="str">
        <f t="shared" ca="1" si="44"/>
        <v>p</v>
      </c>
      <c r="LM21" s="2" t="str">
        <f t="shared" ca="1" si="44"/>
        <v>a</v>
      </c>
      <c r="LN21" s="2" t="str">
        <f t="shared" ca="1" si="44"/>
        <v>p</v>
      </c>
      <c r="LO21" s="2" t="str">
        <f t="shared" ca="1" si="44"/>
        <v>a</v>
      </c>
      <c r="LP21" s="10"/>
      <c r="LQ21" s="2" t="str">
        <f t="shared" ca="1" si="45"/>
        <v>a</v>
      </c>
      <c r="LR21" s="2" t="str">
        <f t="shared" ca="1" si="45"/>
        <v>p</v>
      </c>
      <c r="LS21" s="2" t="str">
        <f t="shared" ca="1" si="45"/>
        <v>a</v>
      </c>
      <c r="LT21" s="2" t="str">
        <f t="shared" ca="1" si="45"/>
        <v>a</v>
      </c>
      <c r="LU21" s="2" t="str">
        <f t="shared" ca="1" si="45"/>
        <v>a</v>
      </c>
      <c r="LV21" s="2" t="str">
        <f t="shared" ca="1" si="45"/>
        <v>a</v>
      </c>
      <c r="LW21" s="10"/>
      <c r="LX21" s="2" t="str">
        <f t="shared" ca="1" si="46"/>
        <v>p</v>
      </c>
      <c r="LY21" s="2" t="str">
        <f t="shared" ca="1" si="46"/>
        <v>p</v>
      </c>
      <c r="LZ21" s="2" t="str">
        <f t="shared" ca="1" si="46"/>
        <v>a</v>
      </c>
      <c r="MA21" s="2" t="str">
        <f t="shared" ca="1" si="46"/>
        <v>a</v>
      </c>
      <c r="MB21" s="2" t="str">
        <f t="shared" ca="1" si="46"/>
        <v>p</v>
      </c>
      <c r="MC21" s="2" t="str">
        <f t="shared" ca="1" si="46"/>
        <v>p</v>
      </c>
      <c r="MD21" s="10"/>
      <c r="ME21" s="2" t="str">
        <f t="shared" ca="1" si="47"/>
        <v>a</v>
      </c>
      <c r="MF21" s="2" t="str">
        <f t="shared" ca="1" si="47"/>
        <v>p</v>
      </c>
      <c r="MG21" s="2" t="str">
        <f t="shared" ca="1" si="47"/>
        <v>a</v>
      </c>
      <c r="MH21" s="2" t="str">
        <f t="shared" ca="1" si="47"/>
        <v>a</v>
      </c>
      <c r="MI21" s="2" t="str">
        <f t="shared" ca="1" si="47"/>
        <v>a</v>
      </c>
      <c r="MJ21" s="2" t="str">
        <f t="shared" ca="1" si="47"/>
        <v>p</v>
      </c>
      <c r="MK21" s="10"/>
      <c r="ML21" s="2" t="str">
        <f t="shared" ca="1" si="48"/>
        <v>p</v>
      </c>
      <c r="MM21" s="2" t="str">
        <f t="shared" ca="1" si="48"/>
        <v>p</v>
      </c>
      <c r="MN21" s="2" t="str">
        <f t="shared" ca="1" si="48"/>
        <v>p</v>
      </c>
      <c r="MO21" s="2" t="str">
        <f t="shared" ca="1" si="48"/>
        <v>p</v>
      </c>
      <c r="MP21" s="2" t="str">
        <f t="shared" ca="1" si="48"/>
        <v>p</v>
      </c>
      <c r="MQ21" s="2" t="str">
        <f t="shared" ca="1" si="48"/>
        <v>a</v>
      </c>
      <c r="MR21" s="10"/>
      <c r="MS21" s="2" t="str">
        <f t="shared" ca="1" si="49"/>
        <v>a</v>
      </c>
      <c r="MT21" s="2" t="str">
        <f t="shared" ca="1" si="49"/>
        <v>p</v>
      </c>
      <c r="MU21" s="2" t="str">
        <f t="shared" ca="1" si="49"/>
        <v>p</v>
      </c>
      <c r="MV21" s="2" t="str">
        <f t="shared" ca="1" si="49"/>
        <v>p</v>
      </c>
      <c r="MW21" s="2" t="str">
        <f t="shared" ca="1" si="49"/>
        <v>p</v>
      </c>
      <c r="MX21" s="2" t="str">
        <f t="shared" ca="1" si="49"/>
        <v>p</v>
      </c>
      <c r="MY21" s="10"/>
      <c r="MZ21" s="2" t="str">
        <f t="shared" ca="1" si="50"/>
        <v>a</v>
      </c>
      <c r="NA21" s="2" t="str">
        <f t="shared" ca="1" si="50"/>
        <v>a</v>
      </c>
      <c r="NB21" s="2" t="str">
        <f t="shared" ca="1" si="50"/>
        <v>p</v>
      </c>
      <c r="NC21" s="2" t="str">
        <f t="shared" ca="1" si="50"/>
        <v>a</v>
      </c>
      <c r="ND21" s="2" t="str">
        <f t="shared" ca="1" si="50"/>
        <v>a</v>
      </c>
      <c r="NE21" s="2" t="str">
        <f t="shared" ca="1" si="50"/>
        <v>a</v>
      </c>
      <c r="NF21" s="10"/>
    </row>
  </sheetData>
  <mergeCells count="12">
    <mergeCell ref="ME9:NI9"/>
    <mergeCell ref="FA9:GE9"/>
    <mergeCell ref="GF9:HJ9"/>
    <mergeCell ref="HK9:IO9"/>
    <mergeCell ref="IP9:JT9"/>
    <mergeCell ref="JU9:KY9"/>
    <mergeCell ref="KZ9:MD9"/>
    <mergeCell ref="F9:AJ9"/>
    <mergeCell ref="AK9:BL9"/>
    <mergeCell ref="BM9:CQ9"/>
    <mergeCell ref="CR9:DU9"/>
    <mergeCell ref="DV9:EZ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AE46-626C-4FA7-8F18-6F1DE8B15D17}">
  <dimension ref="C6:NJ18"/>
  <sheetViews>
    <sheetView zoomScale="57" workbookViewId="0">
      <selection activeCell="C6" sqref="C6"/>
    </sheetView>
  </sheetViews>
  <sheetFormatPr defaultRowHeight="14.5" x14ac:dyDescent="0.35"/>
  <sheetData>
    <row r="6" spans="3:374" x14ac:dyDescent="0.35">
      <c r="C6" s="2"/>
      <c r="D6" s="2"/>
      <c r="E6" s="2"/>
      <c r="F6" s="2"/>
      <c r="G6" s="12" t="s">
        <v>28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3" t="s">
        <v>29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5"/>
      <c r="BN6" s="13" t="s">
        <v>30</v>
      </c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5"/>
      <c r="CS6" s="13" t="s">
        <v>31</v>
      </c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5"/>
      <c r="DW6" s="13" t="s">
        <v>32</v>
      </c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5"/>
      <c r="FB6" s="13" t="s">
        <v>33</v>
      </c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5"/>
      <c r="GG6" s="13" t="s">
        <v>34</v>
      </c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5"/>
      <c r="HL6" s="13" t="s">
        <v>35</v>
      </c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5"/>
      <c r="IQ6" s="13" t="s">
        <v>36</v>
      </c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5"/>
      <c r="JV6" s="13" t="s">
        <v>37</v>
      </c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5"/>
      <c r="LA6" s="13" t="s">
        <v>38</v>
      </c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2" t="s">
        <v>39</v>
      </c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</row>
    <row r="7" spans="3:374" x14ac:dyDescent="0.35">
      <c r="C7" s="2"/>
      <c r="D7" s="2"/>
      <c r="E7" s="2"/>
      <c r="F7" s="2"/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27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21</v>
      </c>
      <c r="V7" s="3" t="s">
        <v>22</v>
      </c>
      <c r="W7" s="3" t="s">
        <v>23</v>
      </c>
      <c r="X7" s="3" t="s">
        <v>24</v>
      </c>
      <c r="Y7" s="3" t="s">
        <v>25</v>
      </c>
      <c r="Z7" s="3" t="s">
        <v>26</v>
      </c>
      <c r="AA7" s="3" t="s">
        <v>27</v>
      </c>
      <c r="AB7" s="3" t="s">
        <v>21</v>
      </c>
      <c r="AC7" s="3" t="s">
        <v>22</v>
      </c>
      <c r="AD7" s="3" t="s">
        <v>23</v>
      </c>
      <c r="AE7" s="3" t="s">
        <v>24</v>
      </c>
      <c r="AF7" s="3" t="s">
        <v>25</v>
      </c>
      <c r="AG7" s="3" t="s">
        <v>26</v>
      </c>
      <c r="AH7" s="3" t="s">
        <v>27</v>
      </c>
      <c r="AI7" s="3" t="s">
        <v>21</v>
      </c>
      <c r="AJ7" s="3" t="s">
        <v>22</v>
      </c>
      <c r="AK7" s="3" t="s">
        <v>23</v>
      </c>
      <c r="AL7" s="3" t="s">
        <v>24</v>
      </c>
      <c r="AM7" s="3" t="s">
        <v>25</v>
      </c>
      <c r="AN7" s="3" t="s">
        <v>26</v>
      </c>
      <c r="AO7" s="3" t="s">
        <v>27</v>
      </c>
      <c r="AP7" s="3" t="s">
        <v>21</v>
      </c>
      <c r="AQ7" s="3" t="s">
        <v>22</v>
      </c>
      <c r="AR7" s="3" t="s">
        <v>23</v>
      </c>
      <c r="AS7" s="3" t="s">
        <v>24</v>
      </c>
      <c r="AT7" s="3" t="s">
        <v>25</v>
      </c>
      <c r="AU7" s="3" t="s">
        <v>26</v>
      </c>
      <c r="AV7" s="3" t="s">
        <v>27</v>
      </c>
      <c r="AW7" s="3" t="s">
        <v>21</v>
      </c>
      <c r="AX7" s="3" t="s">
        <v>22</v>
      </c>
      <c r="AY7" s="3" t="s">
        <v>23</v>
      </c>
      <c r="AZ7" s="3" t="s">
        <v>24</v>
      </c>
      <c r="BA7" s="3" t="s">
        <v>25</v>
      </c>
      <c r="BB7" s="3" t="s">
        <v>26</v>
      </c>
      <c r="BC7" s="3" t="s">
        <v>27</v>
      </c>
      <c r="BD7" s="3" t="s">
        <v>21</v>
      </c>
      <c r="BE7" s="3" t="s">
        <v>22</v>
      </c>
      <c r="BF7" s="3" t="s">
        <v>23</v>
      </c>
      <c r="BG7" s="3" t="s">
        <v>24</v>
      </c>
      <c r="BH7" s="3" t="s">
        <v>25</v>
      </c>
      <c r="BI7" s="3" t="s">
        <v>26</v>
      </c>
      <c r="BJ7" s="3" t="s">
        <v>27</v>
      </c>
      <c r="BK7" s="3" t="s">
        <v>21</v>
      </c>
      <c r="BL7" s="3" t="s">
        <v>22</v>
      </c>
      <c r="BM7" s="3" t="s">
        <v>23</v>
      </c>
      <c r="BN7" s="3" t="s">
        <v>24</v>
      </c>
      <c r="BO7" s="3" t="s">
        <v>25</v>
      </c>
      <c r="BP7" s="3" t="s">
        <v>26</v>
      </c>
      <c r="BQ7" s="3" t="s">
        <v>27</v>
      </c>
      <c r="BR7" s="3" t="s">
        <v>21</v>
      </c>
      <c r="BS7" s="3" t="s">
        <v>22</v>
      </c>
      <c r="BT7" s="3" t="s">
        <v>23</v>
      </c>
      <c r="BU7" s="3" t="s">
        <v>24</v>
      </c>
      <c r="BV7" s="3" t="s">
        <v>25</v>
      </c>
      <c r="BW7" s="3" t="s">
        <v>26</v>
      </c>
      <c r="BX7" s="3" t="s">
        <v>27</v>
      </c>
      <c r="BY7" s="3" t="s">
        <v>21</v>
      </c>
      <c r="BZ7" s="3" t="s">
        <v>22</v>
      </c>
      <c r="CA7" s="3" t="s">
        <v>23</v>
      </c>
      <c r="CB7" s="3" t="s">
        <v>24</v>
      </c>
      <c r="CC7" s="3" t="s">
        <v>25</v>
      </c>
      <c r="CD7" s="3" t="s">
        <v>26</v>
      </c>
      <c r="CE7" s="3" t="s">
        <v>27</v>
      </c>
      <c r="CF7" s="3" t="s">
        <v>21</v>
      </c>
      <c r="CG7" s="3" t="s">
        <v>22</v>
      </c>
      <c r="CH7" s="3" t="s">
        <v>23</v>
      </c>
      <c r="CI7" s="3" t="s">
        <v>24</v>
      </c>
      <c r="CJ7" s="3" t="s">
        <v>25</v>
      </c>
      <c r="CK7" s="3" t="s">
        <v>26</v>
      </c>
      <c r="CL7" s="3" t="s">
        <v>27</v>
      </c>
      <c r="CM7" s="3" t="s">
        <v>21</v>
      </c>
      <c r="CN7" s="3" t="s">
        <v>22</v>
      </c>
      <c r="CO7" s="3" t="s">
        <v>23</v>
      </c>
      <c r="CP7" s="3" t="s">
        <v>24</v>
      </c>
      <c r="CQ7" s="3" t="s">
        <v>25</v>
      </c>
      <c r="CR7" s="3" t="s">
        <v>26</v>
      </c>
      <c r="CS7" s="3" t="s">
        <v>27</v>
      </c>
      <c r="CT7" s="3" t="s">
        <v>21</v>
      </c>
      <c r="CU7" s="3" t="s">
        <v>22</v>
      </c>
      <c r="CV7" s="3" t="s">
        <v>23</v>
      </c>
      <c r="CW7" s="3" t="s">
        <v>24</v>
      </c>
      <c r="CX7" s="3" t="s">
        <v>25</v>
      </c>
      <c r="CY7" s="3" t="s">
        <v>26</v>
      </c>
      <c r="CZ7" s="3" t="s">
        <v>27</v>
      </c>
      <c r="DA7" s="3" t="s">
        <v>21</v>
      </c>
      <c r="DB7" s="3" t="s">
        <v>22</v>
      </c>
      <c r="DC7" s="3" t="s">
        <v>23</v>
      </c>
      <c r="DD7" s="3" t="s">
        <v>24</v>
      </c>
      <c r="DE7" s="3" t="s">
        <v>25</v>
      </c>
      <c r="DF7" s="3" t="s">
        <v>26</v>
      </c>
      <c r="DG7" s="3" t="s">
        <v>27</v>
      </c>
      <c r="DH7" s="3" t="s">
        <v>21</v>
      </c>
      <c r="DI7" s="3" t="s">
        <v>22</v>
      </c>
      <c r="DJ7" s="3" t="s">
        <v>23</v>
      </c>
      <c r="DK7" s="3" t="s">
        <v>24</v>
      </c>
      <c r="DL7" s="3" t="s">
        <v>25</v>
      </c>
      <c r="DM7" s="3" t="s">
        <v>26</v>
      </c>
      <c r="DN7" s="3" t="s">
        <v>27</v>
      </c>
      <c r="DO7" s="3" t="s">
        <v>21</v>
      </c>
      <c r="DP7" s="3" t="s">
        <v>22</v>
      </c>
      <c r="DQ7" s="3" t="s">
        <v>23</v>
      </c>
      <c r="DR7" s="3" t="s">
        <v>24</v>
      </c>
      <c r="DS7" s="3" t="s">
        <v>25</v>
      </c>
      <c r="DT7" s="3" t="s">
        <v>26</v>
      </c>
      <c r="DU7" s="3" t="s">
        <v>27</v>
      </c>
      <c r="DV7" s="3" t="s">
        <v>21</v>
      </c>
      <c r="DW7" s="3" t="s">
        <v>22</v>
      </c>
      <c r="DX7" s="3" t="s">
        <v>23</v>
      </c>
      <c r="DY7" s="3" t="s">
        <v>24</v>
      </c>
      <c r="DZ7" s="3" t="s">
        <v>25</v>
      </c>
      <c r="EA7" s="3" t="s">
        <v>26</v>
      </c>
      <c r="EB7" s="3" t="s">
        <v>27</v>
      </c>
      <c r="EC7" s="3" t="s">
        <v>21</v>
      </c>
      <c r="ED7" s="3" t="s">
        <v>22</v>
      </c>
      <c r="EE7" s="3" t="s">
        <v>23</v>
      </c>
      <c r="EF7" s="3" t="s">
        <v>24</v>
      </c>
      <c r="EG7" s="3" t="s">
        <v>25</v>
      </c>
      <c r="EH7" s="3" t="s">
        <v>26</v>
      </c>
      <c r="EI7" s="3" t="s">
        <v>27</v>
      </c>
      <c r="EJ7" s="3" t="s">
        <v>21</v>
      </c>
      <c r="EK7" s="3" t="s">
        <v>22</v>
      </c>
      <c r="EL7" s="3" t="s">
        <v>23</v>
      </c>
      <c r="EM7" s="3" t="s">
        <v>24</v>
      </c>
      <c r="EN7" s="3" t="s">
        <v>25</v>
      </c>
      <c r="EO7" s="3" t="s">
        <v>26</v>
      </c>
      <c r="EP7" s="3" t="s">
        <v>27</v>
      </c>
      <c r="EQ7" s="3" t="s">
        <v>21</v>
      </c>
      <c r="ER7" s="3" t="s">
        <v>22</v>
      </c>
      <c r="ES7" s="3" t="s">
        <v>23</v>
      </c>
      <c r="ET7" s="3" t="s">
        <v>24</v>
      </c>
      <c r="EU7" s="3" t="s">
        <v>25</v>
      </c>
      <c r="EV7" s="3" t="s">
        <v>26</v>
      </c>
      <c r="EW7" s="3" t="s">
        <v>27</v>
      </c>
      <c r="EX7" s="3" t="s">
        <v>21</v>
      </c>
      <c r="EY7" s="3" t="s">
        <v>22</v>
      </c>
      <c r="EZ7" s="3" t="s">
        <v>23</v>
      </c>
      <c r="FA7" s="3" t="s">
        <v>24</v>
      </c>
      <c r="FB7" s="3" t="s">
        <v>25</v>
      </c>
      <c r="FC7" s="3" t="s">
        <v>26</v>
      </c>
      <c r="FD7" s="3" t="s">
        <v>27</v>
      </c>
      <c r="FE7" s="3" t="s">
        <v>21</v>
      </c>
      <c r="FF7" s="3" t="s">
        <v>22</v>
      </c>
      <c r="FG7" s="3" t="s">
        <v>23</v>
      </c>
      <c r="FH7" s="3" t="s">
        <v>24</v>
      </c>
      <c r="FI7" s="3" t="s">
        <v>25</v>
      </c>
      <c r="FJ7" s="3" t="s">
        <v>26</v>
      </c>
      <c r="FK7" s="3" t="s">
        <v>27</v>
      </c>
      <c r="FL7" s="3" t="s">
        <v>21</v>
      </c>
      <c r="FM7" s="3" t="s">
        <v>22</v>
      </c>
      <c r="FN7" s="3" t="s">
        <v>23</v>
      </c>
      <c r="FO7" s="3" t="s">
        <v>24</v>
      </c>
      <c r="FP7" s="3" t="s">
        <v>25</v>
      </c>
      <c r="FQ7" s="3" t="s">
        <v>26</v>
      </c>
      <c r="FR7" s="3" t="s">
        <v>27</v>
      </c>
      <c r="FS7" s="3" t="s">
        <v>21</v>
      </c>
      <c r="FT7" s="3" t="s">
        <v>22</v>
      </c>
      <c r="FU7" s="3" t="s">
        <v>23</v>
      </c>
      <c r="FV7" s="3" t="s">
        <v>24</v>
      </c>
      <c r="FW7" s="3" t="s">
        <v>25</v>
      </c>
      <c r="FX7" s="3" t="s">
        <v>26</v>
      </c>
      <c r="FY7" s="3" t="s">
        <v>27</v>
      </c>
      <c r="FZ7" s="3" t="s">
        <v>21</v>
      </c>
      <c r="GA7" s="3" t="s">
        <v>22</v>
      </c>
      <c r="GB7" s="3" t="s">
        <v>23</v>
      </c>
      <c r="GC7" s="3" t="s">
        <v>24</v>
      </c>
      <c r="GD7" s="3" t="s">
        <v>25</v>
      </c>
      <c r="GE7" s="3" t="s">
        <v>26</v>
      </c>
      <c r="GF7" s="3" t="s">
        <v>27</v>
      </c>
      <c r="GG7" s="3" t="s">
        <v>21</v>
      </c>
      <c r="GH7" s="3" t="s">
        <v>22</v>
      </c>
      <c r="GI7" s="3" t="s">
        <v>23</v>
      </c>
      <c r="GJ7" s="3" t="s">
        <v>24</v>
      </c>
      <c r="GK7" s="3" t="s">
        <v>25</v>
      </c>
      <c r="GL7" s="3" t="s">
        <v>26</v>
      </c>
      <c r="GM7" s="3" t="s">
        <v>27</v>
      </c>
      <c r="GN7" s="3" t="s">
        <v>21</v>
      </c>
      <c r="GO7" s="3" t="s">
        <v>22</v>
      </c>
      <c r="GP7" s="3" t="s">
        <v>23</v>
      </c>
      <c r="GQ7" s="3" t="s">
        <v>24</v>
      </c>
      <c r="GR7" s="3" t="s">
        <v>25</v>
      </c>
      <c r="GS7" s="3" t="s">
        <v>26</v>
      </c>
      <c r="GT7" s="3" t="s">
        <v>27</v>
      </c>
      <c r="GU7" s="3" t="s">
        <v>21</v>
      </c>
      <c r="GV7" s="3" t="s">
        <v>22</v>
      </c>
      <c r="GW7" s="3" t="s">
        <v>23</v>
      </c>
      <c r="GX7" s="3" t="s">
        <v>24</v>
      </c>
      <c r="GY7" s="3" t="s">
        <v>25</v>
      </c>
      <c r="GZ7" s="3" t="s">
        <v>26</v>
      </c>
      <c r="HA7" s="3" t="s">
        <v>27</v>
      </c>
      <c r="HB7" s="3" t="s">
        <v>21</v>
      </c>
      <c r="HC7" s="3" t="s">
        <v>22</v>
      </c>
      <c r="HD7" s="3" t="s">
        <v>23</v>
      </c>
      <c r="HE7" s="3" t="s">
        <v>24</v>
      </c>
      <c r="HF7" s="3" t="s">
        <v>25</v>
      </c>
      <c r="HG7" s="3" t="s">
        <v>26</v>
      </c>
      <c r="HH7" s="3" t="s">
        <v>27</v>
      </c>
      <c r="HI7" s="3" t="s">
        <v>21</v>
      </c>
      <c r="HJ7" s="3" t="s">
        <v>22</v>
      </c>
      <c r="HK7" s="3" t="s">
        <v>23</v>
      </c>
      <c r="HL7" s="3" t="s">
        <v>24</v>
      </c>
      <c r="HM7" s="3" t="s">
        <v>25</v>
      </c>
      <c r="HN7" s="3" t="s">
        <v>26</v>
      </c>
      <c r="HO7" s="3" t="s">
        <v>27</v>
      </c>
      <c r="HP7" s="3" t="s">
        <v>21</v>
      </c>
      <c r="HQ7" s="3" t="s">
        <v>22</v>
      </c>
      <c r="HR7" s="3" t="s">
        <v>23</v>
      </c>
      <c r="HS7" s="3" t="s">
        <v>24</v>
      </c>
      <c r="HT7" s="3" t="s">
        <v>25</v>
      </c>
      <c r="HU7" s="3" t="s">
        <v>26</v>
      </c>
      <c r="HV7" s="3" t="s">
        <v>27</v>
      </c>
      <c r="HW7" s="3" t="s">
        <v>21</v>
      </c>
      <c r="HX7" s="3" t="s">
        <v>22</v>
      </c>
      <c r="HY7" s="3" t="s">
        <v>23</v>
      </c>
      <c r="HZ7" s="3" t="s">
        <v>24</v>
      </c>
      <c r="IA7" s="3" t="s">
        <v>25</v>
      </c>
      <c r="IB7" s="3" t="s">
        <v>26</v>
      </c>
      <c r="IC7" s="3" t="s">
        <v>27</v>
      </c>
      <c r="ID7" s="3" t="s">
        <v>21</v>
      </c>
      <c r="IE7" s="3" t="s">
        <v>22</v>
      </c>
      <c r="IF7" s="3" t="s">
        <v>23</v>
      </c>
      <c r="IG7" s="3" t="s">
        <v>24</v>
      </c>
      <c r="IH7" s="3" t="s">
        <v>25</v>
      </c>
      <c r="II7" s="3" t="s">
        <v>26</v>
      </c>
      <c r="IJ7" s="3" t="s">
        <v>27</v>
      </c>
      <c r="IK7" s="3" t="s">
        <v>21</v>
      </c>
      <c r="IL7" s="3" t="s">
        <v>22</v>
      </c>
      <c r="IM7" s="3" t="s">
        <v>23</v>
      </c>
      <c r="IN7" s="3" t="s">
        <v>24</v>
      </c>
      <c r="IO7" s="3" t="s">
        <v>25</v>
      </c>
      <c r="IP7" s="3" t="s">
        <v>26</v>
      </c>
      <c r="IQ7" s="3" t="s">
        <v>27</v>
      </c>
      <c r="IR7" s="3" t="s">
        <v>21</v>
      </c>
      <c r="IS7" s="3" t="s">
        <v>22</v>
      </c>
      <c r="IT7" s="3" t="s">
        <v>23</v>
      </c>
      <c r="IU7" s="3" t="s">
        <v>24</v>
      </c>
      <c r="IV7" s="3" t="s">
        <v>25</v>
      </c>
      <c r="IW7" s="3" t="s">
        <v>26</v>
      </c>
      <c r="IX7" s="3" t="s">
        <v>27</v>
      </c>
      <c r="IY7" s="3" t="s">
        <v>21</v>
      </c>
      <c r="IZ7" s="3" t="s">
        <v>22</v>
      </c>
      <c r="JA7" s="3" t="s">
        <v>23</v>
      </c>
      <c r="JB7" s="3" t="s">
        <v>24</v>
      </c>
      <c r="JC7" s="3" t="s">
        <v>25</v>
      </c>
      <c r="JD7" s="3" t="s">
        <v>26</v>
      </c>
      <c r="JE7" s="3" t="s">
        <v>27</v>
      </c>
      <c r="JF7" s="3" t="s">
        <v>21</v>
      </c>
      <c r="JG7" s="3" t="s">
        <v>22</v>
      </c>
      <c r="JH7" s="3" t="s">
        <v>23</v>
      </c>
      <c r="JI7" s="3" t="s">
        <v>24</v>
      </c>
      <c r="JJ7" s="3" t="s">
        <v>25</v>
      </c>
      <c r="JK7" s="3" t="s">
        <v>26</v>
      </c>
      <c r="JL7" s="3" t="s">
        <v>27</v>
      </c>
      <c r="JM7" s="3" t="s">
        <v>21</v>
      </c>
      <c r="JN7" s="3" t="s">
        <v>22</v>
      </c>
      <c r="JO7" s="3" t="s">
        <v>23</v>
      </c>
      <c r="JP7" s="3" t="s">
        <v>24</v>
      </c>
      <c r="JQ7" s="3" t="s">
        <v>25</v>
      </c>
      <c r="JR7" s="3" t="s">
        <v>26</v>
      </c>
      <c r="JS7" s="3" t="s">
        <v>27</v>
      </c>
      <c r="JT7" s="3" t="s">
        <v>21</v>
      </c>
      <c r="JU7" s="3" t="s">
        <v>22</v>
      </c>
      <c r="JV7" s="3" t="s">
        <v>23</v>
      </c>
      <c r="JW7" s="3" t="s">
        <v>24</v>
      </c>
      <c r="JX7" s="3" t="s">
        <v>25</v>
      </c>
      <c r="JY7" s="3" t="s">
        <v>26</v>
      </c>
      <c r="JZ7" s="3" t="s">
        <v>27</v>
      </c>
      <c r="KA7" s="3" t="s">
        <v>21</v>
      </c>
      <c r="KB7" s="3" t="s">
        <v>22</v>
      </c>
      <c r="KC7" s="3" t="s">
        <v>23</v>
      </c>
      <c r="KD7" s="3" t="s">
        <v>24</v>
      </c>
      <c r="KE7" s="3" t="s">
        <v>25</v>
      </c>
      <c r="KF7" s="3" t="s">
        <v>26</v>
      </c>
      <c r="KG7" s="3" t="s">
        <v>27</v>
      </c>
      <c r="KH7" s="3" t="s">
        <v>21</v>
      </c>
      <c r="KI7" s="3" t="s">
        <v>22</v>
      </c>
      <c r="KJ7" s="3" t="s">
        <v>23</v>
      </c>
      <c r="KK7" s="3" t="s">
        <v>24</v>
      </c>
      <c r="KL7" s="3" t="s">
        <v>25</v>
      </c>
      <c r="KM7" s="3" t="s">
        <v>26</v>
      </c>
      <c r="KN7" s="3" t="s">
        <v>27</v>
      </c>
      <c r="KO7" s="3" t="s">
        <v>21</v>
      </c>
      <c r="KP7" s="3" t="s">
        <v>22</v>
      </c>
      <c r="KQ7" s="3" t="s">
        <v>23</v>
      </c>
      <c r="KR7" s="3" t="s">
        <v>24</v>
      </c>
      <c r="KS7" s="3" t="s">
        <v>25</v>
      </c>
      <c r="KT7" s="3" t="s">
        <v>26</v>
      </c>
      <c r="KU7" s="3" t="s">
        <v>27</v>
      </c>
      <c r="KV7" s="3" t="s">
        <v>21</v>
      </c>
      <c r="KW7" s="3" t="s">
        <v>22</v>
      </c>
      <c r="KX7" s="3" t="s">
        <v>23</v>
      </c>
      <c r="KY7" s="3" t="s">
        <v>24</v>
      </c>
      <c r="KZ7" s="3" t="s">
        <v>25</v>
      </c>
      <c r="LA7" s="3" t="s">
        <v>26</v>
      </c>
      <c r="LB7" s="3" t="s">
        <v>27</v>
      </c>
      <c r="LC7" s="3" t="s">
        <v>21</v>
      </c>
      <c r="LD7" s="3" t="s">
        <v>22</v>
      </c>
      <c r="LE7" s="3" t="s">
        <v>23</v>
      </c>
      <c r="LF7" s="3" t="s">
        <v>24</v>
      </c>
      <c r="LG7" s="3" t="s">
        <v>25</v>
      </c>
      <c r="LH7" s="3" t="s">
        <v>26</v>
      </c>
      <c r="LI7" s="3" t="s">
        <v>27</v>
      </c>
      <c r="LJ7" s="3" t="s">
        <v>21</v>
      </c>
      <c r="LK7" s="3" t="s">
        <v>22</v>
      </c>
      <c r="LL7" s="3" t="s">
        <v>23</v>
      </c>
      <c r="LM7" s="3" t="s">
        <v>24</v>
      </c>
      <c r="LN7" s="3" t="s">
        <v>25</v>
      </c>
      <c r="LO7" s="3" t="s">
        <v>26</v>
      </c>
      <c r="LP7" s="3" t="s">
        <v>27</v>
      </c>
      <c r="LQ7" s="3" t="s">
        <v>21</v>
      </c>
      <c r="LR7" s="3" t="s">
        <v>22</v>
      </c>
      <c r="LS7" s="3" t="s">
        <v>23</v>
      </c>
      <c r="LT7" s="3" t="s">
        <v>24</v>
      </c>
      <c r="LU7" s="3" t="s">
        <v>25</v>
      </c>
      <c r="LV7" s="3" t="s">
        <v>26</v>
      </c>
      <c r="LW7" s="3" t="s">
        <v>27</v>
      </c>
      <c r="LX7" s="3" t="s">
        <v>21</v>
      </c>
      <c r="LY7" s="3" t="s">
        <v>22</v>
      </c>
      <c r="LZ7" s="3" t="s">
        <v>23</v>
      </c>
      <c r="MA7" s="3" t="s">
        <v>24</v>
      </c>
      <c r="MB7" s="3" t="s">
        <v>25</v>
      </c>
      <c r="MC7" s="3" t="s">
        <v>26</v>
      </c>
      <c r="MD7" s="3" t="s">
        <v>27</v>
      </c>
      <c r="ME7" s="5" t="s">
        <v>21</v>
      </c>
      <c r="MF7" s="8" t="s">
        <v>22</v>
      </c>
      <c r="MG7" s="8" t="s">
        <v>23</v>
      </c>
      <c r="MH7" s="8" t="s">
        <v>24</v>
      </c>
      <c r="MI7" s="8" t="s">
        <v>25</v>
      </c>
      <c r="MJ7" s="8" t="s">
        <v>26</v>
      </c>
      <c r="MK7" s="8" t="s">
        <v>27</v>
      </c>
      <c r="ML7" s="8" t="s">
        <v>21</v>
      </c>
      <c r="MM7" s="8" t="s">
        <v>22</v>
      </c>
      <c r="MN7" s="8" t="s">
        <v>23</v>
      </c>
      <c r="MO7" s="8" t="s">
        <v>24</v>
      </c>
      <c r="MP7" s="8" t="s">
        <v>25</v>
      </c>
      <c r="MQ7" s="8" t="s">
        <v>26</v>
      </c>
      <c r="MR7" s="8" t="s">
        <v>27</v>
      </c>
      <c r="MS7" s="8" t="s">
        <v>21</v>
      </c>
      <c r="MT7" s="8" t="s">
        <v>22</v>
      </c>
      <c r="MU7" s="8" t="s">
        <v>23</v>
      </c>
      <c r="MV7" s="8" t="s">
        <v>24</v>
      </c>
      <c r="MW7" s="8" t="s">
        <v>25</v>
      </c>
      <c r="MX7" s="8" t="s">
        <v>26</v>
      </c>
      <c r="MY7" s="8" t="s">
        <v>27</v>
      </c>
      <c r="MZ7" s="8" t="s">
        <v>21</v>
      </c>
      <c r="NA7" s="8" t="s">
        <v>22</v>
      </c>
      <c r="NB7" s="8" t="s">
        <v>23</v>
      </c>
      <c r="NC7" s="8" t="s">
        <v>24</v>
      </c>
      <c r="ND7" s="8" t="s">
        <v>25</v>
      </c>
      <c r="NE7" s="8" t="s">
        <v>26</v>
      </c>
      <c r="NF7" s="8" t="s">
        <v>27</v>
      </c>
      <c r="NG7" s="8" t="s">
        <v>21</v>
      </c>
      <c r="NH7" s="7"/>
    </row>
    <row r="8" spans="3:374" x14ac:dyDescent="0.35">
      <c r="C8" s="2" t="s">
        <v>0</v>
      </c>
      <c r="D8" s="2" t="s">
        <v>19</v>
      </c>
      <c r="E8" s="2" t="s">
        <v>20</v>
      </c>
      <c r="F8" s="2" t="s">
        <v>18</v>
      </c>
      <c r="G8" s="4">
        <v>44927</v>
      </c>
      <c r="H8" s="4">
        <v>44928</v>
      </c>
      <c r="I8" s="4">
        <v>44929</v>
      </c>
      <c r="J8" s="4">
        <v>44930</v>
      </c>
      <c r="K8" s="4">
        <v>44931</v>
      </c>
      <c r="L8" s="4">
        <v>44932</v>
      </c>
      <c r="M8" s="4">
        <v>44933</v>
      </c>
      <c r="N8" s="4">
        <v>44934</v>
      </c>
      <c r="O8" s="4">
        <v>44935</v>
      </c>
      <c r="P8" s="4">
        <v>44936</v>
      </c>
      <c r="Q8" s="4">
        <v>44937</v>
      </c>
      <c r="R8" s="4">
        <v>44938</v>
      </c>
      <c r="S8" s="4">
        <v>44939</v>
      </c>
      <c r="T8" s="4">
        <v>44940</v>
      </c>
      <c r="U8" s="4">
        <v>44941</v>
      </c>
      <c r="V8" s="4">
        <v>44942</v>
      </c>
      <c r="W8" s="4">
        <v>44943</v>
      </c>
      <c r="X8" s="4">
        <v>44944</v>
      </c>
      <c r="Y8" s="4">
        <v>44945</v>
      </c>
      <c r="Z8" s="4">
        <v>44946</v>
      </c>
      <c r="AA8" s="4">
        <v>44947</v>
      </c>
      <c r="AB8" s="4">
        <v>44948</v>
      </c>
      <c r="AC8" s="4">
        <v>44949</v>
      </c>
      <c r="AD8" s="4">
        <v>44950</v>
      </c>
      <c r="AE8" s="4">
        <v>44951</v>
      </c>
      <c r="AF8" s="4">
        <v>44952</v>
      </c>
      <c r="AG8" s="4">
        <v>44953</v>
      </c>
      <c r="AH8" s="4">
        <v>44954</v>
      </c>
      <c r="AI8" s="4">
        <v>44955</v>
      </c>
      <c r="AJ8" s="4">
        <v>44956</v>
      </c>
      <c r="AK8" s="4">
        <v>44957</v>
      </c>
      <c r="AL8" s="4">
        <v>44958</v>
      </c>
      <c r="AM8" s="4">
        <v>44959</v>
      </c>
      <c r="AN8" s="4">
        <v>44960</v>
      </c>
      <c r="AO8" s="4">
        <v>44961</v>
      </c>
      <c r="AP8" s="4">
        <v>44962</v>
      </c>
      <c r="AQ8" s="4">
        <v>44963</v>
      </c>
      <c r="AR8" s="4">
        <v>44964</v>
      </c>
      <c r="AS8" s="4">
        <v>44965</v>
      </c>
      <c r="AT8" s="4">
        <v>44966</v>
      </c>
      <c r="AU8" s="4">
        <v>44967</v>
      </c>
      <c r="AV8" s="4">
        <v>44968</v>
      </c>
      <c r="AW8" s="4">
        <v>44969</v>
      </c>
      <c r="AX8" s="4">
        <v>44970</v>
      </c>
      <c r="AY8" s="4">
        <v>44971</v>
      </c>
      <c r="AZ8" s="4">
        <v>44972</v>
      </c>
      <c r="BA8" s="4">
        <v>44973</v>
      </c>
      <c r="BB8" s="4">
        <v>44974</v>
      </c>
      <c r="BC8" s="4">
        <v>44975</v>
      </c>
      <c r="BD8" s="4">
        <v>44976</v>
      </c>
      <c r="BE8" s="4">
        <v>44977</v>
      </c>
      <c r="BF8" s="4">
        <v>44978</v>
      </c>
      <c r="BG8" s="4">
        <v>44979</v>
      </c>
      <c r="BH8" s="4">
        <v>44980</v>
      </c>
      <c r="BI8" s="4">
        <v>44981</v>
      </c>
      <c r="BJ8" s="4">
        <v>44982</v>
      </c>
      <c r="BK8" s="4">
        <v>44983</v>
      </c>
      <c r="BL8" s="4">
        <v>44984</v>
      </c>
      <c r="BM8" s="4">
        <v>44985</v>
      </c>
      <c r="BN8" s="4">
        <v>44986</v>
      </c>
      <c r="BO8" s="4">
        <v>44987</v>
      </c>
      <c r="BP8" s="4">
        <v>44988</v>
      </c>
      <c r="BQ8" s="4">
        <v>44989</v>
      </c>
      <c r="BR8" s="4">
        <v>44990</v>
      </c>
      <c r="BS8" s="4">
        <v>44991</v>
      </c>
      <c r="BT8" s="4">
        <v>44992</v>
      </c>
      <c r="BU8" s="4">
        <v>44993</v>
      </c>
      <c r="BV8" s="4">
        <v>44994</v>
      </c>
      <c r="BW8" s="4">
        <v>44995</v>
      </c>
      <c r="BX8" s="4">
        <v>44996</v>
      </c>
      <c r="BY8" s="4">
        <v>44997</v>
      </c>
      <c r="BZ8" s="4">
        <v>44998</v>
      </c>
      <c r="CA8" s="4">
        <v>44999</v>
      </c>
      <c r="CB8" s="4">
        <v>45000</v>
      </c>
      <c r="CC8" s="4">
        <v>45001</v>
      </c>
      <c r="CD8" s="4">
        <v>45002</v>
      </c>
      <c r="CE8" s="4">
        <v>45003</v>
      </c>
      <c r="CF8" s="4">
        <v>45004</v>
      </c>
      <c r="CG8" s="4">
        <v>45005</v>
      </c>
      <c r="CH8" s="4">
        <v>45006</v>
      </c>
      <c r="CI8" s="4">
        <v>45007</v>
      </c>
      <c r="CJ8" s="4">
        <v>45008</v>
      </c>
      <c r="CK8" s="4">
        <v>45009</v>
      </c>
      <c r="CL8" s="4">
        <v>45010</v>
      </c>
      <c r="CM8" s="4">
        <v>45011</v>
      </c>
      <c r="CN8" s="4">
        <v>45012</v>
      </c>
      <c r="CO8" s="4">
        <v>45013</v>
      </c>
      <c r="CP8" s="4">
        <v>45014</v>
      </c>
      <c r="CQ8" s="4">
        <v>45015</v>
      </c>
      <c r="CR8" s="4">
        <v>45016</v>
      </c>
      <c r="CS8" s="4">
        <v>45017</v>
      </c>
      <c r="CT8" s="4">
        <v>45018</v>
      </c>
      <c r="CU8" s="4">
        <v>45019</v>
      </c>
      <c r="CV8" s="4">
        <v>45020</v>
      </c>
      <c r="CW8" s="4">
        <v>45021</v>
      </c>
      <c r="CX8" s="4">
        <v>45022</v>
      </c>
      <c r="CY8" s="4">
        <v>45023</v>
      </c>
      <c r="CZ8" s="4">
        <v>45024</v>
      </c>
      <c r="DA8" s="4">
        <v>45025</v>
      </c>
      <c r="DB8" s="4">
        <v>45026</v>
      </c>
      <c r="DC8" s="4">
        <v>45027</v>
      </c>
      <c r="DD8" s="4">
        <v>45028</v>
      </c>
      <c r="DE8" s="4">
        <v>45029</v>
      </c>
      <c r="DF8" s="4">
        <v>45030</v>
      </c>
      <c r="DG8" s="4">
        <v>45031</v>
      </c>
      <c r="DH8" s="4">
        <v>45032</v>
      </c>
      <c r="DI8" s="4">
        <v>45033</v>
      </c>
      <c r="DJ8" s="4">
        <v>45034</v>
      </c>
      <c r="DK8" s="4">
        <v>45035</v>
      </c>
      <c r="DL8" s="4">
        <v>45036</v>
      </c>
      <c r="DM8" s="4">
        <v>45037</v>
      </c>
      <c r="DN8" s="4">
        <v>45038</v>
      </c>
      <c r="DO8" s="4">
        <v>45039</v>
      </c>
      <c r="DP8" s="4">
        <v>45040</v>
      </c>
      <c r="DQ8" s="4">
        <v>45041</v>
      </c>
      <c r="DR8" s="4">
        <v>45042</v>
      </c>
      <c r="DS8" s="4">
        <v>45043</v>
      </c>
      <c r="DT8" s="4">
        <v>45044</v>
      </c>
      <c r="DU8" s="4">
        <v>45045</v>
      </c>
      <c r="DV8" s="4">
        <v>45046</v>
      </c>
      <c r="DW8" s="4">
        <v>45047</v>
      </c>
      <c r="DX8" s="4">
        <v>45048</v>
      </c>
      <c r="DY8" s="4">
        <v>45049</v>
      </c>
      <c r="DZ8" s="4">
        <v>45050</v>
      </c>
      <c r="EA8" s="4">
        <v>45051</v>
      </c>
      <c r="EB8" s="4">
        <v>45052</v>
      </c>
      <c r="EC8" s="4">
        <v>45053</v>
      </c>
      <c r="ED8" s="4">
        <v>45054</v>
      </c>
      <c r="EE8" s="4">
        <v>45055</v>
      </c>
      <c r="EF8" s="4">
        <v>45056</v>
      </c>
      <c r="EG8" s="4">
        <v>45057</v>
      </c>
      <c r="EH8" s="4">
        <v>45058</v>
      </c>
      <c r="EI8" s="4">
        <v>45059</v>
      </c>
      <c r="EJ8" s="4">
        <v>45060</v>
      </c>
      <c r="EK8" s="4">
        <v>45061</v>
      </c>
      <c r="EL8" s="4">
        <v>45062</v>
      </c>
      <c r="EM8" s="4">
        <v>45063</v>
      </c>
      <c r="EN8" s="4">
        <v>45064</v>
      </c>
      <c r="EO8" s="4">
        <v>45065</v>
      </c>
      <c r="EP8" s="4">
        <v>45066</v>
      </c>
      <c r="EQ8" s="4">
        <v>45067</v>
      </c>
      <c r="ER8" s="4">
        <v>45068</v>
      </c>
      <c r="ES8" s="4">
        <v>45069</v>
      </c>
      <c r="ET8" s="4">
        <v>45070</v>
      </c>
      <c r="EU8" s="4">
        <v>45071</v>
      </c>
      <c r="EV8" s="4">
        <v>45072</v>
      </c>
      <c r="EW8" s="4">
        <v>45073</v>
      </c>
      <c r="EX8" s="4">
        <v>45074</v>
      </c>
      <c r="EY8" s="4">
        <v>45075</v>
      </c>
      <c r="EZ8" s="4">
        <v>45076</v>
      </c>
      <c r="FA8" s="4">
        <v>45077</v>
      </c>
      <c r="FB8" s="4">
        <v>45078</v>
      </c>
      <c r="FC8" s="4">
        <v>45079</v>
      </c>
      <c r="FD8" s="4">
        <v>45080</v>
      </c>
      <c r="FE8" s="4">
        <v>45081</v>
      </c>
      <c r="FF8" s="4">
        <v>45082</v>
      </c>
      <c r="FG8" s="4">
        <v>45083</v>
      </c>
      <c r="FH8" s="4">
        <v>45084</v>
      </c>
      <c r="FI8" s="4">
        <v>45085</v>
      </c>
      <c r="FJ8" s="4">
        <v>45086</v>
      </c>
      <c r="FK8" s="4">
        <v>45087</v>
      </c>
      <c r="FL8" s="4">
        <v>45088</v>
      </c>
      <c r="FM8" s="4">
        <v>45089</v>
      </c>
      <c r="FN8" s="4">
        <v>45090</v>
      </c>
      <c r="FO8" s="4">
        <v>45091</v>
      </c>
      <c r="FP8" s="4">
        <v>45092</v>
      </c>
      <c r="FQ8" s="4">
        <v>45093</v>
      </c>
      <c r="FR8" s="4">
        <v>45094</v>
      </c>
      <c r="FS8" s="4">
        <v>45095</v>
      </c>
      <c r="FT8" s="4">
        <v>45096</v>
      </c>
      <c r="FU8" s="4">
        <v>45097</v>
      </c>
      <c r="FV8" s="4">
        <v>45098</v>
      </c>
      <c r="FW8" s="4">
        <v>45099</v>
      </c>
      <c r="FX8" s="4">
        <v>45100</v>
      </c>
      <c r="FY8" s="4">
        <v>45101</v>
      </c>
      <c r="FZ8" s="4">
        <v>45102</v>
      </c>
      <c r="GA8" s="4">
        <v>45103</v>
      </c>
      <c r="GB8" s="4">
        <v>45104</v>
      </c>
      <c r="GC8" s="4">
        <v>45105</v>
      </c>
      <c r="GD8" s="4">
        <v>45106</v>
      </c>
      <c r="GE8" s="4">
        <v>45107</v>
      </c>
      <c r="GF8" s="4">
        <v>45108</v>
      </c>
      <c r="GG8" s="4">
        <v>45109</v>
      </c>
      <c r="GH8" s="4">
        <v>45110</v>
      </c>
      <c r="GI8" s="4">
        <v>45111</v>
      </c>
      <c r="GJ8" s="4">
        <v>45112</v>
      </c>
      <c r="GK8" s="4">
        <v>45113</v>
      </c>
      <c r="GL8" s="4">
        <v>45114</v>
      </c>
      <c r="GM8" s="4">
        <v>45115</v>
      </c>
      <c r="GN8" s="4">
        <v>45116</v>
      </c>
      <c r="GO8" s="4">
        <v>45117</v>
      </c>
      <c r="GP8" s="4">
        <v>45118</v>
      </c>
      <c r="GQ8" s="4">
        <v>45119</v>
      </c>
      <c r="GR8" s="4">
        <v>45120</v>
      </c>
      <c r="GS8" s="4">
        <v>45121</v>
      </c>
      <c r="GT8" s="4">
        <v>45122</v>
      </c>
      <c r="GU8" s="4">
        <v>45123</v>
      </c>
      <c r="GV8" s="4">
        <v>45124</v>
      </c>
      <c r="GW8" s="4">
        <v>45125</v>
      </c>
      <c r="GX8" s="4">
        <v>45126</v>
      </c>
      <c r="GY8" s="4">
        <v>45127</v>
      </c>
      <c r="GZ8" s="4">
        <v>45128</v>
      </c>
      <c r="HA8" s="4">
        <v>45129</v>
      </c>
      <c r="HB8" s="4">
        <v>45130</v>
      </c>
      <c r="HC8" s="4">
        <v>45131</v>
      </c>
      <c r="HD8" s="4">
        <v>45132</v>
      </c>
      <c r="HE8" s="4">
        <v>45133</v>
      </c>
      <c r="HF8" s="4">
        <v>45134</v>
      </c>
      <c r="HG8" s="4">
        <v>45135</v>
      </c>
      <c r="HH8" s="4">
        <v>45136</v>
      </c>
      <c r="HI8" s="4">
        <v>45137</v>
      </c>
      <c r="HJ8" s="4">
        <v>45138</v>
      </c>
      <c r="HK8" s="4">
        <v>45139</v>
      </c>
      <c r="HL8" s="4">
        <v>45140</v>
      </c>
      <c r="HM8" s="4">
        <v>45141</v>
      </c>
      <c r="HN8" s="4">
        <v>45142</v>
      </c>
      <c r="HO8" s="4">
        <v>45143</v>
      </c>
      <c r="HP8" s="4">
        <v>45144</v>
      </c>
      <c r="HQ8" s="4">
        <v>45145</v>
      </c>
      <c r="HR8" s="4">
        <v>45146</v>
      </c>
      <c r="HS8" s="4">
        <v>45147</v>
      </c>
      <c r="HT8" s="4">
        <v>45148</v>
      </c>
      <c r="HU8" s="4">
        <v>45149</v>
      </c>
      <c r="HV8" s="4">
        <v>45150</v>
      </c>
      <c r="HW8" s="4">
        <v>45151</v>
      </c>
      <c r="HX8" s="4">
        <v>45152</v>
      </c>
      <c r="HY8" s="4">
        <v>45153</v>
      </c>
      <c r="HZ8" s="4">
        <v>45154</v>
      </c>
      <c r="IA8" s="4">
        <v>45155</v>
      </c>
      <c r="IB8" s="4">
        <v>45156</v>
      </c>
      <c r="IC8" s="4">
        <v>45157</v>
      </c>
      <c r="ID8" s="4">
        <v>45158</v>
      </c>
      <c r="IE8" s="4">
        <v>45159</v>
      </c>
      <c r="IF8" s="4">
        <v>45160</v>
      </c>
      <c r="IG8" s="4">
        <v>45161</v>
      </c>
      <c r="IH8" s="4">
        <v>45162</v>
      </c>
      <c r="II8" s="4">
        <v>45163</v>
      </c>
      <c r="IJ8" s="4">
        <v>45164</v>
      </c>
      <c r="IK8" s="4">
        <v>45165</v>
      </c>
      <c r="IL8" s="4">
        <v>45166</v>
      </c>
      <c r="IM8" s="4">
        <v>45167</v>
      </c>
      <c r="IN8" s="4">
        <v>45168</v>
      </c>
      <c r="IO8" s="4">
        <v>45169</v>
      </c>
      <c r="IP8" s="4">
        <v>45170</v>
      </c>
      <c r="IQ8" s="4">
        <v>45171</v>
      </c>
      <c r="IR8" s="4">
        <v>45172</v>
      </c>
      <c r="IS8" s="4">
        <v>45173</v>
      </c>
      <c r="IT8" s="4">
        <v>45174</v>
      </c>
      <c r="IU8" s="4">
        <v>45175</v>
      </c>
      <c r="IV8" s="4">
        <v>45176</v>
      </c>
      <c r="IW8" s="4">
        <v>45177</v>
      </c>
      <c r="IX8" s="4">
        <v>45178</v>
      </c>
      <c r="IY8" s="4">
        <v>45179</v>
      </c>
      <c r="IZ8" s="4">
        <v>45180</v>
      </c>
      <c r="JA8" s="4">
        <v>45181</v>
      </c>
      <c r="JB8" s="4">
        <v>45182</v>
      </c>
      <c r="JC8" s="4">
        <v>45183</v>
      </c>
      <c r="JD8" s="4">
        <v>45184</v>
      </c>
      <c r="JE8" s="4">
        <v>45185</v>
      </c>
      <c r="JF8" s="4">
        <v>45186</v>
      </c>
      <c r="JG8" s="4">
        <v>45187</v>
      </c>
      <c r="JH8" s="4">
        <v>45188</v>
      </c>
      <c r="JI8" s="4">
        <v>45189</v>
      </c>
      <c r="JJ8" s="4">
        <v>45190</v>
      </c>
      <c r="JK8" s="4">
        <v>45191</v>
      </c>
      <c r="JL8" s="4">
        <v>45192</v>
      </c>
      <c r="JM8" s="4">
        <v>45193</v>
      </c>
      <c r="JN8" s="4">
        <v>45194</v>
      </c>
      <c r="JO8" s="4">
        <v>45195</v>
      </c>
      <c r="JP8" s="4">
        <v>45196</v>
      </c>
      <c r="JQ8" s="4">
        <v>45197</v>
      </c>
      <c r="JR8" s="4">
        <v>45198</v>
      </c>
      <c r="JS8" s="4">
        <v>45199</v>
      </c>
      <c r="JT8" s="4">
        <v>45200</v>
      </c>
      <c r="JU8" s="4">
        <v>45201</v>
      </c>
      <c r="JV8" s="4">
        <v>45202</v>
      </c>
      <c r="JW8" s="4">
        <v>45203</v>
      </c>
      <c r="JX8" s="4">
        <v>45204</v>
      </c>
      <c r="JY8" s="4">
        <v>45205</v>
      </c>
      <c r="JZ8" s="4">
        <v>45206</v>
      </c>
      <c r="KA8" s="4">
        <v>45207</v>
      </c>
      <c r="KB8" s="4">
        <v>45208</v>
      </c>
      <c r="KC8" s="4">
        <v>45209</v>
      </c>
      <c r="KD8" s="4">
        <v>45210</v>
      </c>
      <c r="KE8" s="4">
        <v>45211</v>
      </c>
      <c r="KF8" s="4">
        <v>45212</v>
      </c>
      <c r="KG8" s="4">
        <v>45213</v>
      </c>
      <c r="KH8" s="4">
        <v>45214</v>
      </c>
      <c r="KI8" s="4">
        <v>45215</v>
      </c>
      <c r="KJ8" s="4">
        <v>45216</v>
      </c>
      <c r="KK8" s="4">
        <v>45217</v>
      </c>
      <c r="KL8" s="4">
        <v>45218</v>
      </c>
      <c r="KM8" s="4">
        <v>45219</v>
      </c>
      <c r="KN8" s="4">
        <v>45220</v>
      </c>
      <c r="KO8" s="4">
        <v>45221</v>
      </c>
      <c r="KP8" s="4">
        <v>45222</v>
      </c>
      <c r="KQ8" s="4">
        <v>45223</v>
      </c>
      <c r="KR8" s="4">
        <v>45224</v>
      </c>
      <c r="KS8" s="4">
        <v>45225</v>
      </c>
      <c r="KT8" s="4">
        <v>45226</v>
      </c>
      <c r="KU8" s="4">
        <v>45227</v>
      </c>
      <c r="KV8" s="4">
        <v>45228</v>
      </c>
      <c r="KW8" s="4">
        <v>45229</v>
      </c>
      <c r="KX8" s="4">
        <v>45230</v>
      </c>
      <c r="KY8" s="4">
        <v>45231</v>
      </c>
      <c r="KZ8" s="4">
        <v>45232</v>
      </c>
      <c r="LA8" s="4">
        <v>45233</v>
      </c>
      <c r="LB8" s="4">
        <v>45234</v>
      </c>
      <c r="LC8" s="4">
        <v>45235</v>
      </c>
      <c r="LD8" s="4">
        <v>45236</v>
      </c>
      <c r="LE8" s="4">
        <v>45237</v>
      </c>
      <c r="LF8" s="4">
        <v>45238</v>
      </c>
      <c r="LG8" s="4">
        <v>45239</v>
      </c>
      <c r="LH8" s="4">
        <v>45240</v>
      </c>
      <c r="LI8" s="4">
        <v>45241</v>
      </c>
      <c r="LJ8" s="4">
        <v>45242</v>
      </c>
      <c r="LK8" s="4">
        <v>45243</v>
      </c>
      <c r="LL8" s="4">
        <v>45244</v>
      </c>
      <c r="LM8" s="4">
        <v>45245</v>
      </c>
      <c r="LN8" s="4">
        <v>45246</v>
      </c>
      <c r="LO8" s="4">
        <v>45247</v>
      </c>
      <c r="LP8" s="4">
        <v>45248</v>
      </c>
      <c r="LQ8" s="4">
        <v>45249</v>
      </c>
      <c r="LR8" s="4">
        <v>45250</v>
      </c>
      <c r="LS8" s="4">
        <v>45251</v>
      </c>
      <c r="LT8" s="4">
        <v>45252</v>
      </c>
      <c r="LU8" s="4">
        <v>45253</v>
      </c>
      <c r="LV8" s="4">
        <v>45254</v>
      </c>
      <c r="LW8" s="4">
        <v>45255</v>
      </c>
      <c r="LX8" s="4">
        <v>45256</v>
      </c>
      <c r="LY8" s="4">
        <v>45257</v>
      </c>
      <c r="LZ8" s="4">
        <v>45258</v>
      </c>
      <c r="MA8" s="4">
        <v>45259</v>
      </c>
      <c r="MB8" s="4">
        <v>45260</v>
      </c>
      <c r="MC8" s="4">
        <v>45261</v>
      </c>
      <c r="MD8" s="4">
        <v>45262</v>
      </c>
      <c r="ME8" s="6">
        <v>45263</v>
      </c>
      <c r="MF8" s="4">
        <v>45264</v>
      </c>
      <c r="MG8" s="4">
        <v>45265</v>
      </c>
      <c r="MH8" s="4">
        <v>45266</v>
      </c>
      <c r="MI8" s="4">
        <v>45267</v>
      </c>
      <c r="MJ8" s="4">
        <v>45268</v>
      </c>
      <c r="MK8" s="4">
        <v>45269</v>
      </c>
      <c r="ML8" s="4">
        <v>45270</v>
      </c>
      <c r="MM8" s="4">
        <v>45271</v>
      </c>
      <c r="MN8" s="4">
        <v>45272</v>
      </c>
      <c r="MO8" s="4">
        <v>45273</v>
      </c>
      <c r="MP8" s="4">
        <v>45274</v>
      </c>
      <c r="MQ8" s="4">
        <v>45275</v>
      </c>
      <c r="MR8" s="4">
        <v>45276</v>
      </c>
      <c r="MS8" s="4">
        <v>45277</v>
      </c>
      <c r="MT8" s="4">
        <v>45278</v>
      </c>
      <c r="MU8" s="4">
        <v>45279</v>
      </c>
      <c r="MV8" s="4">
        <v>45280</v>
      </c>
      <c r="MW8" s="4">
        <v>45281</v>
      </c>
      <c r="MX8" s="4">
        <v>45282</v>
      </c>
      <c r="MY8" s="4">
        <v>45283</v>
      </c>
      <c r="MZ8" s="4">
        <v>45284</v>
      </c>
      <c r="NA8" s="4">
        <v>45285</v>
      </c>
      <c r="NB8" s="4">
        <v>45286</v>
      </c>
      <c r="NC8" s="4">
        <v>45287</v>
      </c>
      <c r="ND8" s="4">
        <v>45288</v>
      </c>
      <c r="NE8" s="4">
        <v>45289</v>
      </c>
      <c r="NF8" s="4">
        <v>45290</v>
      </c>
      <c r="NG8" s="4">
        <v>45291</v>
      </c>
      <c r="NH8" s="7"/>
    </row>
    <row r="9" spans="3:374" x14ac:dyDescent="0.35">
      <c r="C9" s="2">
        <v>101</v>
      </c>
      <c r="D9" s="2">
        <f>COUNTIF(G9:NG9,"p")</f>
        <v>164</v>
      </c>
      <c r="E9" s="2">
        <f>COUNTIF(G9:NG9,"a")</f>
        <v>148</v>
      </c>
      <c r="F9" s="2">
        <f>D9*100/313</f>
        <v>52.3961661341853</v>
      </c>
      <c r="G9" s="9"/>
      <c r="H9" s="2" t="s">
        <v>16</v>
      </c>
      <c r="I9" s="2" t="s">
        <v>17</v>
      </c>
      <c r="J9" s="2" t="s">
        <v>17</v>
      </c>
      <c r="K9" s="2" t="s">
        <v>17</v>
      </c>
      <c r="L9" s="2" t="s">
        <v>17</v>
      </c>
      <c r="M9" s="2" t="s">
        <v>16</v>
      </c>
      <c r="N9" s="10"/>
      <c r="O9" s="2" t="s">
        <v>16</v>
      </c>
      <c r="P9" s="2" t="s">
        <v>16</v>
      </c>
      <c r="Q9" s="2" t="s">
        <v>16</v>
      </c>
      <c r="R9" s="2" t="s">
        <v>16</v>
      </c>
      <c r="S9" s="2" t="s">
        <v>17</v>
      </c>
      <c r="T9" s="2" t="s">
        <v>17</v>
      </c>
      <c r="U9" s="10"/>
      <c r="V9" s="2" t="s">
        <v>17</v>
      </c>
      <c r="W9" s="2" t="s">
        <v>17</v>
      </c>
      <c r="X9" s="2" t="s">
        <v>17</v>
      </c>
      <c r="Y9" s="2" t="s">
        <v>16</v>
      </c>
      <c r="Z9" s="2" t="s">
        <v>17</v>
      </c>
      <c r="AA9" s="2" t="s">
        <v>16</v>
      </c>
      <c r="AB9" s="10"/>
      <c r="AC9" s="2" t="s">
        <v>17</v>
      </c>
      <c r="AD9" s="2" t="s">
        <v>17</v>
      </c>
      <c r="AE9" s="2" t="s">
        <v>16</v>
      </c>
      <c r="AF9" s="2" t="s">
        <v>17</v>
      </c>
      <c r="AG9" s="2" t="s">
        <v>16</v>
      </c>
      <c r="AH9" s="2" t="s">
        <v>16</v>
      </c>
      <c r="AI9" s="10"/>
      <c r="AJ9" s="2" t="s">
        <v>17</v>
      </c>
      <c r="AK9" s="2" t="s">
        <v>16</v>
      </c>
      <c r="AL9" s="2" t="s">
        <v>16</v>
      </c>
      <c r="AM9" s="2" t="s">
        <v>16</v>
      </c>
      <c r="AN9" s="2" t="s">
        <v>17</v>
      </c>
      <c r="AO9" s="2" t="s">
        <v>17</v>
      </c>
      <c r="AP9" s="10"/>
      <c r="AQ9" s="2" t="s">
        <v>17</v>
      </c>
      <c r="AR9" s="2" t="s">
        <v>16</v>
      </c>
      <c r="AS9" s="2" t="s">
        <v>16</v>
      </c>
      <c r="AT9" s="2" t="s">
        <v>16</v>
      </c>
      <c r="AU9" s="2" t="s">
        <v>16</v>
      </c>
      <c r="AV9" s="2" t="s">
        <v>17</v>
      </c>
      <c r="AW9" s="10"/>
      <c r="AX9" s="2" t="s">
        <v>16</v>
      </c>
      <c r="AY9" s="2" t="s">
        <v>16</v>
      </c>
      <c r="AZ9" s="2" t="s">
        <v>16</v>
      </c>
      <c r="BA9" s="2" t="s">
        <v>17</v>
      </c>
      <c r="BB9" s="2" t="s">
        <v>17</v>
      </c>
      <c r="BC9" s="2" t="s">
        <v>17</v>
      </c>
      <c r="BD9" s="10"/>
      <c r="BE9" s="2" t="s">
        <v>17</v>
      </c>
      <c r="BF9" s="2" t="s">
        <v>17</v>
      </c>
      <c r="BG9" s="2" t="s">
        <v>16</v>
      </c>
      <c r="BH9" s="2" t="s">
        <v>16</v>
      </c>
      <c r="BI9" s="2" t="s">
        <v>17</v>
      </c>
      <c r="BJ9" s="2" t="s">
        <v>16</v>
      </c>
      <c r="BK9" s="10"/>
      <c r="BL9" s="2" t="s">
        <v>17</v>
      </c>
      <c r="BM9" s="2" t="s">
        <v>16</v>
      </c>
      <c r="BN9" s="2" t="s">
        <v>17</v>
      </c>
      <c r="BO9" s="2" t="s">
        <v>16</v>
      </c>
      <c r="BP9" s="2" t="s">
        <v>16</v>
      </c>
      <c r="BQ9" s="2" t="s">
        <v>16</v>
      </c>
      <c r="BR9" s="10"/>
      <c r="BS9" s="2" t="s">
        <v>17</v>
      </c>
      <c r="BT9" s="2" t="s">
        <v>17</v>
      </c>
      <c r="BU9" s="2" t="s">
        <v>16</v>
      </c>
      <c r="BV9" s="2" t="s">
        <v>17</v>
      </c>
      <c r="BW9" s="2" t="s">
        <v>17</v>
      </c>
      <c r="BX9" s="2" t="s">
        <v>16</v>
      </c>
      <c r="BY9" s="10"/>
      <c r="BZ9" s="2" t="s">
        <v>16</v>
      </c>
      <c r="CA9" s="2" t="s">
        <v>17</v>
      </c>
      <c r="CB9" s="2" t="s">
        <v>16</v>
      </c>
      <c r="CC9" s="2" t="s">
        <v>16</v>
      </c>
      <c r="CD9" s="2" t="s">
        <v>16</v>
      </c>
      <c r="CE9" s="2" t="s">
        <v>17</v>
      </c>
      <c r="CF9" s="10"/>
      <c r="CG9" s="2" t="s">
        <v>16</v>
      </c>
      <c r="CH9" s="2" t="s">
        <v>16</v>
      </c>
      <c r="CI9" s="2" t="s">
        <v>16</v>
      </c>
      <c r="CJ9" s="2" t="s">
        <v>16</v>
      </c>
      <c r="CK9" s="2" t="s">
        <v>16</v>
      </c>
      <c r="CL9" s="2" t="s">
        <v>17</v>
      </c>
      <c r="CM9" s="10"/>
      <c r="CN9" s="2" t="s">
        <v>16</v>
      </c>
      <c r="CO9" s="2" t="s">
        <v>16</v>
      </c>
      <c r="CP9" s="2" t="s">
        <v>17</v>
      </c>
      <c r="CQ9" s="2" t="s">
        <v>16</v>
      </c>
      <c r="CR9" s="2" t="s">
        <v>16</v>
      </c>
      <c r="CS9" s="2" t="s">
        <v>16</v>
      </c>
      <c r="CT9" s="10"/>
      <c r="CU9" s="2" t="s">
        <v>17</v>
      </c>
      <c r="CV9" s="2" t="s">
        <v>17</v>
      </c>
      <c r="CW9" s="2" t="s">
        <v>17</v>
      </c>
      <c r="CX9" s="2" t="s">
        <v>16</v>
      </c>
      <c r="CY9" s="2" t="s">
        <v>17</v>
      </c>
      <c r="CZ9" s="2" t="s">
        <v>16</v>
      </c>
      <c r="DA9" s="10"/>
      <c r="DB9" s="2" t="s">
        <v>16</v>
      </c>
      <c r="DC9" s="2" t="s">
        <v>16</v>
      </c>
      <c r="DD9" s="2" t="s">
        <v>16</v>
      </c>
      <c r="DE9" s="2" t="s">
        <v>16</v>
      </c>
      <c r="DF9" s="2" t="s">
        <v>17</v>
      </c>
      <c r="DG9" s="2" t="s">
        <v>16</v>
      </c>
      <c r="DH9" s="10"/>
      <c r="DI9" s="2" t="s">
        <v>16</v>
      </c>
      <c r="DJ9" s="2" t="s">
        <v>17</v>
      </c>
      <c r="DK9" s="2" t="s">
        <v>16</v>
      </c>
      <c r="DL9" s="2" t="s">
        <v>17</v>
      </c>
      <c r="DM9" s="2" t="s">
        <v>16</v>
      </c>
      <c r="DN9" s="2" t="s">
        <v>17</v>
      </c>
      <c r="DO9" s="10"/>
      <c r="DP9" s="2" t="s">
        <v>16</v>
      </c>
      <c r="DQ9" s="2" t="s">
        <v>17</v>
      </c>
      <c r="DR9" s="2" t="s">
        <v>17</v>
      </c>
      <c r="DS9" s="2" t="s">
        <v>16</v>
      </c>
      <c r="DT9" s="2" t="s">
        <v>17</v>
      </c>
      <c r="DU9" s="2" t="s">
        <v>17</v>
      </c>
      <c r="DV9" s="10"/>
      <c r="DW9" s="2" t="s">
        <v>17</v>
      </c>
      <c r="DX9" s="2" t="s">
        <v>17</v>
      </c>
      <c r="DY9" s="2" t="s">
        <v>17</v>
      </c>
      <c r="DZ9" s="2" t="s">
        <v>17</v>
      </c>
      <c r="EA9" s="2" t="s">
        <v>16</v>
      </c>
      <c r="EB9" s="2" t="s">
        <v>16</v>
      </c>
      <c r="EC9" s="10"/>
      <c r="ED9" s="2" t="s">
        <v>16</v>
      </c>
      <c r="EE9" s="2" t="s">
        <v>17</v>
      </c>
      <c r="EF9" s="2" t="s">
        <v>17</v>
      </c>
      <c r="EG9" s="2" t="s">
        <v>16</v>
      </c>
      <c r="EH9" s="2" t="s">
        <v>16</v>
      </c>
      <c r="EI9" s="2" t="s">
        <v>17</v>
      </c>
      <c r="EJ9" s="10"/>
      <c r="EK9" s="2" t="s">
        <v>16</v>
      </c>
      <c r="EL9" s="2" t="s">
        <v>16</v>
      </c>
      <c r="EM9" s="2" t="s">
        <v>17</v>
      </c>
      <c r="EN9" s="2" t="s">
        <v>16</v>
      </c>
      <c r="EO9" s="2" t="s">
        <v>17</v>
      </c>
      <c r="EP9" s="2" t="s">
        <v>17</v>
      </c>
      <c r="EQ9" s="10"/>
      <c r="ER9" s="2" t="s">
        <v>17</v>
      </c>
      <c r="ES9" s="2" t="s">
        <v>17</v>
      </c>
      <c r="ET9" s="2" t="s">
        <v>17</v>
      </c>
      <c r="EU9" s="2" t="s">
        <v>16</v>
      </c>
      <c r="EV9" s="2" t="s">
        <v>16</v>
      </c>
      <c r="EW9" s="2" t="s">
        <v>17</v>
      </c>
      <c r="EX9" s="10"/>
      <c r="EY9" s="2" t="s">
        <v>16</v>
      </c>
      <c r="EZ9" s="2" t="s">
        <v>17</v>
      </c>
      <c r="FA9" s="2" t="s">
        <v>16</v>
      </c>
      <c r="FB9" s="2" t="s">
        <v>17</v>
      </c>
      <c r="FC9" s="2" t="s">
        <v>16</v>
      </c>
      <c r="FD9" s="2" t="s">
        <v>16</v>
      </c>
      <c r="FE9" s="10"/>
      <c r="FF9" s="2" t="s">
        <v>16</v>
      </c>
      <c r="FG9" s="2" t="s">
        <v>16</v>
      </c>
      <c r="FH9" s="2" t="s">
        <v>16</v>
      </c>
      <c r="FI9" s="2" t="s">
        <v>16</v>
      </c>
      <c r="FJ9" s="2" t="s">
        <v>16</v>
      </c>
      <c r="FK9" s="2" t="s">
        <v>16</v>
      </c>
      <c r="FL9" s="10"/>
      <c r="FM9" s="2" t="s">
        <v>16</v>
      </c>
      <c r="FN9" s="2" t="s">
        <v>16</v>
      </c>
      <c r="FO9" s="2" t="s">
        <v>16</v>
      </c>
      <c r="FP9" s="2" t="s">
        <v>17</v>
      </c>
      <c r="FQ9" s="2" t="s">
        <v>17</v>
      </c>
      <c r="FR9" s="2" t="s">
        <v>16</v>
      </c>
      <c r="FS9" s="10"/>
      <c r="FT9" s="2" t="s">
        <v>16</v>
      </c>
      <c r="FU9" s="2" t="s">
        <v>17</v>
      </c>
      <c r="FV9" s="2" t="s">
        <v>17</v>
      </c>
      <c r="FW9" s="2" t="s">
        <v>17</v>
      </c>
      <c r="FX9" s="2" t="s">
        <v>16</v>
      </c>
      <c r="FY9" s="2" t="s">
        <v>16</v>
      </c>
      <c r="FZ9" s="10"/>
      <c r="GA9" s="2" t="s">
        <v>16</v>
      </c>
      <c r="GB9" s="2" t="s">
        <v>16</v>
      </c>
      <c r="GC9" s="2" t="s">
        <v>17</v>
      </c>
      <c r="GD9" s="2" t="s">
        <v>16</v>
      </c>
      <c r="GE9" s="2" t="s">
        <v>17</v>
      </c>
      <c r="GF9" s="2" t="s">
        <v>16</v>
      </c>
      <c r="GG9" s="10"/>
      <c r="GH9" s="2" t="s">
        <v>16</v>
      </c>
      <c r="GI9" s="2" t="s">
        <v>17</v>
      </c>
      <c r="GJ9" s="2" t="s">
        <v>16</v>
      </c>
      <c r="GK9" s="2" t="s">
        <v>17</v>
      </c>
      <c r="GL9" s="2" t="s">
        <v>17</v>
      </c>
      <c r="GM9" s="2" t="s">
        <v>17</v>
      </c>
      <c r="GN9" s="10"/>
      <c r="GO9" s="2" t="s">
        <v>17</v>
      </c>
      <c r="GP9" s="2" t="s">
        <v>16</v>
      </c>
      <c r="GQ9" s="2" t="s">
        <v>16</v>
      </c>
      <c r="GR9" s="2" t="s">
        <v>16</v>
      </c>
      <c r="GS9" s="2" t="s">
        <v>17</v>
      </c>
      <c r="GT9" s="2" t="s">
        <v>16</v>
      </c>
      <c r="GU9" s="10"/>
      <c r="GV9" s="2" t="s">
        <v>17</v>
      </c>
      <c r="GW9" s="2" t="s">
        <v>17</v>
      </c>
      <c r="GX9" s="2" t="s">
        <v>17</v>
      </c>
      <c r="GY9" s="2" t="s">
        <v>17</v>
      </c>
      <c r="GZ9" s="2" t="s">
        <v>17</v>
      </c>
      <c r="HA9" s="2" t="s">
        <v>16</v>
      </c>
      <c r="HB9" s="10"/>
      <c r="HC9" s="2" t="s">
        <v>16</v>
      </c>
      <c r="HD9" s="2" t="s">
        <v>17</v>
      </c>
      <c r="HE9" s="2" t="s">
        <v>16</v>
      </c>
      <c r="HF9" s="2" t="s">
        <v>16</v>
      </c>
      <c r="HG9" s="2" t="s">
        <v>16</v>
      </c>
      <c r="HH9" s="2" t="s">
        <v>16</v>
      </c>
      <c r="HI9" s="10"/>
      <c r="HJ9" s="2" t="s">
        <v>17</v>
      </c>
      <c r="HK9" s="2" t="s">
        <v>16</v>
      </c>
      <c r="HL9" s="2" t="s">
        <v>17</v>
      </c>
      <c r="HM9" s="2" t="s">
        <v>16</v>
      </c>
      <c r="HN9" s="2" t="s">
        <v>17</v>
      </c>
      <c r="HO9" s="2" t="s">
        <v>17</v>
      </c>
      <c r="HP9" s="10"/>
      <c r="HQ9" s="2" t="s">
        <v>16</v>
      </c>
      <c r="HR9" s="2" t="s">
        <v>16</v>
      </c>
      <c r="HS9" s="2" t="s">
        <v>17</v>
      </c>
      <c r="HT9" s="2" t="s">
        <v>17</v>
      </c>
      <c r="HU9" s="2" t="s">
        <v>17</v>
      </c>
      <c r="HV9" s="2" t="s">
        <v>17</v>
      </c>
      <c r="HW9" s="10"/>
      <c r="HX9" s="2" t="s">
        <v>16</v>
      </c>
      <c r="HY9" s="2" t="s">
        <v>16</v>
      </c>
      <c r="HZ9" s="2" t="s">
        <v>17</v>
      </c>
      <c r="IA9" s="2" t="s">
        <v>16</v>
      </c>
      <c r="IB9" s="2" t="s">
        <v>16</v>
      </c>
      <c r="IC9" s="2" t="s">
        <v>16</v>
      </c>
      <c r="ID9" s="10"/>
      <c r="IE9" s="2" t="s">
        <v>16</v>
      </c>
      <c r="IF9" s="2" t="s">
        <v>16</v>
      </c>
      <c r="IG9" s="2" t="s">
        <v>17</v>
      </c>
      <c r="IH9" s="2" t="s">
        <v>17</v>
      </c>
      <c r="II9" s="2" t="s">
        <v>16</v>
      </c>
      <c r="IJ9" s="2" t="s">
        <v>16</v>
      </c>
      <c r="IK9" s="10"/>
      <c r="IL9" s="2" t="s">
        <v>17</v>
      </c>
      <c r="IM9" s="2" t="s">
        <v>17</v>
      </c>
      <c r="IN9" s="2" t="s">
        <v>17</v>
      </c>
      <c r="IO9" s="2" t="s">
        <v>16</v>
      </c>
      <c r="IP9" s="2" t="s">
        <v>16</v>
      </c>
      <c r="IQ9" s="2" t="s">
        <v>16</v>
      </c>
      <c r="IR9" s="10"/>
      <c r="IS9" s="2" t="s">
        <v>16</v>
      </c>
      <c r="IT9" s="2" t="s">
        <v>17</v>
      </c>
      <c r="IU9" s="2" t="s">
        <v>17</v>
      </c>
      <c r="IV9" s="2" t="s">
        <v>17</v>
      </c>
      <c r="IW9" s="2" t="s">
        <v>16</v>
      </c>
      <c r="IX9" s="2" t="s">
        <v>17</v>
      </c>
      <c r="IY9" s="10"/>
      <c r="IZ9" s="2" t="s">
        <v>17</v>
      </c>
      <c r="JA9" s="2" t="s">
        <v>17</v>
      </c>
      <c r="JB9" s="2" t="s">
        <v>16</v>
      </c>
      <c r="JC9" s="2" t="s">
        <v>17</v>
      </c>
      <c r="JD9" s="2" t="s">
        <v>16</v>
      </c>
      <c r="JE9" s="2" t="s">
        <v>17</v>
      </c>
      <c r="JF9" s="10"/>
      <c r="JG9" s="2" t="s">
        <v>17</v>
      </c>
      <c r="JH9" s="2" t="s">
        <v>17</v>
      </c>
      <c r="JI9" s="2" t="s">
        <v>17</v>
      </c>
      <c r="JJ9" s="2" t="s">
        <v>17</v>
      </c>
      <c r="JK9" s="2" t="s">
        <v>16</v>
      </c>
      <c r="JL9" s="2" t="s">
        <v>17</v>
      </c>
      <c r="JM9" s="10"/>
      <c r="JN9" s="11" t="s">
        <v>16</v>
      </c>
      <c r="JO9" s="2" t="s">
        <v>17</v>
      </c>
      <c r="JP9" s="2" t="s">
        <v>17</v>
      </c>
      <c r="JQ9" s="2" t="s">
        <v>17</v>
      </c>
      <c r="JR9" s="2" t="s">
        <v>17</v>
      </c>
      <c r="JS9" s="2" t="s">
        <v>17</v>
      </c>
      <c r="JT9" s="10"/>
      <c r="JU9" s="2" t="s">
        <v>16</v>
      </c>
      <c r="JV9" s="2" t="s">
        <v>16</v>
      </c>
      <c r="JW9" s="2" t="s">
        <v>17</v>
      </c>
      <c r="JX9" s="2" t="s">
        <v>17</v>
      </c>
      <c r="JY9" s="2" t="s">
        <v>17</v>
      </c>
      <c r="JZ9" s="11" t="s">
        <v>16</v>
      </c>
      <c r="KA9" s="10"/>
      <c r="KB9" s="2" t="s">
        <v>17</v>
      </c>
      <c r="KC9" s="2" t="s">
        <v>16</v>
      </c>
      <c r="KD9" s="2" t="s">
        <v>16</v>
      </c>
      <c r="KE9" s="2" t="s">
        <v>16</v>
      </c>
      <c r="KF9" s="2" t="s">
        <v>17</v>
      </c>
      <c r="KG9" s="2" t="s">
        <v>16</v>
      </c>
      <c r="KH9" s="10"/>
      <c r="KI9" s="2" t="s">
        <v>16</v>
      </c>
      <c r="KJ9" s="2" t="s">
        <v>17</v>
      </c>
      <c r="KK9" s="2" t="s">
        <v>16</v>
      </c>
      <c r="KL9" s="2" t="s">
        <v>16</v>
      </c>
      <c r="KM9" s="2" t="s">
        <v>17</v>
      </c>
      <c r="KN9" s="2" t="s">
        <v>16</v>
      </c>
      <c r="KO9" s="10"/>
      <c r="KP9" s="2" t="s">
        <v>16</v>
      </c>
      <c r="KQ9" s="2" t="s">
        <v>17</v>
      </c>
      <c r="KR9" s="2" t="s">
        <v>17</v>
      </c>
      <c r="KS9" s="2" t="s">
        <v>17</v>
      </c>
      <c r="KT9" s="2" t="s">
        <v>16</v>
      </c>
      <c r="KU9" s="2" t="s">
        <v>17</v>
      </c>
      <c r="KV9" s="10"/>
      <c r="KW9" s="2" t="s">
        <v>17</v>
      </c>
      <c r="KX9" s="2" t="s">
        <v>17</v>
      </c>
      <c r="KY9" s="2" t="s">
        <v>16</v>
      </c>
      <c r="KZ9" s="2" t="s">
        <v>16</v>
      </c>
      <c r="LA9" s="2" t="s">
        <v>16</v>
      </c>
      <c r="LB9" s="2" t="s">
        <v>17</v>
      </c>
      <c r="LC9" s="10"/>
      <c r="LD9" s="2" t="s">
        <v>17</v>
      </c>
      <c r="LE9" s="2" t="s">
        <v>16</v>
      </c>
      <c r="LF9" s="2" t="s">
        <v>17</v>
      </c>
      <c r="LG9" s="2" t="s">
        <v>17</v>
      </c>
      <c r="LH9" s="2" t="s">
        <v>17</v>
      </c>
      <c r="LI9" s="2" t="s">
        <v>16</v>
      </c>
      <c r="LJ9" s="10"/>
      <c r="LK9" s="2" t="s">
        <v>16</v>
      </c>
      <c r="LL9" s="2" t="s">
        <v>16</v>
      </c>
      <c r="LM9" s="2" t="s">
        <v>16</v>
      </c>
      <c r="LN9" s="2" t="s">
        <v>16</v>
      </c>
      <c r="LO9" s="2" t="s">
        <v>16</v>
      </c>
      <c r="LP9" s="2" t="s">
        <v>17</v>
      </c>
      <c r="LQ9" s="10"/>
      <c r="LR9" s="2" t="s">
        <v>16</v>
      </c>
      <c r="LS9" s="2" t="s">
        <v>17</v>
      </c>
      <c r="LT9" s="2" t="s">
        <v>16</v>
      </c>
      <c r="LU9" s="2" t="s">
        <v>16</v>
      </c>
      <c r="LV9" s="2" t="s">
        <v>16</v>
      </c>
      <c r="LW9" s="2" t="s">
        <v>17</v>
      </c>
      <c r="LX9" s="10"/>
      <c r="LY9" s="2" t="s">
        <v>16</v>
      </c>
      <c r="LZ9" s="2" t="s">
        <v>17</v>
      </c>
      <c r="MA9" s="2" t="s">
        <v>16</v>
      </c>
      <c r="MB9" s="2" t="s">
        <v>17</v>
      </c>
      <c r="MC9" s="2" t="s">
        <v>16</v>
      </c>
      <c r="MD9" s="2" t="s">
        <v>16</v>
      </c>
      <c r="ME9" s="10"/>
      <c r="MF9" s="2" t="s">
        <v>16</v>
      </c>
      <c r="MG9" s="2" t="s">
        <v>16</v>
      </c>
      <c r="MH9" s="2" t="s">
        <v>16</v>
      </c>
      <c r="MI9" s="2" t="s">
        <v>17</v>
      </c>
      <c r="MJ9" s="2" t="s">
        <v>17</v>
      </c>
      <c r="MK9" s="2" t="s">
        <v>16</v>
      </c>
      <c r="ML9" s="10"/>
      <c r="MM9" s="2" t="s">
        <v>17</v>
      </c>
      <c r="MN9" s="2" t="s">
        <v>17</v>
      </c>
      <c r="MO9" s="2" t="s">
        <v>17</v>
      </c>
      <c r="MP9" s="2" t="s">
        <v>17</v>
      </c>
      <c r="MQ9" s="2" t="s">
        <v>17</v>
      </c>
      <c r="MR9" s="2" t="s">
        <v>17</v>
      </c>
      <c r="MS9" s="10"/>
      <c r="MT9" s="2" t="s">
        <v>17</v>
      </c>
      <c r="MU9" s="2" t="s">
        <v>17</v>
      </c>
      <c r="MV9" s="2" t="s">
        <v>16</v>
      </c>
      <c r="MW9" s="2" t="s">
        <v>16</v>
      </c>
      <c r="MX9" s="2" t="s">
        <v>16</v>
      </c>
      <c r="MY9" s="2" t="s">
        <v>17</v>
      </c>
      <c r="MZ9" s="10"/>
      <c r="NA9" s="2" t="s">
        <v>16</v>
      </c>
      <c r="NB9" s="2" t="s">
        <v>16</v>
      </c>
      <c r="NC9" s="2" t="s">
        <v>16</v>
      </c>
      <c r="ND9" s="2" t="s">
        <v>16</v>
      </c>
      <c r="NE9" s="2" t="s">
        <v>17</v>
      </c>
      <c r="NF9" s="2" t="s">
        <v>16</v>
      </c>
      <c r="NG9" s="10"/>
      <c r="NH9" s="7"/>
    </row>
    <row r="10" spans="3:374" x14ac:dyDescent="0.35">
      <c r="C10" s="2">
        <v>102</v>
      </c>
      <c r="D10" s="2">
        <f t="shared" ref="D10:D18" si="0">COUNTIF(G10:NG10,"p")</f>
        <v>146</v>
      </c>
      <c r="E10" s="2">
        <f t="shared" ref="E10:E18" si="1">COUNTIF(G10:NG10,"a")</f>
        <v>166</v>
      </c>
      <c r="F10" s="2">
        <f t="shared" ref="F10:F18" si="2">D10*100/313</f>
        <v>46.645367412140573</v>
      </c>
      <c r="G10" s="9"/>
      <c r="H10" s="2" t="s">
        <v>17</v>
      </c>
      <c r="I10" s="2" t="s">
        <v>17</v>
      </c>
      <c r="J10" s="2" t="s">
        <v>17</v>
      </c>
      <c r="K10" s="2" t="s">
        <v>16</v>
      </c>
      <c r="L10" s="2" t="s">
        <v>16</v>
      </c>
      <c r="M10" s="2" t="s">
        <v>16</v>
      </c>
      <c r="N10" s="10"/>
      <c r="O10" s="2" t="s">
        <v>17</v>
      </c>
      <c r="P10" s="2" t="s">
        <v>17</v>
      </c>
      <c r="Q10" s="2" t="s">
        <v>16</v>
      </c>
      <c r="R10" s="2" t="s">
        <v>17</v>
      </c>
      <c r="S10" s="2" t="s">
        <v>17</v>
      </c>
      <c r="T10" s="2" t="s">
        <v>16</v>
      </c>
      <c r="U10" s="10"/>
      <c r="V10" s="2" t="s">
        <v>16</v>
      </c>
      <c r="W10" s="2" t="s">
        <v>16</v>
      </c>
      <c r="X10" s="2" t="s">
        <v>16</v>
      </c>
      <c r="Y10" s="2" t="s">
        <v>16</v>
      </c>
      <c r="Z10" s="2" t="s">
        <v>16</v>
      </c>
      <c r="AA10" s="2" t="s">
        <v>16</v>
      </c>
      <c r="AB10" s="10"/>
      <c r="AC10" s="2" t="s">
        <v>16</v>
      </c>
      <c r="AD10" s="2" t="s">
        <v>17</v>
      </c>
      <c r="AE10" s="2" t="s">
        <v>17</v>
      </c>
      <c r="AF10" s="2" t="s">
        <v>17</v>
      </c>
      <c r="AG10" s="2" t="s">
        <v>16</v>
      </c>
      <c r="AH10" s="2" t="s">
        <v>16</v>
      </c>
      <c r="AI10" s="10"/>
      <c r="AJ10" s="2" t="s">
        <v>17</v>
      </c>
      <c r="AK10" s="2" t="s">
        <v>17</v>
      </c>
      <c r="AL10" s="2" t="s">
        <v>16</v>
      </c>
      <c r="AM10" s="2" t="s">
        <v>16</v>
      </c>
      <c r="AN10" s="2" t="s">
        <v>17</v>
      </c>
      <c r="AO10" s="2" t="s">
        <v>17</v>
      </c>
      <c r="AP10" s="10"/>
      <c r="AQ10" s="2" t="s">
        <v>17</v>
      </c>
      <c r="AR10" s="2" t="s">
        <v>17</v>
      </c>
      <c r="AS10" s="2" t="s">
        <v>17</v>
      </c>
      <c r="AT10" s="2" t="s">
        <v>16</v>
      </c>
      <c r="AU10" s="2" t="s">
        <v>16</v>
      </c>
      <c r="AV10" s="2" t="s">
        <v>16</v>
      </c>
      <c r="AW10" s="10"/>
      <c r="AX10" s="2" t="s">
        <v>16</v>
      </c>
      <c r="AY10" s="2" t="s">
        <v>17</v>
      </c>
      <c r="AZ10" s="2" t="s">
        <v>17</v>
      </c>
      <c r="BA10" s="2" t="s">
        <v>16</v>
      </c>
      <c r="BB10" s="2" t="s">
        <v>17</v>
      </c>
      <c r="BC10" s="2" t="s">
        <v>17</v>
      </c>
      <c r="BD10" s="10"/>
      <c r="BE10" s="2" t="s">
        <v>16</v>
      </c>
      <c r="BF10" s="2" t="s">
        <v>17</v>
      </c>
      <c r="BG10" s="2" t="s">
        <v>17</v>
      </c>
      <c r="BH10" s="2" t="s">
        <v>17</v>
      </c>
      <c r="BI10" s="2" t="s">
        <v>17</v>
      </c>
      <c r="BJ10" s="2" t="s">
        <v>16</v>
      </c>
      <c r="BK10" s="10"/>
      <c r="BL10" s="2" t="s">
        <v>17</v>
      </c>
      <c r="BM10" s="2" t="s">
        <v>17</v>
      </c>
      <c r="BN10" s="2" t="s">
        <v>17</v>
      </c>
      <c r="BO10" s="2" t="s">
        <v>16</v>
      </c>
      <c r="BP10" s="2" t="s">
        <v>16</v>
      </c>
      <c r="BQ10" s="2" t="s">
        <v>17</v>
      </c>
      <c r="BR10" s="10"/>
      <c r="BS10" s="2" t="s">
        <v>17</v>
      </c>
      <c r="BT10" s="2" t="s">
        <v>16</v>
      </c>
      <c r="BU10" s="2" t="s">
        <v>17</v>
      </c>
      <c r="BV10" s="2" t="s">
        <v>16</v>
      </c>
      <c r="BW10" s="2" t="s">
        <v>16</v>
      </c>
      <c r="BX10" s="2" t="s">
        <v>16</v>
      </c>
      <c r="BY10" s="10"/>
      <c r="BZ10" s="2" t="s">
        <v>16</v>
      </c>
      <c r="CA10" s="2" t="s">
        <v>16</v>
      </c>
      <c r="CB10" s="2" t="s">
        <v>16</v>
      </c>
      <c r="CC10" s="2" t="s">
        <v>16</v>
      </c>
      <c r="CD10" s="2" t="s">
        <v>17</v>
      </c>
      <c r="CE10" s="2" t="s">
        <v>16</v>
      </c>
      <c r="CF10" s="10"/>
      <c r="CG10" s="2" t="s">
        <v>16</v>
      </c>
      <c r="CH10" s="2" t="s">
        <v>17</v>
      </c>
      <c r="CI10" s="2" t="s">
        <v>16</v>
      </c>
      <c r="CJ10" s="2" t="s">
        <v>16</v>
      </c>
      <c r="CK10" s="2" t="s">
        <v>17</v>
      </c>
      <c r="CL10" s="2" t="s">
        <v>17</v>
      </c>
      <c r="CM10" s="10"/>
      <c r="CN10" s="2" t="s">
        <v>17</v>
      </c>
      <c r="CO10" s="2" t="s">
        <v>16</v>
      </c>
      <c r="CP10" s="2" t="s">
        <v>16</v>
      </c>
      <c r="CQ10" s="2" t="s">
        <v>16</v>
      </c>
      <c r="CR10" s="2" t="s">
        <v>16</v>
      </c>
      <c r="CS10" s="2" t="s">
        <v>17</v>
      </c>
      <c r="CT10" s="10"/>
      <c r="CU10" s="2" t="s">
        <v>16</v>
      </c>
      <c r="CV10" s="2" t="s">
        <v>17</v>
      </c>
      <c r="CW10" s="2" t="s">
        <v>16</v>
      </c>
      <c r="CX10" s="2" t="s">
        <v>17</v>
      </c>
      <c r="CY10" s="2" t="s">
        <v>16</v>
      </c>
      <c r="CZ10" s="2" t="s">
        <v>17</v>
      </c>
      <c r="DA10" s="10"/>
      <c r="DB10" s="2" t="s">
        <v>17</v>
      </c>
      <c r="DC10" s="2" t="s">
        <v>17</v>
      </c>
      <c r="DD10" s="2" t="s">
        <v>17</v>
      </c>
      <c r="DE10" s="2" t="s">
        <v>17</v>
      </c>
      <c r="DF10" s="2" t="s">
        <v>16</v>
      </c>
      <c r="DG10" s="2" t="s">
        <v>16</v>
      </c>
      <c r="DH10" s="10"/>
      <c r="DI10" s="2" t="s">
        <v>17</v>
      </c>
      <c r="DJ10" s="2" t="s">
        <v>16</v>
      </c>
      <c r="DK10" s="2" t="s">
        <v>16</v>
      </c>
      <c r="DL10" s="2" t="s">
        <v>17</v>
      </c>
      <c r="DM10" s="2" t="s">
        <v>16</v>
      </c>
      <c r="DN10" s="2" t="s">
        <v>17</v>
      </c>
      <c r="DO10" s="10"/>
      <c r="DP10" s="2" t="s">
        <v>17</v>
      </c>
      <c r="DQ10" s="2" t="s">
        <v>17</v>
      </c>
      <c r="DR10" s="2" t="s">
        <v>16</v>
      </c>
      <c r="DS10" s="2" t="s">
        <v>16</v>
      </c>
      <c r="DT10" s="2" t="s">
        <v>17</v>
      </c>
      <c r="DU10" s="2" t="s">
        <v>16</v>
      </c>
      <c r="DV10" s="10"/>
      <c r="DW10" s="2" t="s">
        <v>17</v>
      </c>
      <c r="DX10" s="2" t="s">
        <v>16</v>
      </c>
      <c r="DY10" s="2" t="s">
        <v>17</v>
      </c>
      <c r="DZ10" s="2" t="s">
        <v>16</v>
      </c>
      <c r="EA10" s="2" t="s">
        <v>17</v>
      </c>
      <c r="EB10" s="2" t="s">
        <v>16</v>
      </c>
      <c r="EC10" s="10"/>
      <c r="ED10" s="2" t="s">
        <v>16</v>
      </c>
      <c r="EE10" s="2" t="s">
        <v>17</v>
      </c>
      <c r="EF10" s="2" t="s">
        <v>17</v>
      </c>
      <c r="EG10" s="2" t="s">
        <v>17</v>
      </c>
      <c r="EH10" s="2" t="s">
        <v>16</v>
      </c>
      <c r="EI10" s="2" t="s">
        <v>17</v>
      </c>
      <c r="EJ10" s="10"/>
      <c r="EK10" s="2" t="s">
        <v>17</v>
      </c>
      <c r="EL10" s="2" t="s">
        <v>17</v>
      </c>
      <c r="EM10" s="2" t="s">
        <v>16</v>
      </c>
      <c r="EN10" s="2" t="s">
        <v>16</v>
      </c>
      <c r="EO10" s="2" t="s">
        <v>17</v>
      </c>
      <c r="EP10" s="2" t="s">
        <v>17</v>
      </c>
      <c r="EQ10" s="10"/>
      <c r="ER10" s="2" t="s">
        <v>17</v>
      </c>
      <c r="ES10" s="2" t="s">
        <v>16</v>
      </c>
      <c r="ET10" s="2" t="s">
        <v>16</v>
      </c>
      <c r="EU10" s="2" t="s">
        <v>17</v>
      </c>
      <c r="EV10" s="2" t="s">
        <v>17</v>
      </c>
      <c r="EW10" s="2" t="s">
        <v>17</v>
      </c>
      <c r="EX10" s="10"/>
      <c r="EY10" s="2" t="s">
        <v>17</v>
      </c>
      <c r="EZ10" s="2" t="s">
        <v>17</v>
      </c>
      <c r="FA10" s="2" t="s">
        <v>16</v>
      </c>
      <c r="FB10" s="2" t="s">
        <v>16</v>
      </c>
      <c r="FC10" s="2" t="s">
        <v>16</v>
      </c>
      <c r="FD10" s="2" t="s">
        <v>16</v>
      </c>
      <c r="FE10" s="10"/>
      <c r="FF10" s="2" t="s">
        <v>17</v>
      </c>
      <c r="FG10" s="2" t="s">
        <v>17</v>
      </c>
      <c r="FH10" s="2" t="s">
        <v>17</v>
      </c>
      <c r="FI10" s="2" t="s">
        <v>17</v>
      </c>
      <c r="FJ10" s="2" t="s">
        <v>16</v>
      </c>
      <c r="FK10" s="2" t="s">
        <v>17</v>
      </c>
      <c r="FL10" s="10"/>
      <c r="FM10" s="2" t="s">
        <v>16</v>
      </c>
      <c r="FN10" s="2" t="s">
        <v>17</v>
      </c>
      <c r="FO10" s="2" t="s">
        <v>17</v>
      </c>
      <c r="FP10" s="2" t="s">
        <v>17</v>
      </c>
      <c r="FQ10" s="2" t="s">
        <v>17</v>
      </c>
      <c r="FR10" s="2" t="s">
        <v>17</v>
      </c>
      <c r="FS10" s="10"/>
      <c r="FT10" s="2" t="s">
        <v>16</v>
      </c>
      <c r="FU10" s="2" t="s">
        <v>16</v>
      </c>
      <c r="FV10" s="2" t="s">
        <v>16</v>
      </c>
      <c r="FW10" s="2" t="s">
        <v>17</v>
      </c>
      <c r="FX10" s="2" t="s">
        <v>16</v>
      </c>
      <c r="FY10" s="2" t="s">
        <v>16</v>
      </c>
      <c r="FZ10" s="10"/>
      <c r="GA10" s="2" t="s">
        <v>17</v>
      </c>
      <c r="GB10" s="2" t="s">
        <v>16</v>
      </c>
      <c r="GC10" s="2" t="s">
        <v>17</v>
      </c>
      <c r="GD10" s="2" t="s">
        <v>16</v>
      </c>
      <c r="GE10" s="2" t="s">
        <v>17</v>
      </c>
      <c r="GF10" s="2" t="s">
        <v>17</v>
      </c>
      <c r="GG10" s="10"/>
      <c r="GH10" s="2" t="s">
        <v>17</v>
      </c>
      <c r="GI10" s="2" t="s">
        <v>17</v>
      </c>
      <c r="GJ10" s="2" t="s">
        <v>16</v>
      </c>
      <c r="GK10" s="2" t="s">
        <v>17</v>
      </c>
      <c r="GL10" s="2" t="s">
        <v>17</v>
      </c>
      <c r="GM10" s="2" t="s">
        <v>16</v>
      </c>
      <c r="GN10" s="10"/>
      <c r="GO10" s="2" t="s">
        <v>16</v>
      </c>
      <c r="GP10" s="2" t="s">
        <v>17</v>
      </c>
      <c r="GQ10" s="2" t="s">
        <v>17</v>
      </c>
      <c r="GR10" s="2" t="s">
        <v>16</v>
      </c>
      <c r="GS10" s="2" t="s">
        <v>17</v>
      </c>
      <c r="GT10" s="2" t="s">
        <v>17</v>
      </c>
      <c r="GU10" s="10"/>
      <c r="GV10" s="2" t="s">
        <v>16</v>
      </c>
      <c r="GW10" s="2" t="s">
        <v>16</v>
      </c>
      <c r="GX10" s="2" t="s">
        <v>16</v>
      </c>
      <c r="GY10" s="2" t="s">
        <v>16</v>
      </c>
      <c r="GZ10" s="2" t="s">
        <v>16</v>
      </c>
      <c r="HA10" s="2" t="s">
        <v>16</v>
      </c>
      <c r="HB10" s="10"/>
      <c r="HC10" s="2" t="s">
        <v>16</v>
      </c>
      <c r="HD10" s="2" t="s">
        <v>17</v>
      </c>
      <c r="HE10" s="2" t="s">
        <v>16</v>
      </c>
      <c r="HF10" s="2" t="s">
        <v>16</v>
      </c>
      <c r="HG10" s="2" t="s">
        <v>17</v>
      </c>
      <c r="HH10" s="2" t="s">
        <v>17</v>
      </c>
      <c r="HI10" s="10"/>
      <c r="HJ10" s="2" t="s">
        <v>17</v>
      </c>
      <c r="HK10" s="2" t="s">
        <v>16</v>
      </c>
      <c r="HL10" s="2" t="s">
        <v>16</v>
      </c>
      <c r="HM10" s="2" t="s">
        <v>16</v>
      </c>
      <c r="HN10" s="2" t="s">
        <v>17</v>
      </c>
      <c r="HO10" s="2" t="s">
        <v>16</v>
      </c>
      <c r="HP10" s="10"/>
      <c r="HQ10" s="2" t="s">
        <v>16</v>
      </c>
      <c r="HR10" s="2" t="s">
        <v>16</v>
      </c>
      <c r="HS10" s="2" t="s">
        <v>17</v>
      </c>
      <c r="HT10" s="2" t="s">
        <v>17</v>
      </c>
      <c r="HU10" s="2" t="s">
        <v>17</v>
      </c>
      <c r="HV10" s="2" t="s">
        <v>17</v>
      </c>
      <c r="HW10" s="10"/>
      <c r="HX10" s="2" t="s">
        <v>17</v>
      </c>
      <c r="HY10" s="2" t="s">
        <v>16</v>
      </c>
      <c r="HZ10" s="2" t="s">
        <v>17</v>
      </c>
      <c r="IA10" s="2" t="s">
        <v>16</v>
      </c>
      <c r="IB10" s="2" t="s">
        <v>17</v>
      </c>
      <c r="IC10" s="2" t="s">
        <v>16</v>
      </c>
      <c r="ID10" s="10"/>
      <c r="IE10" s="2" t="s">
        <v>16</v>
      </c>
      <c r="IF10" s="2" t="s">
        <v>17</v>
      </c>
      <c r="IG10" s="2" t="s">
        <v>17</v>
      </c>
      <c r="IH10" s="2" t="s">
        <v>17</v>
      </c>
      <c r="II10" s="2" t="s">
        <v>17</v>
      </c>
      <c r="IJ10" s="2" t="s">
        <v>17</v>
      </c>
      <c r="IK10" s="10"/>
      <c r="IL10" s="2" t="s">
        <v>16</v>
      </c>
      <c r="IM10" s="2" t="s">
        <v>16</v>
      </c>
      <c r="IN10" s="2" t="s">
        <v>16</v>
      </c>
      <c r="IO10" s="2" t="s">
        <v>17</v>
      </c>
      <c r="IP10" s="2" t="s">
        <v>17</v>
      </c>
      <c r="IQ10" s="2" t="s">
        <v>17</v>
      </c>
      <c r="IR10" s="10"/>
      <c r="IS10" s="2" t="s">
        <v>16</v>
      </c>
      <c r="IT10" s="2" t="s">
        <v>17</v>
      </c>
      <c r="IU10" s="2" t="s">
        <v>17</v>
      </c>
      <c r="IV10" s="2" t="s">
        <v>17</v>
      </c>
      <c r="IW10" s="2" t="s">
        <v>16</v>
      </c>
      <c r="IX10" s="2" t="s">
        <v>17</v>
      </c>
      <c r="IY10" s="10"/>
      <c r="IZ10" s="2" t="s">
        <v>16</v>
      </c>
      <c r="JA10" s="2" t="s">
        <v>17</v>
      </c>
      <c r="JB10" s="2" t="s">
        <v>17</v>
      </c>
      <c r="JC10" s="2" t="s">
        <v>17</v>
      </c>
      <c r="JD10" s="2" t="s">
        <v>17</v>
      </c>
      <c r="JE10" s="2" t="s">
        <v>17</v>
      </c>
      <c r="JF10" s="10"/>
      <c r="JG10" s="2" t="s">
        <v>17</v>
      </c>
      <c r="JH10" s="2" t="s">
        <v>17</v>
      </c>
      <c r="JI10" s="2" t="s">
        <v>17</v>
      </c>
      <c r="JJ10" s="2" t="s">
        <v>16</v>
      </c>
      <c r="JK10" s="2" t="s">
        <v>17</v>
      </c>
      <c r="JL10" s="2" t="s">
        <v>17</v>
      </c>
      <c r="JM10" s="10"/>
      <c r="JN10" s="11" t="s">
        <v>17</v>
      </c>
      <c r="JO10" s="2" t="s">
        <v>17</v>
      </c>
      <c r="JP10" s="2" t="s">
        <v>16</v>
      </c>
      <c r="JQ10" s="2" t="s">
        <v>17</v>
      </c>
      <c r="JR10" s="2" t="s">
        <v>16</v>
      </c>
      <c r="JS10" s="2" t="s">
        <v>17</v>
      </c>
      <c r="JT10" s="10"/>
      <c r="JU10" s="2" t="s">
        <v>17</v>
      </c>
      <c r="JV10" s="2" t="s">
        <v>16</v>
      </c>
      <c r="JW10" s="2" t="s">
        <v>16</v>
      </c>
      <c r="JX10" s="2" t="s">
        <v>17</v>
      </c>
      <c r="JY10" s="2" t="s">
        <v>16</v>
      </c>
      <c r="JZ10" s="11" t="s">
        <v>17</v>
      </c>
      <c r="KA10" s="10"/>
      <c r="KB10" s="2" t="s">
        <v>16</v>
      </c>
      <c r="KC10" s="2" t="s">
        <v>17</v>
      </c>
      <c r="KD10" s="2" t="s">
        <v>17</v>
      </c>
      <c r="KE10" s="2" t="s">
        <v>16</v>
      </c>
      <c r="KF10" s="2" t="s">
        <v>17</v>
      </c>
      <c r="KG10" s="2" t="s">
        <v>16</v>
      </c>
      <c r="KH10" s="10"/>
      <c r="KI10" s="2" t="s">
        <v>17</v>
      </c>
      <c r="KJ10" s="2" t="s">
        <v>16</v>
      </c>
      <c r="KK10" s="2" t="s">
        <v>16</v>
      </c>
      <c r="KL10" s="2" t="s">
        <v>16</v>
      </c>
      <c r="KM10" s="2" t="s">
        <v>17</v>
      </c>
      <c r="KN10" s="2" t="s">
        <v>16</v>
      </c>
      <c r="KO10" s="10"/>
      <c r="KP10" s="2" t="s">
        <v>16</v>
      </c>
      <c r="KQ10" s="2" t="s">
        <v>16</v>
      </c>
      <c r="KR10" s="2" t="s">
        <v>17</v>
      </c>
      <c r="KS10" s="2" t="s">
        <v>17</v>
      </c>
      <c r="KT10" s="2" t="s">
        <v>17</v>
      </c>
      <c r="KU10" s="2" t="s">
        <v>16</v>
      </c>
      <c r="KV10" s="10"/>
      <c r="KW10" s="2" t="s">
        <v>16</v>
      </c>
      <c r="KX10" s="2" t="s">
        <v>16</v>
      </c>
      <c r="KY10" s="2" t="s">
        <v>16</v>
      </c>
      <c r="KZ10" s="2" t="s">
        <v>16</v>
      </c>
      <c r="LA10" s="2" t="s">
        <v>17</v>
      </c>
      <c r="LB10" s="2" t="s">
        <v>17</v>
      </c>
      <c r="LC10" s="10"/>
      <c r="LD10" s="2" t="s">
        <v>16</v>
      </c>
      <c r="LE10" s="2" t="s">
        <v>17</v>
      </c>
      <c r="LF10" s="2" t="s">
        <v>16</v>
      </c>
      <c r="LG10" s="2" t="s">
        <v>17</v>
      </c>
      <c r="LH10" s="2" t="s">
        <v>17</v>
      </c>
      <c r="LI10" s="2" t="s">
        <v>17</v>
      </c>
      <c r="LJ10" s="10"/>
      <c r="LK10" s="2" t="s">
        <v>16</v>
      </c>
      <c r="LL10" s="2" t="s">
        <v>17</v>
      </c>
      <c r="LM10" s="2" t="s">
        <v>16</v>
      </c>
      <c r="LN10" s="2" t="s">
        <v>16</v>
      </c>
      <c r="LO10" s="2" t="s">
        <v>17</v>
      </c>
      <c r="LP10" s="2" t="s">
        <v>16</v>
      </c>
      <c r="LQ10" s="10"/>
      <c r="LR10" s="2" t="s">
        <v>16</v>
      </c>
      <c r="LS10" s="2" t="s">
        <v>17</v>
      </c>
      <c r="LT10" s="2" t="s">
        <v>17</v>
      </c>
      <c r="LU10" s="2" t="s">
        <v>17</v>
      </c>
      <c r="LV10" s="2" t="s">
        <v>16</v>
      </c>
      <c r="LW10" s="2" t="s">
        <v>16</v>
      </c>
      <c r="LX10" s="10"/>
      <c r="LY10" s="2" t="s">
        <v>17</v>
      </c>
      <c r="LZ10" s="2" t="s">
        <v>16</v>
      </c>
      <c r="MA10" s="2" t="s">
        <v>16</v>
      </c>
      <c r="MB10" s="2" t="s">
        <v>17</v>
      </c>
      <c r="MC10" s="2" t="s">
        <v>17</v>
      </c>
      <c r="MD10" s="2" t="s">
        <v>17</v>
      </c>
      <c r="ME10" s="10"/>
      <c r="MF10" s="2" t="s">
        <v>17</v>
      </c>
      <c r="MG10" s="2" t="s">
        <v>17</v>
      </c>
      <c r="MH10" s="2" t="s">
        <v>16</v>
      </c>
      <c r="MI10" s="2" t="s">
        <v>17</v>
      </c>
      <c r="MJ10" s="2" t="s">
        <v>16</v>
      </c>
      <c r="MK10" s="2" t="s">
        <v>17</v>
      </c>
      <c r="ML10" s="10"/>
      <c r="MM10" s="2" t="s">
        <v>17</v>
      </c>
      <c r="MN10" s="2" t="s">
        <v>17</v>
      </c>
      <c r="MO10" s="2" t="s">
        <v>16</v>
      </c>
      <c r="MP10" s="2" t="s">
        <v>16</v>
      </c>
      <c r="MQ10" s="2" t="s">
        <v>17</v>
      </c>
      <c r="MR10" s="2" t="s">
        <v>17</v>
      </c>
      <c r="MS10" s="10"/>
      <c r="MT10" s="2" t="s">
        <v>16</v>
      </c>
      <c r="MU10" s="2" t="s">
        <v>16</v>
      </c>
      <c r="MV10" s="2" t="s">
        <v>17</v>
      </c>
      <c r="MW10" s="2" t="s">
        <v>16</v>
      </c>
      <c r="MX10" s="2" t="s">
        <v>17</v>
      </c>
      <c r="MY10" s="2" t="s">
        <v>17</v>
      </c>
      <c r="MZ10" s="10"/>
      <c r="NA10" s="2" t="s">
        <v>16</v>
      </c>
      <c r="NB10" s="2" t="s">
        <v>17</v>
      </c>
      <c r="NC10" s="2" t="s">
        <v>16</v>
      </c>
      <c r="ND10" s="2" t="s">
        <v>16</v>
      </c>
      <c r="NE10" s="2" t="s">
        <v>16</v>
      </c>
      <c r="NF10" s="2" t="s">
        <v>16</v>
      </c>
      <c r="NG10" s="10"/>
    </row>
    <row r="11" spans="3:374" x14ac:dyDescent="0.35">
      <c r="C11" s="2">
        <v>103</v>
      </c>
      <c r="D11" s="2">
        <f t="shared" si="0"/>
        <v>159</v>
      </c>
      <c r="E11" s="2">
        <f t="shared" si="1"/>
        <v>153</v>
      </c>
      <c r="F11" s="2">
        <f t="shared" si="2"/>
        <v>50.798722044728436</v>
      </c>
      <c r="G11" s="9"/>
      <c r="H11" s="2" t="s">
        <v>17</v>
      </c>
      <c r="I11" s="2" t="s">
        <v>17</v>
      </c>
      <c r="J11" s="2" t="s">
        <v>16</v>
      </c>
      <c r="K11" s="2" t="s">
        <v>17</v>
      </c>
      <c r="L11" s="2" t="s">
        <v>16</v>
      </c>
      <c r="M11" s="2" t="s">
        <v>17</v>
      </c>
      <c r="N11" s="10"/>
      <c r="O11" s="2" t="s">
        <v>16</v>
      </c>
      <c r="P11" s="2" t="s">
        <v>16</v>
      </c>
      <c r="Q11" s="2" t="s">
        <v>16</v>
      </c>
      <c r="R11" s="2" t="s">
        <v>16</v>
      </c>
      <c r="S11" s="2" t="s">
        <v>16</v>
      </c>
      <c r="T11" s="2" t="s">
        <v>17</v>
      </c>
      <c r="U11" s="10"/>
      <c r="V11" s="2" t="s">
        <v>17</v>
      </c>
      <c r="W11" s="2" t="s">
        <v>17</v>
      </c>
      <c r="X11" s="2" t="s">
        <v>16</v>
      </c>
      <c r="Y11" s="2" t="s">
        <v>16</v>
      </c>
      <c r="Z11" s="2" t="s">
        <v>17</v>
      </c>
      <c r="AA11" s="2" t="s">
        <v>16</v>
      </c>
      <c r="AB11" s="10"/>
      <c r="AC11" s="2" t="s">
        <v>17</v>
      </c>
      <c r="AD11" s="2" t="s">
        <v>17</v>
      </c>
      <c r="AE11" s="2" t="s">
        <v>17</v>
      </c>
      <c r="AF11" s="2" t="s">
        <v>16</v>
      </c>
      <c r="AG11" s="2" t="s">
        <v>17</v>
      </c>
      <c r="AH11" s="2" t="s">
        <v>17</v>
      </c>
      <c r="AI11" s="10"/>
      <c r="AJ11" s="2" t="s">
        <v>16</v>
      </c>
      <c r="AK11" s="2" t="s">
        <v>17</v>
      </c>
      <c r="AL11" s="2" t="s">
        <v>17</v>
      </c>
      <c r="AM11" s="2" t="s">
        <v>16</v>
      </c>
      <c r="AN11" s="2" t="s">
        <v>17</v>
      </c>
      <c r="AO11" s="2" t="s">
        <v>17</v>
      </c>
      <c r="AP11" s="10"/>
      <c r="AQ11" s="2" t="s">
        <v>17</v>
      </c>
      <c r="AR11" s="2" t="s">
        <v>16</v>
      </c>
      <c r="AS11" s="2" t="s">
        <v>17</v>
      </c>
      <c r="AT11" s="2" t="s">
        <v>16</v>
      </c>
      <c r="AU11" s="2" t="s">
        <v>17</v>
      </c>
      <c r="AV11" s="2" t="s">
        <v>17</v>
      </c>
      <c r="AW11" s="10"/>
      <c r="AX11" s="2" t="s">
        <v>17</v>
      </c>
      <c r="AY11" s="2" t="s">
        <v>16</v>
      </c>
      <c r="AZ11" s="2" t="s">
        <v>16</v>
      </c>
      <c r="BA11" s="2" t="s">
        <v>17</v>
      </c>
      <c r="BB11" s="2" t="s">
        <v>17</v>
      </c>
      <c r="BC11" s="2" t="s">
        <v>17</v>
      </c>
      <c r="BD11" s="10"/>
      <c r="BE11" s="2" t="s">
        <v>17</v>
      </c>
      <c r="BF11" s="2" t="s">
        <v>16</v>
      </c>
      <c r="BG11" s="2" t="s">
        <v>16</v>
      </c>
      <c r="BH11" s="2" t="s">
        <v>17</v>
      </c>
      <c r="BI11" s="2" t="s">
        <v>16</v>
      </c>
      <c r="BJ11" s="2" t="s">
        <v>17</v>
      </c>
      <c r="BK11" s="10"/>
      <c r="BL11" s="2" t="s">
        <v>16</v>
      </c>
      <c r="BM11" s="2" t="s">
        <v>17</v>
      </c>
      <c r="BN11" s="2" t="s">
        <v>17</v>
      </c>
      <c r="BO11" s="2" t="s">
        <v>17</v>
      </c>
      <c r="BP11" s="2" t="s">
        <v>16</v>
      </c>
      <c r="BQ11" s="2" t="s">
        <v>17</v>
      </c>
      <c r="BR11" s="10"/>
      <c r="BS11" s="2" t="s">
        <v>16</v>
      </c>
      <c r="BT11" s="2" t="s">
        <v>16</v>
      </c>
      <c r="BU11" s="2" t="s">
        <v>17</v>
      </c>
      <c r="BV11" s="2" t="s">
        <v>16</v>
      </c>
      <c r="BW11" s="2" t="s">
        <v>16</v>
      </c>
      <c r="BX11" s="2" t="s">
        <v>17</v>
      </c>
      <c r="BY11" s="10"/>
      <c r="BZ11" s="2" t="s">
        <v>17</v>
      </c>
      <c r="CA11" s="2" t="s">
        <v>16</v>
      </c>
      <c r="CB11" s="2" t="s">
        <v>16</v>
      </c>
      <c r="CC11" s="2" t="s">
        <v>17</v>
      </c>
      <c r="CD11" s="2" t="s">
        <v>17</v>
      </c>
      <c r="CE11" s="2" t="s">
        <v>16</v>
      </c>
      <c r="CF11" s="10"/>
      <c r="CG11" s="2" t="s">
        <v>16</v>
      </c>
      <c r="CH11" s="2" t="s">
        <v>16</v>
      </c>
      <c r="CI11" s="2" t="s">
        <v>16</v>
      </c>
      <c r="CJ11" s="2" t="s">
        <v>16</v>
      </c>
      <c r="CK11" s="2" t="s">
        <v>17</v>
      </c>
      <c r="CL11" s="2" t="s">
        <v>16</v>
      </c>
      <c r="CM11" s="10"/>
      <c r="CN11" s="2" t="s">
        <v>17</v>
      </c>
      <c r="CO11" s="2" t="s">
        <v>17</v>
      </c>
      <c r="CP11" s="2" t="s">
        <v>16</v>
      </c>
      <c r="CQ11" s="2" t="s">
        <v>16</v>
      </c>
      <c r="CR11" s="2" t="s">
        <v>16</v>
      </c>
      <c r="CS11" s="2" t="s">
        <v>16</v>
      </c>
      <c r="CT11" s="10"/>
      <c r="CU11" s="2" t="s">
        <v>17</v>
      </c>
      <c r="CV11" s="2" t="s">
        <v>16</v>
      </c>
      <c r="CW11" s="2" t="s">
        <v>16</v>
      </c>
      <c r="CX11" s="2" t="s">
        <v>16</v>
      </c>
      <c r="CY11" s="2" t="s">
        <v>17</v>
      </c>
      <c r="CZ11" s="2" t="s">
        <v>16</v>
      </c>
      <c r="DA11" s="10"/>
      <c r="DB11" s="2" t="s">
        <v>16</v>
      </c>
      <c r="DC11" s="2" t="s">
        <v>16</v>
      </c>
      <c r="DD11" s="2" t="s">
        <v>16</v>
      </c>
      <c r="DE11" s="2" t="s">
        <v>17</v>
      </c>
      <c r="DF11" s="2" t="s">
        <v>17</v>
      </c>
      <c r="DG11" s="2" t="s">
        <v>17</v>
      </c>
      <c r="DH11" s="10"/>
      <c r="DI11" s="2" t="s">
        <v>17</v>
      </c>
      <c r="DJ11" s="2" t="s">
        <v>17</v>
      </c>
      <c r="DK11" s="2" t="s">
        <v>17</v>
      </c>
      <c r="DL11" s="2" t="s">
        <v>17</v>
      </c>
      <c r="DM11" s="2" t="s">
        <v>17</v>
      </c>
      <c r="DN11" s="2" t="s">
        <v>16</v>
      </c>
      <c r="DO11" s="10"/>
      <c r="DP11" s="2" t="s">
        <v>17</v>
      </c>
      <c r="DQ11" s="2" t="s">
        <v>16</v>
      </c>
      <c r="DR11" s="2" t="s">
        <v>17</v>
      </c>
      <c r="DS11" s="2" t="s">
        <v>17</v>
      </c>
      <c r="DT11" s="2" t="s">
        <v>16</v>
      </c>
      <c r="DU11" s="2" t="s">
        <v>17</v>
      </c>
      <c r="DV11" s="10"/>
      <c r="DW11" s="2" t="s">
        <v>16</v>
      </c>
      <c r="DX11" s="2" t="s">
        <v>16</v>
      </c>
      <c r="DY11" s="2" t="s">
        <v>16</v>
      </c>
      <c r="DZ11" s="2" t="s">
        <v>17</v>
      </c>
      <c r="EA11" s="2" t="s">
        <v>16</v>
      </c>
      <c r="EB11" s="2" t="s">
        <v>16</v>
      </c>
      <c r="EC11" s="10"/>
      <c r="ED11" s="2" t="s">
        <v>17</v>
      </c>
      <c r="EE11" s="2" t="s">
        <v>17</v>
      </c>
      <c r="EF11" s="2" t="s">
        <v>16</v>
      </c>
      <c r="EG11" s="2" t="s">
        <v>16</v>
      </c>
      <c r="EH11" s="2" t="s">
        <v>17</v>
      </c>
      <c r="EI11" s="2" t="s">
        <v>16</v>
      </c>
      <c r="EJ11" s="10"/>
      <c r="EK11" s="2" t="s">
        <v>16</v>
      </c>
      <c r="EL11" s="2" t="s">
        <v>16</v>
      </c>
      <c r="EM11" s="2" t="s">
        <v>17</v>
      </c>
      <c r="EN11" s="2" t="s">
        <v>16</v>
      </c>
      <c r="EO11" s="2" t="s">
        <v>16</v>
      </c>
      <c r="EP11" s="2" t="s">
        <v>16</v>
      </c>
      <c r="EQ11" s="10"/>
      <c r="ER11" s="2" t="s">
        <v>17</v>
      </c>
      <c r="ES11" s="2" t="s">
        <v>17</v>
      </c>
      <c r="ET11" s="2" t="s">
        <v>17</v>
      </c>
      <c r="EU11" s="2" t="s">
        <v>16</v>
      </c>
      <c r="EV11" s="2" t="s">
        <v>17</v>
      </c>
      <c r="EW11" s="2" t="s">
        <v>17</v>
      </c>
      <c r="EX11" s="10"/>
      <c r="EY11" s="2" t="s">
        <v>17</v>
      </c>
      <c r="EZ11" s="2" t="s">
        <v>17</v>
      </c>
      <c r="FA11" s="2" t="s">
        <v>16</v>
      </c>
      <c r="FB11" s="2" t="s">
        <v>17</v>
      </c>
      <c r="FC11" s="2" t="s">
        <v>16</v>
      </c>
      <c r="FD11" s="2" t="s">
        <v>17</v>
      </c>
      <c r="FE11" s="10"/>
      <c r="FF11" s="2" t="s">
        <v>16</v>
      </c>
      <c r="FG11" s="2" t="s">
        <v>16</v>
      </c>
      <c r="FH11" s="2" t="s">
        <v>17</v>
      </c>
      <c r="FI11" s="2" t="s">
        <v>17</v>
      </c>
      <c r="FJ11" s="2" t="s">
        <v>16</v>
      </c>
      <c r="FK11" s="2" t="s">
        <v>16</v>
      </c>
      <c r="FL11" s="10"/>
      <c r="FM11" s="2" t="s">
        <v>16</v>
      </c>
      <c r="FN11" s="2" t="s">
        <v>17</v>
      </c>
      <c r="FO11" s="2" t="s">
        <v>16</v>
      </c>
      <c r="FP11" s="2" t="s">
        <v>16</v>
      </c>
      <c r="FQ11" s="2" t="s">
        <v>17</v>
      </c>
      <c r="FR11" s="2" t="s">
        <v>17</v>
      </c>
      <c r="FS11" s="10"/>
      <c r="FT11" s="2" t="s">
        <v>17</v>
      </c>
      <c r="FU11" s="2" t="s">
        <v>16</v>
      </c>
      <c r="FV11" s="2" t="s">
        <v>17</v>
      </c>
      <c r="FW11" s="2" t="s">
        <v>16</v>
      </c>
      <c r="FX11" s="2" t="s">
        <v>16</v>
      </c>
      <c r="FY11" s="2" t="s">
        <v>17</v>
      </c>
      <c r="FZ11" s="10"/>
      <c r="GA11" s="2" t="s">
        <v>17</v>
      </c>
      <c r="GB11" s="2" t="s">
        <v>17</v>
      </c>
      <c r="GC11" s="2" t="s">
        <v>17</v>
      </c>
      <c r="GD11" s="2" t="s">
        <v>17</v>
      </c>
      <c r="GE11" s="2" t="s">
        <v>16</v>
      </c>
      <c r="GF11" s="2" t="s">
        <v>16</v>
      </c>
      <c r="GG11" s="10"/>
      <c r="GH11" s="2" t="s">
        <v>17</v>
      </c>
      <c r="GI11" s="2" t="s">
        <v>17</v>
      </c>
      <c r="GJ11" s="2" t="s">
        <v>17</v>
      </c>
      <c r="GK11" s="2" t="s">
        <v>16</v>
      </c>
      <c r="GL11" s="2" t="s">
        <v>17</v>
      </c>
      <c r="GM11" s="2" t="s">
        <v>16</v>
      </c>
      <c r="GN11" s="10"/>
      <c r="GO11" s="2" t="s">
        <v>16</v>
      </c>
      <c r="GP11" s="2" t="s">
        <v>16</v>
      </c>
      <c r="GQ11" s="2" t="s">
        <v>17</v>
      </c>
      <c r="GR11" s="2" t="s">
        <v>16</v>
      </c>
      <c r="GS11" s="2" t="s">
        <v>16</v>
      </c>
      <c r="GT11" s="2" t="s">
        <v>17</v>
      </c>
      <c r="GU11" s="10"/>
      <c r="GV11" s="2" t="s">
        <v>17</v>
      </c>
      <c r="GW11" s="2" t="s">
        <v>16</v>
      </c>
      <c r="GX11" s="2" t="s">
        <v>17</v>
      </c>
      <c r="GY11" s="2" t="s">
        <v>16</v>
      </c>
      <c r="GZ11" s="2" t="s">
        <v>16</v>
      </c>
      <c r="HA11" s="2" t="s">
        <v>16</v>
      </c>
      <c r="HB11" s="10"/>
      <c r="HC11" s="2" t="s">
        <v>17</v>
      </c>
      <c r="HD11" s="2" t="s">
        <v>16</v>
      </c>
      <c r="HE11" s="2" t="s">
        <v>17</v>
      </c>
      <c r="HF11" s="2" t="s">
        <v>16</v>
      </c>
      <c r="HG11" s="2" t="s">
        <v>16</v>
      </c>
      <c r="HH11" s="2" t="s">
        <v>17</v>
      </c>
      <c r="HI11" s="10"/>
      <c r="HJ11" s="2" t="s">
        <v>16</v>
      </c>
      <c r="HK11" s="2" t="s">
        <v>17</v>
      </c>
      <c r="HL11" s="2" t="s">
        <v>17</v>
      </c>
      <c r="HM11" s="2" t="s">
        <v>17</v>
      </c>
      <c r="HN11" s="2" t="s">
        <v>16</v>
      </c>
      <c r="HO11" s="2" t="s">
        <v>16</v>
      </c>
      <c r="HP11" s="10"/>
      <c r="HQ11" s="2" t="s">
        <v>16</v>
      </c>
      <c r="HR11" s="2" t="s">
        <v>16</v>
      </c>
      <c r="HS11" s="2" t="s">
        <v>17</v>
      </c>
      <c r="HT11" s="2" t="s">
        <v>17</v>
      </c>
      <c r="HU11" s="2" t="s">
        <v>16</v>
      </c>
      <c r="HV11" s="2" t="s">
        <v>17</v>
      </c>
      <c r="HW11" s="10"/>
      <c r="HX11" s="2" t="s">
        <v>17</v>
      </c>
      <c r="HY11" s="2" t="s">
        <v>17</v>
      </c>
      <c r="HZ11" s="2" t="s">
        <v>17</v>
      </c>
      <c r="IA11" s="2" t="s">
        <v>16</v>
      </c>
      <c r="IB11" s="2" t="s">
        <v>17</v>
      </c>
      <c r="IC11" s="2" t="s">
        <v>16</v>
      </c>
      <c r="ID11" s="10"/>
      <c r="IE11" s="2" t="s">
        <v>17</v>
      </c>
      <c r="IF11" s="2" t="s">
        <v>17</v>
      </c>
      <c r="IG11" s="2" t="s">
        <v>17</v>
      </c>
      <c r="IH11" s="2" t="s">
        <v>17</v>
      </c>
      <c r="II11" s="2" t="s">
        <v>16</v>
      </c>
      <c r="IJ11" s="2" t="s">
        <v>16</v>
      </c>
      <c r="IK11" s="10"/>
      <c r="IL11" s="2" t="s">
        <v>16</v>
      </c>
      <c r="IM11" s="2" t="s">
        <v>17</v>
      </c>
      <c r="IN11" s="2" t="s">
        <v>16</v>
      </c>
      <c r="IO11" s="2" t="s">
        <v>16</v>
      </c>
      <c r="IP11" s="2" t="s">
        <v>16</v>
      </c>
      <c r="IQ11" s="2" t="s">
        <v>17</v>
      </c>
      <c r="IR11" s="10"/>
      <c r="IS11" s="2" t="s">
        <v>16</v>
      </c>
      <c r="IT11" s="2" t="s">
        <v>17</v>
      </c>
      <c r="IU11" s="2" t="s">
        <v>16</v>
      </c>
      <c r="IV11" s="2" t="s">
        <v>17</v>
      </c>
      <c r="IW11" s="2" t="s">
        <v>16</v>
      </c>
      <c r="IX11" s="2" t="s">
        <v>16</v>
      </c>
      <c r="IY11" s="10"/>
      <c r="IZ11" s="2" t="s">
        <v>16</v>
      </c>
      <c r="JA11" s="2" t="s">
        <v>16</v>
      </c>
      <c r="JB11" s="2" t="s">
        <v>17</v>
      </c>
      <c r="JC11" s="2" t="s">
        <v>17</v>
      </c>
      <c r="JD11" s="2" t="s">
        <v>17</v>
      </c>
      <c r="JE11" s="2" t="s">
        <v>17</v>
      </c>
      <c r="JF11" s="10"/>
      <c r="JG11" s="2" t="s">
        <v>16</v>
      </c>
      <c r="JH11" s="2" t="s">
        <v>17</v>
      </c>
      <c r="JI11" s="2" t="s">
        <v>16</v>
      </c>
      <c r="JJ11" s="2" t="s">
        <v>17</v>
      </c>
      <c r="JK11" s="2" t="s">
        <v>16</v>
      </c>
      <c r="JL11" s="2" t="s">
        <v>16</v>
      </c>
      <c r="JM11" s="10"/>
      <c r="JN11" s="11" t="s">
        <v>17</v>
      </c>
      <c r="JO11" s="2" t="s">
        <v>17</v>
      </c>
      <c r="JP11" s="2" t="s">
        <v>16</v>
      </c>
      <c r="JQ11" s="2" t="s">
        <v>17</v>
      </c>
      <c r="JR11" s="2" t="s">
        <v>16</v>
      </c>
      <c r="JS11" s="2" t="s">
        <v>16</v>
      </c>
      <c r="JT11" s="10"/>
      <c r="JU11" s="2" t="s">
        <v>17</v>
      </c>
      <c r="JV11" s="2" t="s">
        <v>17</v>
      </c>
      <c r="JW11" s="2" t="s">
        <v>16</v>
      </c>
      <c r="JX11" s="2" t="s">
        <v>17</v>
      </c>
      <c r="JY11" s="2" t="s">
        <v>16</v>
      </c>
      <c r="JZ11" s="11" t="s">
        <v>16</v>
      </c>
      <c r="KA11" s="10"/>
      <c r="KB11" s="2" t="s">
        <v>16</v>
      </c>
      <c r="KC11" s="2" t="s">
        <v>17</v>
      </c>
      <c r="KD11" s="2" t="s">
        <v>16</v>
      </c>
      <c r="KE11" s="2" t="s">
        <v>16</v>
      </c>
      <c r="KF11" s="2" t="s">
        <v>16</v>
      </c>
      <c r="KG11" s="2" t="s">
        <v>17</v>
      </c>
      <c r="KH11" s="10"/>
      <c r="KI11" s="2" t="s">
        <v>16</v>
      </c>
      <c r="KJ11" s="2" t="s">
        <v>16</v>
      </c>
      <c r="KK11" s="2" t="s">
        <v>16</v>
      </c>
      <c r="KL11" s="2" t="s">
        <v>16</v>
      </c>
      <c r="KM11" s="2" t="s">
        <v>17</v>
      </c>
      <c r="KN11" s="2" t="s">
        <v>16</v>
      </c>
      <c r="KO11" s="10"/>
      <c r="KP11" s="2" t="s">
        <v>17</v>
      </c>
      <c r="KQ11" s="2" t="s">
        <v>17</v>
      </c>
      <c r="KR11" s="2" t="s">
        <v>17</v>
      </c>
      <c r="KS11" s="2" t="s">
        <v>17</v>
      </c>
      <c r="KT11" s="2" t="s">
        <v>16</v>
      </c>
      <c r="KU11" s="2" t="s">
        <v>17</v>
      </c>
      <c r="KV11" s="10"/>
      <c r="KW11" s="2" t="s">
        <v>17</v>
      </c>
      <c r="KX11" s="2" t="s">
        <v>17</v>
      </c>
      <c r="KY11" s="2" t="s">
        <v>17</v>
      </c>
      <c r="KZ11" s="2" t="s">
        <v>16</v>
      </c>
      <c r="LA11" s="2" t="s">
        <v>17</v>
      </c>
      <c r="LB11" s="2" t="s">
        <v>17</v>
      </c>
      <c r="LC11" s="10"/>
      <c r="LD11" s="2" t="s">
        <v>16</v>
      </c>
      <c r="LE11" s="2" t="s">
        <v>17</v>
      </c>
      <c r="LF11" s="2" t="s">
        <v>17</v>
      </c>
      <c r="LG11" s="2" t="s">
        <v>16</v>
      </c>
      <c r="LH11" s="2" t="s">
        <v>17</v>
      </c>
      <c r="LI11" s="2" t="s">
        <v>17</v>
      </c>
      <c r="LJ11" s="10"/>
      <c r="LK11" s="2" t="s">
        <v>17</v>
      </c>
      <c r="LL11" s="2" t="s">
        <v>17</v>
      </c>
      <c r="LM11" s="2" t="s">
        <v>16</v>
      </c>
      <c r="LN11" s="2" t="s">
        <v>16</v>
      </c>
      <c r="LO11" s="2" t="s">
        <v>16</v>
      </c>
      <c r="LP11" s="2" t="s">
        <v>16</v>
      </c>
      <c r="LQ11" s="10"/>
      <c r="LR11" s="2" t="s">
        <v>16</v>
      </c>
      <c r="LS11" s="2" t="s">
        <v>17</v>
      </c>
      <c r="LT11" s="2" t="s">
        <v>16</v>
      </c>
      <c r="LU11" s="2" t="s">
        <v>17</v>
      </c>
      <c r="LV11" s="2" t="s">
        <v>16</v>
      </c>
      <c r="LW11" s="2" t="s">
        <v>16</v>
      </c>
      <c r="LX11" s="10"/>
      <c r="LY11" s="2" t="s">
        <v>17</v>
      </c>
      <c r="LZ11" s="2" t="s">
        <v>17</v>
      </c>
      <c r="MA11" s="2" t="s">
        <v>16</v>
      </c>
      <c r="MB11" s="2" t="s">
        <v>17</v>
      </c>
      <c r="MC11" s="2" t="s">
        <v>16</v>
      </c>
      <c r="MD11" s="2" t="s">
        <v>16</v>
      </c>
      <c r="ME11" s="10"/>
      <c r="MF11" s="2" t="s">
        <v>17</v>
      </c>
      <c r="MG11" s="2" t="s">
        <v>16</v>
      </c>
      <c r="MH11" s="2" t="s">
        <v>17</v>
      </c>
      <c r="MI11" s="2" t="s">
        <v>17</v>
      </c>
      <c r="MJ11" s="2" t="s">
        <v>16</v>
      </c>
      <c r="MK11" s="2" t="s">
        <v>16</v>
      </c>
      <c r="ML11" s="10"/>
      <c r="MM11" s="2" t="s">
        <v>17</v>
      </c>
      <c r="MN11" s="2" t="s">
        <v>16</v>
      </c>
      <c r="MO11" s="2" t="s">
        <v>16</v>
      </c>
      <c r="MP11" s="2" t="s">
        <v>16</v>
      </c>
      <c r="MQ11" s="2" t="s">
        <v>16</v>
      </c>
      <c r="MR11" s="2" t="s">
        <v>17</v>
      </c>
      <c r="MS11" s="10"/>
      <c r="MT11" s="2" t="s">
        <v>16</v>
      </c>
      <c r="MU11" s="2" t="s">
        <v>16</v>
      </c>
      <c r="MV11" s="2" t="s">
        <v>16</v>
      </c>
      <c r="MW11" s="2" t="s">
        <v>16</v>
      </c>
      <c r="MX11" s="2" t="s">
        <v>16</v>
      </c>
      <c r="MY11" s="2" t="s">
        <v>16</v>
      </c>
      <c r="MZ11" s="10"/>
      <c r="NA11" s="2" t="s">
        <v>16</v>
      </c>
      <c r="NB11" s="2" t="s">
        <v>16</v>
      </c>
      <c r="NC11" s="2" t="s">
        <v>17</v>
      </c>
      <c r="ND11" s="2" t="s">
        <v>17</v>
      </c>
      <c r="NE11" s="2" t="s">
        <v>16</v>
      </c>
      <c r="NF11" s="2" t="s">
        <v>17</v>
      </c>
      <c r="NG11" s="10"/>
    </row>
    <row r="12" spans="3:374" x14ac:dyDescent="0.35">
      <c r="C12" s="2">
        <v>104</v>
      </c>
      <c r="D12" s="2">
        <f t="shared" si="0"/>
        <v>149</v>
      </c>
      <c r="E12" s="2">
        <f t="shared" si="1"/>
        <v>163</v>
      </c>
      <c r="F12" s="2">
        <f t="shared" si="2"/>
        <v>47.6038338658147</v>
      </c>
      <c r="G12" s="9"/>
      <c r="H12" s="2" t="s">
        <v>17</v>
      </c>
      <c r="I12" s="2" t="s">
        <v>16</v>
      </c>
      <c r="J12" s="2" t="s">
        <v>16</v>
      </c>
      <c r="K12" s="2" t="s">
        <v>16</v>
      </c>
      <c r="L12" s="2" t="s">
        <v>17</v>
      </c>
      <c r="M12" s="2" t="s">
        <v>16</v>
      </c>
      <c r="N12" s="10"/>
      <c r="O12" s="2" t="s">
        <v>16</v>
      </c>
      <c r="P12" s="2" t="s">
        <v>16</v>
      </c>
      <c r="Q12" s="2" t="s">
        <v>16</v>
      </c>
      <c r="R12" s="2" t="s">
        <v>17</v>
      </c>
      <c r="S12" s="2" t="s">
        <v>16</v>
      </c>
      <c r="T12" s="2" t="s">
        <v>17</v>
      </c>
      <c r="U12" s="10"/>
      <c r="V12" s="2" t="s">
        <v>17</v>
      </c>
      <c r="W12" s="2" t="s">
        <v>16</v>
      </c>
      <c r="X12" s="2" t="s">
        <v>17</v>
      </c>
      <c r="Y12" s="2" t="s">
        <v>17</v>
      </c>
      <c r="Z12" s="2" t="s">
        <v>16</v>
      </c>
      <c r="AA12" s="2" t="s">
        <v>17</v>
      </c>
      <c r="AB12" s="10"/>
      <c r="AC12" s="2" t="s">
        <v>16</v>
      </c>
      <c r="AD12" s="2" t="s">
        <v>17</v>
      </c>
      <c r="AE12" s="2" t="s">
        <v>17</v>
      </c>
      <c r="AF12" s="2" t="s">
        <v>16</v>
      </c>
      <c r="AG12" s="2" t="s">
        <v>17</v>
      </c>
      <c r="AH12" s="2" t="s">
        <v>16</v>
      </c>
      <c r="AI12" s="10"/>
      <c r="AJ12" s="2" t="s">
        <v>16</v>
      </c>
      <c r="AK12" s="2" t="s">
        <v>17</v>
      </c>
      <c r="AL12" s="2" t="s">
        <v>16</v>
      </c>
      <c r="AM12" s="2" t="s">
        <v>17</v>
      </c>
      <c r="AN12" s="2" t="s">
        <v>16</v>
      </c>
      <c r="AO12" s="2" t="s">
        <v>16</v>
      </c>
      <c r="AP12" s="10"/>
      <c r="AQ12" s="2" t="s">
        <v>17</v>
      </c>
      <c r="AR12" s="2" t="s">
        <v>17</v>
      </c>
      <c r="AS12" s="2" t="s">
        <v>17</v>
      </c>
      <c r="AT12" s="2" t="s">
        <v>16</v>
      </c>
      <c r="AU12" s="2" t="s">
        <v>16</v>
      </c>
      <c r="AV12" s="2" t="s">
        <v>17</v>
      </c>
      <c r="AW12" s="10"/>
      <c r="AX12" s="2" t="s">
        <v>17</v>
      </c>
      <c r="AY12" s="2" t="s">
        <v>17</v>
      </c>
      <c r="AZ12" s="2" t="s">
        <v>17</v>
      </c>
      <c r="BA12" s="2" t="s">
        <v>17</v>
      </c>
      <c r="BB12" s="2" t="s">
        <v>17</v>
      </c>
      <c r="BC12" s="2" t="s">
        <v>16</v>
      </c>
      <c r="BD12" s="10"/>
      <c r="BE12" s="2" t="s">
        <v>17</v>
      </c>
      <c r="BF12" s="2" t="s">
        <v>16</v>
      </c>
      <c r="BG12" s="2" t="s">
        <v>17</v>
      </c>
      <c r="BH12" s="2" t="s">
        <v>17</v>
      </c>
      <c r="BI12" s="2" t="s">
        <v>17</v>
      </c>
      <c r="BJ12" s="2" t="s">
        <v>17</v>
      </c>
      <c r="BK12" s="10"/>
      <c r="BL12" s="2" t="s">
        <v>17</v>
      </c>
      <c r="BM12" s="2" t="s">
        <v>17</v>
      </c>
      <c r="BN12" s="2" t="s">
        <v>17</v>
      </c>
      <c r="BO12" s="2" t="s">
        <v>16</v>
      </c>
      <c r="BP12" s="2" t="s">
        <v>16</v>
      </c>
      <c r="BQ12" s="2" t="s">
        <v>16</v>
      </c>
      <c r="BR12" s="10"/>
      <c r="BS12" s="2" t="s">
        <v>17</v>
      </c>
      <c r="BT12" s="2" t="s">
        <v>16</v>
      </c>
      <c r="BU12" s="2" t="s">
        <v>17</v>
      </c>
      <c r="BV12" s="2" t="s">
        <v>17</v>
      </c>
      <c r="BW12" s="2" t="s">
        <v>16</v>
      </c>
      <c r="BX12" s="2" t="s">
        <v>16</v>
      </c>
      <c r="BY12" s="10"/>
      <c r="BZ12" s="2" t="s">
        <v>16</v>
      </c>
      <c r="CA12" s="2" t="s">
        <v>17</v>
      </c>
      <c r="CB12" s="2" t="s">
        <v>17</v>
      </c>
      <c r="CC12" s="2" t="s">
        <v>16</v>
      </c>
      <c r="CD12" s="2" t="s">
        <v>16</v>
      </c>
      <c r="CE12" s="2" t="s">
        <v>16</v>
      </c>
      <c r="CF12" s="10"/>
      <c r="CG12" s="2" t="s">
        <v>17</v>
      </c>
      <c r="CH12" s="2" t="s">
        <v>16</v>
      </c>
      <c r="CI12" s="2" t="s">
        <v>16</v>
      </c>
      <c r="CJ12" s="2" t="s">
        <v>17</v>
      </c>
      <c r="CK12" s="2" t="s">
        <v>17</v>
      </c>
      <c r="CL12" s="2" t="s">
        <v>17</v>
      </c>
      <c r="CM12" s="10"/>
      <c r="CN12" s="2" t="s">
        <v>17</v>
      </c>
      <c r="CO12" s="2" t="s">
        <v>17</v>
      </c>
      <c r="CP12" s="2" t="s">
        <v>17</v>
      </c>
      <c r="CQ12" s="2" t="s">
        <v>16</v>
      </c>
      <c r="CR12" s="2" t="s">
        <v>16</v>
      </c>
      <c r="CS12" s="2" t="s">
        <v>17</v>
      </c>
      <c r="CT12" s="10"/>
      <c r="CU12" s="2" t="s">
        <v>16</v>
      </c>
      <c r="CV12" s="2" t="s">
        <v>17</v>
      </c>
      <c r="CW12" s="2" t="s">
        <v>17</v>
      </c>
      <c r="CX12" s="2" t="s">
        <v>17</v>
      </c>
      <c r="CY12" s="2" t="s">
        <v>16</v>
      </c>
      <c r="CZ12" s="2" t="s">
        <v>16</v>
      </c>
      <c r="DA12" s="10"/>
      <c r="DB12" s="2" t="s">
        <v>17</v>
      </c>
      <c r="DC12" s="2" t="s">
        <v>17</v>
      </c>
      <c r="DD12" s="2" t="s">
        <v>17</v>
      </c>
      <c r="DE12" s="2" t="s">
        <v>17</v>
      </c>
      <c r="DF12" s="2" t="s">
        <v>16</v>
      </c>
      <c r="DG12" s="2" t="s">
        <v>17</v>
      </c>
      <c r="DH12" s="10"/>
      <c r="DI12" s="2" t="s">
        <v>16</v>
      </c>
      <c r="DJ12" s="2" t="s">
        <v>16</v>
      </c>
      <c r="DK12" s="2" t="s">
        <v>16</v>
      </c>
      <c r="DL12" s="2" t="s">
        <v>16</v>
      </c>
      <c r="DM12" s="2" t="s">
        <v>17</v>
      </c>
      <c r="DN12" s="2" t="s">
        <v>17</v>
      </c>
      <c r="DO12" s="10"/>
      <c r="DP12" s="2" t="s">
        <v>16</v>
      </c>
      <c r="DQ12" s="2" t="s">
        <v>16</v>
      </c>
      <c r="DR12" s="2" t="s">
        <v>17</v>
      </c>
      <c r="DS12" s="2" t="s">
        <v>17</v>
      </c>
      <c r="DT12" s="2" t="s">
        <v>17</v>
      </c>
      <c r="DU12" s="2" t="s">
        <v>17</v>
      </c>
      <c r="DV12" s="10"/>
      <c r="DW12" s="2" t="s">
        <v>17</v>
      </c>
      <c r="DX12" s="2" t="s">
        <v>16</v>
      </c>
      <c r="DY12" s="2" t="s">
        <v>16</v>
      </c>
      <c r="DZ12" s="2" t="s">
        <v>17</v>
      </c>
      <c r="EA12" s="2" t="s">
        <v>17</v>
      </c>
      <c r="EB12" s="2" t="s">
        <v>16</v>
      </c>
      <c r="EC12" s="10"/>
      <c r="ED12" s="2" t="s">
        <v>17</v>
      </c>
      <c r="EE12" s="2" t="s">
        <v>17</v>
      </c>
      <c r="EF12" s="2" t="s">
        <v>17</v>
      </c>
      <c r="EG12" s="2" t="s">
        <v>17</v>
      </c>
      <c r="EH12" s="2" t="s">
        <v>16</v>
      </c>
      <c r="EI12" s="2" t="s">
        <v>16</v>
      </c>
      <c r="EJ12" s="10"/>
      <c r="EK12" s="2" t="s">
        <v>16</v>
      </c>
      <c r="EL12" s="2" t="s">
        <v>16</v>
      </c>
      <c r="EM12" s="2" t="s">
        <v>17</v>
      </c>
      <c r="EN12" s="2" t="s">
        <v>17</v>
      </c>
      <c r="EO12" s="2" t="s">
        <v>16</v>
      </c>
      <c r="EP12" s="2" t="s">
        <v>17</v>
      </c>
      <c r="EQ12" s="10"/>
      <c r="ER12" s="2" t="s">
        <v>16</v>
      </c>
      <c r="ES12" s="2" t="s">
        <v>16</v>
      </c>
      <c r="ET12" s="2" t="s">
        <v>16</v>
      </c>
      <c r="EU12" s="2" t="s">
        <v>16</v>
      </c>
      <c r="EV12" s="2" t="s">
        <v>16</v>
      </c>
      <c r="EW12" s="2" t="s">
        <v>16</v>
      </c>
      <c r="EX12" s="10"/>
      <c r="EY12" s="2" t="s">
        <v>16</v>
      </c>
      <c r="EZ12" s="2" t="s">
        <v>16</v>
      </c>
      <c r="FA12" s="2" t="s">
        <v>16</v>
      </c>
      <c r="FB12" s="2" t="s">
        <v>17</v>
      </c>
      <c r="FC12" s="2" t="s">
        <v>16</v>
      </c>
      <c r="FD12" s="2" t="s">
        <v>17</v>
      </c>
      <c r="FE12" s="10"/>
      <c r="FF12" s="2" t="s">
        <v>16</v>
      </c>
      <c r="FG12" s="2" t="s">
        <v>16</v>
      </c>
      <c r="FH12" s="2" t="s">
        <v>16</v>
      </c>
      <c r="FI12" s="2" t="s">
        <v>16</v>
      </c>
      <c r="FJ12" s="2" t="s">
        <v>16</v>
      </c>
      <c r="FK12" s="2" t="s">
        <v>17</v>
      </c>
      <c r="FL12" s="10"/>
      <c r="FM12" s="2" t="s">
        <v>17</v>
      </c>
      <c r="FN12" s="2" t="s">
        <v>17</v>
      </c>
      <c r="FO12" s="2" t="s">
        <v>17</v>
      </c>
      <c r="FP12" s="2" t="s">
        <v>17</v>
      </c>
      <c r="FQ12" s="2" t="s">
        <v>17</v>
      </c>
      <c r="FR12" s="2" t="s">
        <v>17</v>
      </c>
      <c r="FS12" s="10"/>
      <c r="FT12" s="2" t="s">
        <v>17</v>
      </c>
      <c r="FU12" s="2" t="s">
        <v>16</v>
      </c>
      <c r="FV12" s="2" t="s">
        <v>16</v>
      </c>
      <c r="FW12" s="2" t="s">
        <v>16</v>
      </c>
      <c r="FX12" s="2" t="s">
        <v>16</v>
      </c>
      <c r="FY12" s="2" t="s">
        <v>17</v>
      </c>
      <c r="FZ12" s="10"/>
      <c r="GA12" s="2" t="s">
        <v>16</v>
      </c>
      <c r="GB12" s="2" t="s">
        <v>16</v>
      </c>
      <c r="GC12" s="2" t="s">
        <v>17</v>
      </c>
      <c r="GD12" s="2" t="s">
        <v>17</v>
      </c>
      <c r="GE12" s="2" t="s">
        <v>16</v>
      </c>
      <c r="GF12" s="2" t="s">
        <v>16</v>
      </c>
      <c r="GG12" s="10"/>
      <c r="GH12" s="2" t="s">
        <v>17</v>
      </c>
      <c r="GI12" s="2" t="s">
        <v>17</v>
      </c>
      <c r="GJ12" s="2" t="s">
        <v>17</v>
      </c>
      <c r="GK12" s="2" t="s">
        <v>16</v>
      </c>
      <c r="GL12" s="2" t="s">
        <v>17</v>
      </c>
      <c r="GM12" s="2" t="s">
        <v>16</v>
      </c>
      <c r="GN12" s="10"/>
      <c r="GO12" s="2" t="s">
        <v>17</v>
      </c>
      <c r="GP12" s="2" t="s">
        <v>17</v>
      </c>
      <c r="GQ12" s="2" t="s">
        <v>16</v>
      </c>
      <c r="GR12" s="2" t="s">
        <v>16</v>
      </c>
      <c r="GS12" s="2" t="s">
        <v>16</v>
      </c>
      <c r="GT12" s="2" t="s">
        <v>17</v>
      </c>
      <c r="GU12" s="10"/>
      <c r="GV12" s="2" t="s">
        <v>16</v>
      </c>
      <c r="GW12" s="2" t="s">
        <v>16</v>
      </c>
      <c r="GX12" s="2" t="s">
        <v>16</v>
      </c>
      <c r="GY12" s="2" t="s">
        <v>17</v>
      </c>
      <c r="GZ12" s="2" t="s">
        <v>17</v>
      </c>
      <c r="HA12" s="2" t="s">
        <v>16</v>
      </c>
      <c r="HB12" s="10"/>
      <c r="HC12" s="2" t="s">
        <v>16</v>
      </c>
      <c r="HD12" s="2" t="s">
        <v>16</v>
      </c>
      <c r="HE12" s="2" t="s">
        <v>16</v>
      </c>
      <c r="HF12" s="2" t="s">
        <v>16</v>
      </c>
      <c r="HG12" s="2" t="s">
        <v>17</v>
      </c>
      <c r="HH12" s="2" t="s">
        <v>17</v>
      </c>
      <c r="HI12" s="10"/>
      <c r="HJ12" s="2" t="s">
        <v>17</v>
      </c>
      <c r="HK12" s="2" t="s">
        <v>17</v>
      </c>
      <c r="HL12" s="2" t="s">
        <v>17</v>
      </c>
      <c r="HM12" s="2" t="s">
        <v>17</v>
      </c>
      <c r="HN12" s="2" t="s">
        <v>16</v>
      </c>
      <c r="HO12" s="2" t="s">
        <v>16</v>
      </c>
      <c r="HP12" s="10"/>
      <c r="HQ12" s="2" t="s">
        <v>17</v>
      </c>
      <c r="HR12" s="2" t="s">
        <v>17</v>
      </c>
      <c r="HS12" s="2" t="s">
        <v>16</v>
      </c>
      <c r="HT12" s="2" t="s">
        <v>16</v>
      </c>
      <c r="HU12" s="2" t="s">
        <v>17</v>
      </c>
      <c r="HV12" s="2" t="s">
        <v>16</v>
      </c>
      <c r="HW12" s="10"/>
      <c r="HX12" s="2" t="s">
        <v>16</v>
      </c>
      <c r="HY12" s="2" t="s">
        <v>17</v>
      </c>
      <c r="HZ12" s="2" t="s">
        <v>17</v>
      </c>
      <c r="IA12" s="2" t="s">
        <v>17</v>
      </c>
      <c r="IB12" s="2" t="s">
        <v>17</v>
      </c>
      <c r="IC12" s="2" t="s">
        <v>17</v>
      </c>
      <c r="ID12" s="10"/>
      <c r="IE12" s="2" t="s">
        <v>17</v>
      </c>
      <c r="IF12" s="2" t="s">
        <v>17</v>
      </c>
      <c r="IG12" s="2" t="s">
        <v>17</v>
      </c>
      <c r="IH12" s="2" t="s">
        <v>16</v>
      </c>
      <c r="II12" s="2" t="s">
        <v>16</v>
      </c>
      <c r="IJ12" s="2" t="s">
        <v>16</v>
      </c>
      <c r="IK12" s="10"/>
      <c r="IL12" s="2" t="s">
        <v>16</v>
      </c>
      <c r="IM12" s="2" t="s">
        <v>16</v>
      </c>
      <c r="IN12" s="2" t="s">
        <v>17</v>
      </c>
      <c r="IO12" s="2" t="s">
        <v>16</v>
      </c>
      <c r="IP12" s="2" t="s">
        <v>17</v>
      </c>
      <c r="IQ12" s="2" t="s">
        <v>16</v>
      </c>
      <c r="IR12" s="10"/>
      <c r="IS12" s="2" t="s">
        <v>17</v>
      </c>
      <c r="IT12" s="2" t="s">
        <v>17</v>
      </c>
      <c r="IU12" s="2" t="s">
        <v>17</v>
      </c>
      <c r="IV12" s="2" t="s">
        <v>17</v>
      </c>
      <c r="IW12" s="2" t="s">
        <v>16</v>
      </c>
      <c r="IX12" s="2" t="s">
        <v>17</v>
      </c>
      <c r="IY12" s="10"/>
      <c r="IZ12" s="2" t="s">
        <v>17</v>
      </c>
      <c r="JA12" s="2" t="s">
        <v>16</v>
      </c>
      <c r="JB12" s="2" t="s">
        <v>16</v>
      </c>
      <c r="JC12" s="2" t="s">
        <v>17</v>
      </c>
      <c r="JD12" s="2" t="s">
        <v>17</v>
      </c>
      <c r="JE12" s="2" t="s">
        <v>17</v>
      </c>
      <c r="JF12" s="10"/>
      <c r="JG12" s="2" t="s">
        <v>17</v>
      </c>
      <c r="JH12" s="2" t="s">
        <v>16</v>
      </c>
      <c r="JI12" s="2" t="s">
        <v>16</v>
      </c>
      <c r="JJ12" s="2" t="s">
        <v>16</v>
      </c>
      <c r="JK12" s="2" t="s">
        <v>17</v>
      </c>
      <c r="JL12" s="2" t="s">
        <v>17</v>
      </c>
      <c r="JM12" s="10"/>
      <c r="JN12" s="11" t="s">
        <v>17</v>
      </c>
      <c r="JO12" s="2" t="s">
        <v>17</v>
      </c>
      <c r="JP12" s="2" t="s">
        <v>16</v>
      </c>
      <c r="JQ12" s="2" t="s">
        <v>16</v>
      </c>
      <c r="JR12" s="2" t="s">
        <v>16</v>
      </c>
      <c r="JS12" s="2" t="s">
        <v>17</v>
      </c>
      <c r="JT12" s="10"/>
      <c r="JU12" s="2" t="s">
        <v>17</v>
      </c>
      <c r="JV12" s="2" t="s">
        <v>17</v>
      </c>
      <c r="JW12" s="2" t="s">
        <v>17</v>
      </c>
      <c r="JX12" s="2" t="s">
        <v>17</v>
      </c>
      <c r="JY12" s="2" t="s">
        <v>17</v>
      </c>
      <c r="JZ12" s="11" t="s">
        <v>16</v>
      </c>
      <c r="KA12" s="10"/>
      <c r="KB12" s="2" t="s">
        <v>16</v>
      </c>
      <c r="KC12" s="2" t="s">
        <v>16</v>
      </c>
      <c r="KD12" s="2" t="s">
        <v>16</v>
      </c>
      <c r="KE12" s="2" t="s">
        <v>16</v>
      </c>
      <c r="KF12" s="2" t="s">
        <v>17</v>
      </c>
      <c r="KG12" s="2" t="s">
        <v>17</v>
      </c>
      <c r="KH12" s="10"/>
      <c r="KI12" s="2" t="s">
        <v>16</v>
      </c>
      <c r="KJ12" s="2" t="s">
        <v>17</v>
      </c>
      <c r="KK12" s="2" t="s">
        <v>16</v>
      </c>
      <c r="KL12" s="2" t="s">
        <v>17</v>
      </c>
      <c r="KM12" s="2" t="s">
        <v>17</v>
      </c>
      <c r="KN12" s="2" t="s">
        <v>16</v>
      </c>
      <c r="KO12" s="10"/>
      <c r="KP12" s="2" t="s">
        <v>17</v>
      </c>
      <c r="KQ12" s="2" t="s">
        <v>16</v>
      </c>
      <c r="KR12" s="2" t="s">
        <v>16</v>
      </c>
      <c r="KS12" s="2" t="s">
        <v>17</v>
      </c>
      <c r="KT12" s="2" t="s">
        <v>17</v>
      </c>
      <c r="KU12" s="2" t="s">
        <v>16</v>
      </c>
      <c r="KV12" s="10"/>
      <c r="KW12" s="2" t="s">
        <v>16</v>
      </c>
      <c r="KX12" s="2" t="s">
        <v>17</v>
      </c>
      <c r="KY12" s="2" t="s">
        <v>16</v>
      </c>
      <c r="KZ12" s="2" t="s">
        <v>16</v>
      </c>
      <c r="LA12" s="2" t="s">
        <v>16</v>
      </c>
      <c r="LB12" s="2" t="s">
        <v>17</v>
      </c>
      <c r="LC12" s="10"/>
      <c r="LD12" s="2" t="s">
        <v>16</v>
      </c>
      <c r="LE12" s="2" t="s">
        <v>16</v>
      </c>
      <c r="LF12" s="2" t="s">
        <v>17</v>
      </c>
      <c r="LG12" s="2" t="s">
        <v>16</v>
      </c>
      <c r="LH12" s="2" t="s">
        <v>17</v>
      </c>
      <c r="LI12" s="2" t="s">
        <v>16</v>
      </c>
      <c r="LJ12" s="10"/>
      <c r="LK12" s="2" t="s">
        <v>17</v>
      </c>
      <c r="LL12" s="2" t="s">
        <v>17</v>
      </c>
      <c r="LM12" s="2" t="s">
        <v>17</v>
      </c>
      <c r="LN12" s="2" t="s">
        <v>16</v>
      </c>
      <c r="LO12" s="2" t="s">
        <v>17</v>
      </c>
      <c r="LP12" s="2" t="s">
        <v>17</v>
      </c>
      <c r="LQ12" s="10"/>
      <c r="LR12" s="2" t="s">
        <v>16</v>
      </c>
      <c r="LS12" s="2" t="s">
        <v>17</v>
      </c>
      <c r="LT12" s="2" t="s">
        <v>16</v>
      </c>
      <c r="LU12" s="2" t="s">
        <v>17</v>
      </c>
      <c r="LV12" s="2" t="s">
        <v>17</v>
      </c>
      <c r="LW12" s="2" t="s">
        <v>17</v>
      </c>
      <c r="LX12" s="10"/>
      <c r="LY12" s="2" t="s">
        <v>16</v>
      </c>
      <c r="LZ12" s="2" t="s">
        <v>16</v>
      </c>
      <c r="MA12" s="2" t="s">
        <v>17</v>
      </c>
      <c r="MB12" s="2" t="s">
        <v>16</v>
      </c>
      <c r="MC12" s="2" t="s">
        <v>17</v>
      </c>
      <c r="MD12" s="2" t="s">
        <v>17</v>
      </c>
      <c r="ME12" s="10"/>
      <c r="MF12" s="2" t="s">
        <v>17</v>
      </c>
      <c r="MG12" s="2" t="s">
        <v>16</v>
      </c>
      <c r="MH12" s="2" t="s">
        <v>16</v>
      </c>
      <c r="MI12" s="2" t="s">
        <v>17</v>
      </c>
      <c r="MJ12" s="2" t="s">
        <v>17</v>
      </c>
      <c r="MK12" s="2" t="s">
        <v>16</v>
      </c>
      <c r="ML12" s="10"/>
      <c r="MM12" s="2" t="s">
        <v>17</v>
      </c>
      <c r="MN12" s="2" t="s">
        <v>17</v>
      </c>
      <c r="MO12" s="2" t="s">
        <v>16</v>
      </c>
      <c r="MP12" s="2" t="s">
        <v>16</v>
      </c>
      <c r="MQ12" s="2" t="s">
        <v>16</v>
      </c>
      <c r="MR12" s="2" t="s">
        <v>16</v>
      </c>
      <c r="MS12" s="10"/>
      <c r="MT12" s="2" t="s">
        <v>17</v>
      </c>
      <c r="MU12" s="2" t="s">
        <v>17</v>
      </c>
      <c r="MV12" s="2" t="s">
        <v>16</v>
      </c>
      <c r="MW12" s="2" t="s">
        <v>16</v>
      </c>
      <c r="MX12" s="2" t="s">
        <v>17</v>
      </c>
      <c r="MY12" s="2" t="s">
        <v>17</v>
      </c>
      <c r="MZ12" s="10"/>
      <c r="NA12" s="2" t="s">
        <v>17</v>
      </c>
      <c r="NB12" s="2" t="s">
        <v>16</v>
      </c>
      <c r="NC12" s="2" t="s">
        <v>16</v>
      </c>
      <c r="ND12" s="2" t="s">
        <v>16</v>
      </c>
      <c r="NE12" s="2" t="s">
        <v>17</v>
      </c>
      <c r="NF12" s="2" t="s">
        <v>16</v>
      </c>
      <c r="NG12" s="10"/>
    </row>
    <row r="13" spans="3:374" x14ac:dyDescent="0.35">
      <c r="C13" s="2">
        <v>105</v>
      </c>
      <c r="D13" s="2">
        <f t="shared" si="0"/>
        <v>149</v>
      </c>
      <c r="E13" s="2">
        <f t="shared" si="1"/>
        <v>163</v>
      </c>
      <c r="F13" s="2">
        <f t="shared" si="2"/>
        <v>47.6038338658147</v>
      </c>
      <c r="G13" s="9"/>
      <c r="H13" s="2" t="s">
        <v>17</v>
      </c>
      <c r="I13" s="2" t="s">
        <v>16</v>
      </c>
      <c r="J13" s="2" t="s">
        <v>17</v>
      </c>
      <c r="K13" s="2" t="s">
        <v>17</v>
      </c>
      <c r="L13" s="2" t="s">
        <v>17</v>
      </c>
      <c r="M13" s="2" t="s">
        <v>16</v>
      </c>
      <c r="N13" s="10"/>
      <c r="O13" s="2" t="s">
        <v>16</v>
      </c>
      <c r="P13" s="2" t="s">
        <v>16</v>
      </c>
      <c r="Q13" s="2" t="s">
        <v>16</v>
      </c>
      <c r="R13" s="2" t="s">
        <v>16</v>
      </c>
      <c r="S13" s="2" t="s">
        <v>17</v>
      </c>
      <c r="T13" s="2" t="s">
        <v>16</v>
      </c>
      <c r="U13" s="10"/>
      <c r="V13" s="2" t="s">
        <v>16</v>
      </c>
      <c r="W13" s="2" t="s">
        <v>17</v>
      </c>
      <c r="X13" s="2" t="s">
        <v>16</v>
      </c>
      <c r="Y13" s="2" t="s">
        <v>17</v>
      </c>
      <c r="Z13" s="2" t="s">
        <v>17</v>
      </c>
      <c r="AA13" s="2" t="s">
        <v>16</v>
      </c>
      <c r="AB13" s="10"/>
      <c r="AC13" s="2" t="s">
        <v>16</v>
      </c>
      <c r="AD13" s="2" t="s">
        <v>16</v>
      </c>
      <c r="AE13" s="2" t="s">
        <v>16</v>
      </c>
      <c r="AF13" s="2" t="s">
        <v>17</v>
      </c>
      <c r="AG13" s="2" t="s">
        <v>17</v>
      </c>
      <c r="AH13" s="2" t="s">
        <v>16</v>
      </c>
      <c r="AI13" s="10"/>
      <c r="AJ13" s="2" t="s">
        <v>16</v>
      </c>
      <c r="AK13" s="2" t="s">
        <v>17</v>
      </c>
      <c r="AL13" s="2" t="s">
        <v>17</v>
      </c>
      <c r="AM13" s="2" t="s">
        <v>16</v>
      </c>
      <c r="AN13" s="2" t="s">
        <v>16</v>
      </c>
      <c r="AO13" s="2" t="s">
        <v>17</v>
      </c>
      <c r="AP13" s="10"/>
      <c r="AQ13" s="2" t="s">
        <v>17</v>
      </c>
      <c r="AR13" s="2" t="s">
        <v>17</v>
      </c>
      <c r="AS13" s="2" t="s">
        <v>16</v>
      </c>
      <c r="AT13" s="2" t="s">
        <v>17</v>
      </c>
      <c r="AU13" s="2" t="s">
        <v>16</v>
      </c>
      <c r="AV13" s="2" t="s">
        <v>16</v>
      </c>
      <c r="AW13" s="10"/>
      <c r="AX13" s="2" t="s">
        <v>16</v>
      </c>
      <c r="AY13" s="2" t="s">
        <v>16</v>
      </c>
      <c r="AZ13" s="2" t="s">
        <v>17</v>
      </c>
      <c r="BA13" s="2" t="s">
        <v>17</v>
      </c>
      <c r="BB13" s="2" t="s">
        <v>16</v>
      </c>
      <c r="BC13" s="2" t="s">
        <v>16</v>
      </c>
      <c r="BD13" s="10"/>
      <c r="BE13" s="2" t="s">
        <v>17</v>
      </c>
      <c r="BF13" s="2" t="s">
        <v>17</v>
      </c>
      <c r="BG13" s="2" t="s">
        <v>16</v>
      </c>
      <c r="BH13" s="2" t="s">
        <v>16</v>
      </c>
      <c r="BI13" s="2" t="s">
        <v>16</v>
      </c>
      <c r="BJ13" s="2" t="s">
        <v>16</v>
      </c>
      <c r="BK13" s="10"/>
      <c r="BL13" s="2" t="s">
        <v>16</v>
      </c>
      <c r="BM13" s="2" t="s">
        <v>16</v>
      </c>
      <c r="BN13" s="2" t="s">
        <v>17</v>
      </c>
      <c r="BO13" s="2" t="s">
        <v>16</v>
      </c>
      <c r="BP13" s="2" t="s">
        <v>16</v>
      </c>
      <c r="BQ13" s="2" t="s">
        <v>17</v>
      </c>
      <c r="BR13" s="10"/>
      <c r="BS13" s="2" t="s">
        <v>17</v>
      </c>
      <c r="BT13" s="2" t="s">
        <v>17</v>
      </c>
      <c r="BU13" s="2" t="s">
        <v>17</v>
      </c>
      <c r="BV13" s="2" t="s">
        <v>16</v>
      </c>
      <c r="BW13" s="2" t="s">
        <v>16</v>
      </c>
      <c r="BX13" s="2" t="s">
        <v>17</v>
      </c>
      <c r="BY13" s="10"/>
      <c r="BZ13" s="2" t="s">
        <v>16</v>
      </c>
      <c r="CA13" s="2" t="s">
        <v>16</v>
      </c>
      <c r="CB13" s="2" t="s">
        <v>16</v>
      </c>
      <c r="CC13" s="2" t="s">
        <v>17</v>
      </c>
      <c r="CD13" s="2" t="s">
        <v>16</v>
      </c>
      <c r="CE13" s="2" t="s">
        <v>16</v>
      </c>
      <c r="CF13" s="10"/>
      <c r="CG13" s="2" t="s">
        <v>16</v>
      </c>
      <c r="CH13" s="2" t="s">
        <v>16</v>
      </c>
      <c r="CI13" s="2" t="s">
        <v>17</v>
      </c>
      <c r="CJ13" s="2" t="s">
        <v>16</v>
      </c>
      <c r="CK13" s="2" t="s">
        <v>17</v>
      </c>
      <c r="CL13" s="2" t="s">
        <v>17</v>
      </c>
      <c r="CM13" s="10"/>
      <c r="CN13" s="2" t="s">
        <v>16</v>
      </c>
      <c r="CO13" s="2" t="s">
        <v>16</v>
      </c>
      <c r="CP13" s="2" t="s">
        <v>17</v>
      </c>
      <c r="CQ13" s="2" t="s">
        <v>17</v>
      </c>
      <c r="CR13" s="2" t="s">
        <v>16</v>
      </c>
      <c r="CS13" s="2" t="s">
        <v>17</v>
      </c>
      <c r="CT13" s="10"/>
      <c r="CU13" s="2" t="s">
        <v>17</v>
      </c>
      <c r="CV13" s="2" t="s">
        <v>16</v>
      </c>
      <c r="CW13" s="2" t="s">
        <v>17</v>
      </c>
      <c r="CX13" s="2" t="s">
        <v>16</v>
      </c>
      <c r="CY13" s="2" t="s">
        <v>16</v>
      </c>
      <c r="CZ13" s="2" t="s">
        <v>16</v>
      </c>
      <c r="DA13" s="10"/>
      <c r="DB13" s="2" t="s">
        <v>16</v>
      </c>
      <c r="DC13" s="2" t="s">
        <v>17</v>
      </c>
      <c r="DD13" s="2" t="s">
        <v>16</v>
      </c>
      <c r="DE13" s="2" t="s">
        <v>17</v>
      </c>
      <c r="DF13" s="2" t="s">
        <v>16</v>
      </c>
      <c r="DG13" s="2" t="s">
        <v>16</v>
      </c>
      <c r="DH13" s="10"/>
      <c r="DI13" s="2" t="s">
        <v>17</v>
      </c>
      <c r="DJ13" s="2" t="s">
        <v>17</v>
      </c>
      <c r="DK13" s="2" t="s">
        <v>16</v>
      </c>
      <c r="DL13" s="2" t="s">
        <v>17</v>
      </c>
      <c r="DM13" s="2" t="s">
        <v>17</v>
      </c>
      <c r="DN13" s="2" t="s">
        <v>16</v>
      </c>
      <c r="DO13" s="10"/>
      <c r="DP13" s="2" t="s">
        <v>17</v>
      </c>
      <c r="DQ13" s="2" t="s">
        <v>17</v>
      </c>
      <c r="DR13" s="2" t="s">
        <v>16</v>
      </c>
      <c r="DS13" s="2" t="s">
        <v>16</v>
      </c>
      <c r="DT13" s="2" t="s">
        <v>17</v>
      </c>
      <c r="DU13" s="2" t="s">
        <v>16</v>
      </c>
      <c r="DV13" s="10"/>
      <c r="DW13" s="2" t="s">
        <v>17</v>
      </c>
      <c r="DX13" s="2" t="s">
        <v>17</v>
      </c>
      <c r="DY13" s="2" t="s">
        <v>17</v>
      </c>
      <c r="DZ13" s="2" t="s">
        <v>16</v>
      </c>
      <c r="EA13" s="2" t="s">
        <v>16</v>
      </c>
      <c r="EB13" s="2" t="s">
        <v>16</v>
      </c>
      <c r="EC13" s="10"/>
      <c r="ED13" s="2" t="s">
        <v>17</v>
      </c>
      <c r="EE13" s="2" t="s">
        <v>17</v>
      </c>
      <c r="EF13" s="2" t="s">
        <v>16</v>
      </c>
      <c r="EG13" s="2" t="s">
        <v>17</v>
      </c>
      <c r="EH13" s="2" t="s">
        <v>16</v>
      </c>
      <c r="EI13" s="2" t="s">
        <v>17</v>
      </c>
      <c r="EJ13" s="10"/>
      <c r="EK13" s="2" t="s">
        <v>16</v>
      </c>
      <c r="EL13" s="2" t="s">
        <v>16</v>
      </c>
      <c r="EM13" s="2" t="s">
        <v>16</v>
      </c>
      <c r="EN13" s="2" t="s">
        <v>17</v>
      </c>
      <c r="EO13" s="2" t="s">
        <v>17</v>
      </c>
      <c r="EP13" s="2" t="s">
        <v>16</v>
      </c>
      <c r="EQ13" s="10"/>
      <c r="ER13" s="2" t="s">
        <v>17</v>
      </c>
      <c r="ES13" s="2" t="s">
        <v>17</v>
      </c>
      <c r="ET13" s="2" t="s">
        <v>17</v>
      </c>
      <c r="EU13" s="2" t="s">
        <v>17</v>
      </c>
      <c r="EV13" s="2" t="s">
        <v>16</v>
      </c>
      <c r="EW13" s="2" t="s">
        <v>17</v>
      </c>
      <c r="EX13" s="10"/>
      <c r="EY13" s="2" t="s">
        <v>17</v>
      </c>
      <c r="EZ13" s="2" t="s">
        <v>17</v>
      </c>
      <c r="FA13" s="2" t="s">
        <v>16</v>
      </c>
      <c r="FB13" s="2" t="s">
        <v>17</v>
      </c>
      <c r="FC13" s="2" t="s">
        <v>17</v>
      </c>
      <c r="FD13" s="2" t="s">
        <v>17</v>
      </c>
      <c r="FE13" s="10"/>
      <c r="FF13" s="2" t="s">
        <v>17</v>
      </c>
      <c r="FG13" s="2" t="s">
        <v>17</v>
      </c>
      <c r="FH13" s="2" t="s">
        <v>16</v>
      </c>
      <c r="FI13" s="2" t="s">
        <v>17</v>
      </c>
      <c r="FJ13" s="2" t="s">
        <v>17</v>
      </c>
      <c r="FK13" s="2" t="s">
        <v>16</v>
      </c>
      <c r="FL13" s="10"/>
      <c r="FM13" s="2" t="s">
        <v>17</v>
      </c>
      <c r="FN13" s="2" t="s">
        <v>17</v>
      </c>
      <c r="FO13" s="2" t="s">
        <v>17</v>
      </c>
      <c r="FP13" s="2" t="s">
        <v>16</v>
      </c>
      <c r="FQ13" s="2" t="s">
        <v>17</v>
      </c>
      <c r="FR13" s="2" t="s">
        <v>16</v>
      </c>
      <c r="FS13" s="10"/>
      <c r="FT13" s="2" t="s">
        <v>17</v>
      </c>
      <c r="FU13" s="2" t="s">
        <v>17</v>
      </c>
      <c r="FV13" s="2" t="s">
        <v>17</v>
      </c>
      <c r="FW13" s="2" t="s">
        <v>17</v>
      </c>
      <c r="FX13" s="2" t="s">
        <v>16</v>
      </c>
      <c r="FY13" s="2" t="s">
        <v>16</v>
      </c>
      <c r="FZ13" s="10"/>
      <c r="GA13" s="2" t="s">
        <v>16</v>
      </c>
      <c r="GB13" s="2" t="s">
        <v>17</v>
      </c>
      <c r="GC13" s="2" t="s">
        <v>16</v>
      </c>
      <c r="GD13" s="2" t="s">
        <v>16</v>
      </c>
      <c r="GE13" s="2" t="s">
        <v>17</v>
      </c>
      <c r="GF13" s="2" t="s">
        <v>17</v>
      </c>
      <c r="GG13" s="10"/>
      <c r="GH13" s="2" t="s">
        <v>16</v>
      </c>
      <c r="GI13" s="2" t="s">
        <v>17</v>
      </c>
      <c r="GJ13" s="2" t="s">
        <v>17</v>
      </c>
      <c r="GK13" s="2" t="s">
        <v>16</v>
      </c>
      <c r="GL13" s="2" t="s">
        <v>16</v>
      </c>
      <c r="GM13" s="2" t="s">
        <v>17</v>
      </c>
      <c r="GN13" s="10"/>
      <c r="GO13" s="2" t="s">
        <v>17</v>
      </c>
      <c r="GP13" s="2" t="s">
        <v>16</v>
      </c>
      <c r="GQ13" s="2" t="s">
        <v>16</v>
      </c>
      <c r="GR13" s="2" t="s">
        <v>17</v>
      </c>
      <c r="GS13" s="2" t="s">
        <v>17</v>
      </c>
      <c r="GT13" s="2" t="s">
        <v>17</v>
      </c>
      <c r="GU13" s="10"/>
      <c r="GV13" s="2" t="s">
        <v>16</v>
      </c>
      <c r="GW13" s="2" t="s">
        <v>16</v>
      </c>
      <c r="GX13" s="2" t="s">
        <v>17</v>
      </c>
      <c r="GY13" s="2" t="s">
        <v>17</v>
      </c>
      <c r="GZ13" s="2" t="s">
        <v>16</v>
      </c>
      <c r="HA13" s="2" t="s">
        <v>16</v>
      </c>
      <c r="HB13" s="10"/>
      <c r="HC13" s="2" t="s">
        <v>16</v>
      </c>
      <c r="HD13" s="2" t="s">
        <v>17</v>
      </c>
      <c r="HE13" s="2" t="s">
        <v>16</v>
      </c>
      <c r="HF13" s="2" t="s">
        <v>17</v>
      </c>
      <c r="HG13" s="2" t="s">
        <v>17</v>
      </c>
      <c r="HH13" s="2" t="s">
        <v>17</v>
      </c>
      <c r="HI13" s="10"/>
      <c r="HJ13" s="2" t="s">
        <v>17</v>
      </c>
      <c r="HK13" s="2" t="s">
        <v>17</v>
      </c>
      <c r="HL13" s="2" t="s">
        <v>16</v>
      </c>
      <c r="HM13" s="2" t="s">
        <v>17</v>
      </c>
      <c r="HN13" s="2" t="s">
        <v>17</v>
      </c>
      <c r="HO13" s="2" t="s">
        <v>17</v>
      </c>
      <c r="HP13" s="10"/>
      <c r="HQ13" s="2" t="s">
        <v>16</v>
      </c>
      <c r="HR13" s="2" t="s">
        <v>16</v>
      </c>
      <c r="HS13" s="2" t="s">
        <v>17</v>
      </c>
      <c r="HT13" s="2" t="s">
        <v>16</v>
      </c>
      <c r="HU13" s="2" t="s">
        <v>17</v>
      </c>
      <c r="HV13" s="2" t="s">
        <v>17</v>
      </c>
      <c r="HW13" s="10"/>
      <c r="HX13" s="2" t="s">
        <v>16</v>
      </c>
      <c r="HY13" s="2" t="s">
        <v>16</v>
      </c>
      <c r="HZ13" s="2" t="s">
        <v>17</v>
      </c>
      <c r="IA13" s="2" t="s">
        <v>17</v>
      </c>
      <c r="IB13" s="2" t="s">
        <v>16</v>
      </c>
      <c r="IC13" s="2" t="s">
        <v>16</v>
      </c>
      <c r="ID13" s="10"/>
      <c r="IE13" s="2" t="s">
        <v>17</v>
      </c>
      <c r="IF13" s="2" t="s">
        <v>16</v>
      </c>
      <c r="IG13" s="2" t="s">
        <v>17</v>
      </c>
      <c r="IH13" s="2" t="s">
        <v>17</v>
      </c>
      <c r="II13" s="2" t="s">
        <v>16</v>
      </c>
      <c r="IJ13" s="2" t="s">
        <v>17</v>
      </c>
      <c r="IK13" s="10"/>
      <c r="IL13" s="2" t="s">
        <v>17</v>
      </c>
      <c r="IM13" s="2" t="s">
        <v>17</v>
      </c>
      <c r="IN13" s="2" t="s">
        <v>17</v>
      </c>
      <c r="IO13" s="2" t="s">
        <v>16</v>
      </c>
      <c r="IP13" s="2" t="s">
        <v>16</v>
      </c>
      <c r="IQ13" s="2" t="s">
        <v>16</v>
      </c>
      <c r="IR13" s="10"/>
      <c r="IS13" s="2" t="s">
        <v>16</v>
      </c>
      <c r="IT13" s="2" t="s">
        <v>16</v>
      </c>
      <c r="IU13" s="2" t="s">
        <v>17</v>
      </c>
      <c r="IV13" s="2" t="s">
        <v>16</v>
      </c>
      <c r="IW13" s="2" t="s">
        <v>17</v>
      </c>
      <c r="IX13" s="2" t="s">
        <v>17</v>
      </c>
      <c r="IY13" s="10"/>
      <c r="IZ13" s="2" t="s">
        <v>16</v>
      </c>
      <c r="JA13" s="2" t="s">
        <v>17</v>
      </c>
      <c r="JB13" s="2" t="s">
        <v>16</v>
      </c>
      <c r="JC13" s="2" t="s">
        <v>17</v>
      </c>
      <c r="JD13" s="2" t="s">
        <v>16</v>
      </c>
      <c r="JE13" s="2" t="s">
        <v>17</v>
      </c>
      <c r="JF13" s="10"/>
      <c r="JG13" s="2" t="s">
        <v>16</v>
      </c>
      <c r="JH13" s="2" t="s">
        <v>17</v>
      </c>
      <c r="JI13" s="2" t="s">
        <v>16</v>
      </c>
      <c r="JJ13" s="2" t="s">
        <v>17</v>
      </c>
      <c r="JK13" s="2" t="s">
        <v>16</v>
      </c>
      <c r="JL13" s="2" t="s">
        <v>17</v>
      </c>
      <c r="JM13" s="10"/>
      <c r="JN13" s="11" t="s">
        <v>16</v>
      </c>
      <c r="JO13" s="2" t="s">
        <v>17</v>
      </c>
      <c r="JP13" s="2" t="s">
        <v>16</v>
      </c>
      <c r="JQ13" s="2" t="s">
        <v>17</v>
      </c>
      <c r="JR13" s="2" t="s">
        <v>16</v>
      </c>
      <c r="JS13" s="2" t="s">
        <v>16</v>
      </c>
      <c r="JT13" s="10"/>
      <c r="JU13" s="2" t="s">
        <v>17</v>
      </c>
      <c r="JV13" s="2" t="s">
        <v>17</v>
      </c>
      <c r="JW13" s="2" t="s">
        <v>17</v>
      </c>
      <c r="JX13" s="2" t="s">
        <v>16</v>
      </c>
      <c r="JY13" s="2" t="s">
        <v>17</v>
      </c>
      <c r="JZ13" s="11" t="s">
        <v>17</v>
      </c>
      <c r="KA13" s="10"/>
      <c r="KB13" s="2" t="s">
        <v>16</v>
      </c>
      <c r="KC13" s="2" t="s">
        <v>17</v>
      </c>
      <c r="KD13" s="2" t="s">
        <v>17</v>
      </c>
      <c r="KE13" s="2" t="s">
        <v>16</v>
      </c>
      <c r="KF13" s="2" t="s">
        <v>17</v>
      </c>
      <c r="KG13" s="2" t="s">
        <v>17</v>
      </c>
      <c r="KH13" s="10"/>
      <c r="KI13" s="2" t="s">
        <v>16</v>
      </c>
      <c r="KJ13" s="2" t="s">
        <v>17</v>
      </c>
      <c r="KK13" s="2" t="s">
        <v>16</v>
      </c>
      <c r="KL13" s="2" t="s">
        <v>17</v>
      </c>
      <c r="KM13" s="2" t="s">
        <v>16</v>
      </c>
      <c r="KN13" s="2" t="s">
        <v>16</v>
      </c>
      <c r="KO13" s="10"/>
      <c r="KP13" s="2" t="s">
        <v>16</v>
      </c>
      <c r="KQ13" s="2" t="s">
        <v>17</v>
      </c>
      <c r="KR13" s="2" t="s">
        <v>17</v>
      </c>
      <c r="KS13" s="2" t="s">
        <v>17</v>
      </c>
      <c r="KT13" s="2" t="s">
        <v>16</v>
      </c>
      <c r="KU13" s="2" t="s">
        <v>17</v>
      </c>
      <c r="KV13" s="10"/>
      <c r="KW13" s="2" t="s">
        <v>17</v>
      </c>
      <c r="KX13" s="2" t="s">
        <v>17</v>
      </c>
      <c r="KY13" s="2" t="s">
        <v>17</v>
      </c>
      <c r="KZ13" s="2" t="s">
        <v>17</v>
      </c>
      <c r="LA13" s="2" t="s">
        <v>17</v>
      </c>
      <c r="LB13" s="2" t="s">
        <v>17</v>
      </c>
      <c r="LC13" s="10"/>
      <c r="LD13" s="2" t="s">
        <v>16</v>
      </c>
      <c r="LE13" s="2" t="s">
        <v>17</v>
      </c>
      <c r="LF13" s="2" t="s">
        <v>16</v>
      </c>
      <c r="LG13" s="2" t="s">
        <v>16</v>
      </c>
      <c r="LH13" s="2" t="s">
        <v>17</v>
      </c>
      <c r="LI13" s="2" t="s">
        <v>17</v>
      </c>
      <c r="LJ13" s="10"/>
      <c r="LK13" s="2" t="s">
        <v>16</v>
      </c>
      <c r="LL13" s="2" t="s">
        <v>17</v>
      </c>
      <c r="LM13" s="2" t="s">
        <v>17</v>
      </c>
      <c r="LN13" s="2" t="s">
        <v>17</v>
      </c>
      <c r="LO13" s="2" t="s">
        <v>17</v>
      </c>
      <c r="LP13" s="2" t="s">
        <v>16</v>
      </c>
      <c r="LQ13" s="10"/>
      <c r="LR13" s="2" t="s">
        <v>17</v>
      </c>
      <c r="LS13" s="2" t="s">
        <v>17</v>
      </c>
      <c r="LT13" s="2" t="s">
        <v>16</v>
      </c>
      <c r="LU13" s="2" t="s">
        <v>16</v>
      </c>
      <c r="LV13" s="2" t="s">
        <v>16</v>
      </c>
      <c r="LW13" s="2" t="s">
        <v>16</v>
      </c>
      <c r="LX13" s="10"/>
      <c r="LY13" s="2" t="s">
        <v>16</v>
      </c>
      <c r="LZ13" s="2" t="s">
        <v>16</v>
      </c>
      <c r="MA13" s="2" t="s">
        <v>16</v>
      </c>
      <c r="MB13" s="2" t="s">
        <v>17</v>
      </c>
      <c r="MC13" s="2" t="s">
        <v>17</v>
      </c>
      <c r="MD13" s="2" t="s">
        <v>17</v>
      </c>
      <c r="ME13" s="10"/>
      <c r="MF13" s="2" t="s">
        <v>16</v>
      </c>
      <c r="MG13" s="2" t="s">
        <v>16</v>
      </c>
      <c r="MH13" s="2" t="s">
        <v>16</v>
      </c>
      <c r="MI13" s="2" t="s">
        <v>16</v>
      </c>
      <c r="MJ13" s="2" t="s">
        <v>16</v>
      </c>
      <c r="MK13" s="2" t="s">
        <v>17</v>
      </c>
      <c r="ML13" s="10"/>
      <c r="MM13" s="2" t="s">
        <v>17</v>
      </c>
      <c r="MN13" s="2" t="s">
        <v>16</v>
      </c>
      <c r="MO13" s="2" t="s">
        <v>17</v>
      </c>
      <c r="MP13" s="2" t="s">
        <v>17</v>
      </c>
      <c r="MQ13" s="2" t="s">
        <v>16</v>
      </c>
      <c r="MR13" s="2" t="s">
        <v>17</v>
      </c>
      <c r="MS13" s="10"/>
      <c r="MT13" s="2" t="s">
        <v>16</v>
      </c>
      <c r="MU13" s="2" t="s">
        <v>16</v>
      </c>
      <c r="MV13" s="2" t="s">
        <v>17</v>
      </c>
      <c r="MW13" s="2" t="s">
        <v>17</v>
      </c>
      <c r="MX13" s="2" t="s">
        <v>16</v>
      </c>
      <c r="MY13" s="2" t="s">
        <v>17</v>
      </c>
      <c r="MZ13" s="10"/>
      <c r="NA13" s="2" t="s">
        <v>16</v>
      </c>
      <c r="NB13" s="2" t="s">
        <v>16</v>
      </c>
      <c r="NC13" s="2" t="s">
        <v>17</v>
      </c>
      <c r="ND13" s="2" t="s">
        <v>16</v>
      </c>
      <c r="NE13" s="2" t="s">
        <v>17</v>
      </c>
      <c r="NF13" s="2" t="s">
        <v>17</v>
      </c>
      <c r="NG13" s="10"/>
    </row>
    <row r="14" spans="3:374" x14ac:dyDescent="0.35">
      <c r="C14" s="2">
        <v>106</v>
      </c>
      <c r="D14" s="2">
        <f t="shared" si="0"/>
        <v>147</v>
      </c>
      <c r="E14" s="2">
        <f t="shared" si="1"/>
        <v>165</v>
      </c>
      <c r="F14" s="2">
        <f t="shared" si="2"/>
        <v>46.964856230031948</v>
      </c>
      <c r="G14" s="9"/>
      <c r="H14" s="2" t="s">
        <v>16</v>
      </c>
      <c r="I14" s="2" t="s">
        <v>17</v>
      </c>
      <c r="J14" s="2" t="s">
        <v>17</v>
      </c>
      <c r="K14" s="2" t="s">
        <v>16</v>
      </c>
      <c r="L14" s="2" t="s">
        <v>17</v>
      </c>
      <c r="M14" s="2" t="s">
        <v>16</v>
      </c>
      <c r="N14" s="10"/>
      <c r="O14" s="2" t="s">
        <v>17</v>
      </c>
      <c r="P14" s="2" t="s">
        <v>17</v>
      </c>
      <c r="Q14" s="2" t="s">
        <v>16</v>
      </c>
      <c r="R14" s="2" t="s">
        <v>16</v>
      </c>
      <c r="S14" s="2" t="s">
        <v>16</v>
      </c>
      <c r="T14" s="2" t="s">
        <v>16</v>
      </c>
      <c r="U14" s="10"/>
      <c r="V14" s="2" t="s">
        <v>17</v>
      </c>
      <c r="W14" s="2" t="s">
        <v>16</v>
      </c>
      <c r="X14" s="2" t="s">
        <v>17</v>
      </c>
      <c r="Y14" s="2" t="s">
        <v>17</v>
      </c>
      <c r="Z14" s="2" t="s">
        <v>17</v>
      </c>
      <c r="AA14" s="2" t="s">
        <v>16</v>
      </c>
      <c r="AB14" s="10"/>
      <c r="AC14" s="2" t="s">
        <v>16</v>
      </c>
      <c r="AD14" s="2" t="s">
        <v>17</v>
      </c>
      <c r="AE14" s="2" t="s">
        <v>17</v>
      </c>
      <c r="AF14" s="2" t="s">
        <v>16</v>
      </c>
      <c r="AG14" s="2" t="s">
        <v>17</v>
      </c>
      <c r="AH14" s="2" t="s">
        <v>17</v>
      </c>
      <c r="AI14" s="10"/>
      <c r="AJ14" s="2" t="s">
        <v>17</v>
      </c>
      <c r="AK14" s="2" t="s">
        <v>16</v>
      </c>
      <c r="AL14" s="2" t="s">
        <v>17</v>
      </c>
      <c r="AM14" s="2" t="s">
        <v>17</v>
      </c>
      <c r="AN14" s="2" t="s">
        <v>17</v>
      </c>
      <c r="AO14" s="2" t="s">
        <v>16</v>
      </c>
      <c r="AP14" s="10"/>
      <c r="AQ14" s="2" t="s">
        <v>16</v>
      </c>
      <c r="AR14" s="2" t="s">
        <v>17</v>
      </c>
      <c r="AS14" s="2" t="s">
        <v>17</v>
      </c>
      <c r="AT14" s="2" t="s">
        <v>16</v>
      </c>
      <c r="AU14" s="2" t="s">
        <v>17</v>
      </c>
      <c r="AV14" s="2" t="s">
        <v>17</v>
      </c>
      <c r="AW14" s="10"/>
      <c r="AX14" s="2" t="s">
        <v>17</v>
      </c>
      <c r="AY14" s="2" t="s">
        <v>16</v>
      </c>
      <c r="AZ14" s="2" t="s">
        <v>17</v>
      </c>
      <c r="BA14" s="2" t="s">
        <v>17</v>
      </c>
      <c r="BB14" s="2" t="s">
        <v>17</v>
      </c>
      <c r="BC14" s="2" t="s">
        <v>17</v>
      </c>
      <c r="BD14" s="10"/>
      <c r="BE14" s="2" t="s">
        <v>17</v>
      </c>
      <c r="BF14" s="2" t="s">
        <v>17</v>
      </c>
      <c r="BG14" s="2" t="s">
        <v>16</v>
      </c>
      <c r="BH14" s="2" t="s">
        <v>17</v>
      </c>
      <c r="BI14" s="2" t="s">
        <v>17</v>
      </c>
      <c r="BJ14" s="2" t="s">
        <v>17</v>
      </c>
      <c r="BK14" s="10"/>
      <c r="BL14" s="2" t="s">
        <v>17</v>
      </c>
      <c r="BM14" s="2" t="s">
        <v>17</v>
      </c>
      <c r="BN14" s="2" t="s">
        <v>17</v>
      </c>
      <c r="BO14" s="2" t="s">
        <v>16</v>
      </c>
      <c r="BP14" s="2" t="s">
        <v>16</v>
      </c>
      <c r="BQ14" s="2" t="s">
        <v>16</v>
      </c>
      <c r="BR14" s="10"/>
      <c r="BS14" s="2" t="s">
        <v>16</v>
      </c>
      <c r="BT14" s="2" t="s">
        <v>16</v>
      </c>
      <c r="BU14" s="2" t="s">
        <v>16</v>
      </c>
      <c r="BV14" s="2" t="s">
        <v>16</v>
      </c>
      <c r="BW14" s="2" t="s">
        <v>16</v>
      </c>
      <c r="BX14" s="2" t="s">
        <v>17</v>
      </c>
      <c r="BY14" s="10"/>
      <c r="BZ14" s="2" t="s">
        <v>16</v>
      </c>
      <c r="CA14" s="2" t="s">
        <v>16</v>
      </c>
      <c r="CB14" s="2" t="s">
        <v>16</v>
      </c>
      <c r="CC14" s="2" t="s">
        <v>16</v>
      </c>
      <c r="CD14" s="2" t="s">
        <v>17</v>
      </c>
      <c r="CE14" s="2" t="s">
        <v>17</v>
      </c>
      <c r="CF14" s="10"/>
      <c r="CG14" s="2" t="s">
        <v>16</v>
      </c>
      <c r="CH14" s="2" t="s">
        <v>17</v>
      </c>
      <c r="CI14" s="2" t="s">
        <v>16</v>
      </c>
      <c r="CJ14" s="2" t="s">
        <v>17</v>
      </c>
      <c r="CK14" s="2" t="s">
        <v>16</v>
      </c>
      <c r="CL14" s="2" t="s">
        <v>16</v>
      </c>
      <c r="CM14" s="10"/>
      <c r="CN14" s="2" t="s">
        <v>17</v>
      </c>
      <c r="CO14" s="2" t="s">
        <v>16</v>
      </c>
      <c r="CP14" s="2" t="s">
        <v>17</v>
      </c>
      <c r="CQ14" s="2" t="s">
        <v>17</v>
      </c>
      <c r="CR14" s="2" t="s">
        <v>16</v>
      </c>
      <c r="CS14" s="2" t="s">
        <v>16</v>
      </c>
      <c r="CT14" s="10"/>
      <c r="CU14" s="2" t="s">
        <v>16</v>
      </c>
      <c r="CV14" s="2" t="s">
        <v>16</v>
      </c>
      <c r="CW14" s="2" t="s">
        <v>17</v>
      </c>
      <c r="CX14" s="2" t="s">
        <v>17</v>
      </c>
      <c r="CY14" s="2" t="s">
        <v>17</v>
      </c>
      <c r="CZ14" s="2" t="s">
        <v>16</v>
      </c>
      <c r="DA14" s="10"/>
      <c r="DB14" s="2" t="s">
        <v>16</v>
      </c>
      <c r="DC14" s="2" t="s">
        <v>16</v>
      </c>
      <c r="DD14" s="2" t="s">
        <v>16</v>
      </c>
      <c r="DE14" s="2" t="s">
        <v>16</v>
      </c>
      <c r="DF14" s="2" t="s">
        <v>16</v>
      </c>
      <c r="DG14" s="2" t="s">
        <v>17</v>
      </c>
      <c r="DH14" s="10"/>
      <c r="DI14" s="2" t="s">
        <v>16</v>
      </c>
      <c r="DJ14" s="2" t="s">
        <v>16</v>
      </c>
      <c r="DK14" s="2" t="s">
        <v>16</v>
      </c>
      <c r="DL14" s="2" t="s">
        <v>17</v>
      </c>
      <c r="DM14" s="2" t="s">
        <v>17</v>
      </c>
      <c r="DN14" s="2" t="s">
        <v>16</v>
      </c>
      <c r="DO14" s="10"/>
      <c r="DP14" s="2" t="s">
        <v>17</v>
      </c>
      <c r="DQ14" s="2" t="s">
        <v>16</v>
      </c>
      <c r="DR14" s="2" t="s">
        <v>17</v>
      </c>
      <c r="DS14" s="2" t="s">
        <v>17</v>
      </c>
      <c r="DT14" s="2" t="s">
        <v>17</v>
      </c>
      <c r="DU14" s="2" t="s">
        <v>17</v>
      </c>
      <c r="DV14" s="10"/>
      <c r="DW14" s="2" t="s">
        <v>17</v>
      </c>
      <c r="DX14" s="2" t="s">
        <v>17</v>
      </c>
      <c r="DY14" s="2" t="s">
        <v>16</v>
      </c>
      <c r="DZ14" s="2" t="s">
        <v>16</v>
      </c>
      <c r="EA14" s="2" t="s">
        <v>16</v>
      </c>
      <c r="EB14" s="2" t="s">
        <v>16</v>
      </c>
      <c r="EC14" s="10"/>
      <c r="ED14" s="2" t="s">
        <v>17</v>
      </c>
      <c r="EE14" s="2" t="s">
        <v>16</v>
      </c>
      <c r="EF14" s="2" t="s">
        <v>17</v>
      </c>
      <c r="EG14" s="2" t="s">
        <v>16</v>
      </c>
      <c r="EH14" s="2" t="s">
        <v>16</v>
      </c>
      <c r="EI14" s="2" t="s">
        <v>17</v>
      </c>
      <c r="EJ14" s="10"/>
      <c r="EK14" s="2" t="s">
        <v>16</v>
      </c>
      <c r="EL14" s="2" t="s">
        <v>17</v>
      </c>
      <c r="EM14" s="2" t="s">
        <v>16</v>
      </c>
      <c r="EN14" s="2" t="s">
        <v>17</v>
      </c>
      <c r="EO14" s="2" t="s">
        <v>16</v>
      </c>
      <c r="EP14" s="2" t="s">
        <v>17</v>
      </c>
      <c r="EQ14" s="10"/>
      <c r="ER14" s="2" t="s">
        <v>16</v>
      </c>
      <c r="ES14" s="2" t="s">
        <v>17</v>
      </c>
      <c r="ET14" s="2" t="s">
        <v>17</v>
      </c>
      <c r="EU14" s="2" t="s">
        <v>17</v>
      </c>
      <c r="EV14" s="2" t="s">
        <v>17</v>
      </c>
      <c r="EW14" s="2" t="s">
        <v>17</v>
      </c>
      <c r="EX14" s="10"/>
      <c r="EY14" s="2" t="s">
        <v>16</v>
      </c>
      <c r="EZ14" s="2" t="s">
        <v>16</v>
      </c>
      <c r="FA14" s="2" t="s">
        <v>16</v>
      </c>
      <c r="FB14" s="2" t="s">
        <v>17</v>
      </c>
      <c r="FC14" s="2" t="s">
        <v>17</v>
      </c>
      <c r="FD14" s="2" t="s">
        <v>17</v>
      </c>
      <c r="FE14" s="10"/>
      <c r="FF14" s="2" t="s">
        <v>17</v>
      </c>
      <c r="FG14" s="2" t="s">
        <v>16</v>
      </c>
      <c r="FH14" s="2" t="s">
        <v>16</v>
      </c>
      <c r="FI14" s="2" t="s">
        <v>17</v>
      </c>
      <c r="FJ14" s="2" t="s">
        <v>16</v>
      </c>
      <c r="FK14" s="2" t="s">
        <v>16</v>
      </c>
      <c r="FL14" s="10"/>
      <c r="FM14" s="2" t="s">
        <v>17</v>
      </c>
      <c r="FN14" s="2" t="s">
        <v>16</v>
      </c>
      <c r="FO14" s="2" t="s">
        <v>17</v>
      </c>
      <c r="FP14" s="2" t="s">
        <v>16</v>
      </c>
      <c r="FQ14" s="2" t="s">
        <v>17</v>
      </c>
      <c r="FR14" s="2" t="s">
        <v>16</v>
      </c>
      <c r="FS14" s="10"/>
      <c r="FT14" s="2" t="s">
        <v>17</v>
      </c>
      <c r="FU14" s="2" t="s">
        <v>17</v>
      </c>
      <c r="FV14" s="2" t="s">
        <v>17</v>
      </c>
      <c r="FW14" s="2" t="s">
        <v>16</v>
      </c>
      <c r="FX14" s="2" t="s">
        <v>17</v>
      </c>
      <c r="FY14" s="2" t="s">
        <v>17</v>
      </c>
      <c r="FZ14" s="10"/>
      <c r="GA14" s="2" t="s">
        <v>16</v>
      </c>
      <c r="GB14" s="2" t="s">
        <v>17</v>
      </c>
      <c r="GC14" s="2" t="s">
        <v>16</v>
      </c>
      <c r="GD14" s="2" t="s">
        <v>17</v>
      </c>
      <c r="GE14" s="2" t="s">
        <v>16</v>
      </c>
      <c r="GF14" s="2" t="s">
        <v>16</v>
      </c>
      <c r="GG14" s="10"/>
      <c r="GH14" s="2" t="s">
        <v>17</v>
      </c>
      <c r="GI14" s="2" t="s">
        <v>17</v>
      </c>
      <c r="GJ14" s="2" t="s">
        <v>17</v>
      </c>
      <c r="GK14" s="2" t="s">
        <v>17</v>
      </c>
      <c r="GL14" s="2" t="s">
        <v>17</v>
      </c>
      <c r="GM14" s="2" t="s">
        <v>17</v>
      </c>
      <c r="GN14" s="10"/>
      <c r="GO14" s="2" t="s">
        <v>16</v>
      </c>
      <c r="GP14" s="2" t="s">
        <v>16</v>
      </c>
      <c r="GQ14" s="2" t="s">
        <v>17</v>
      </c>
      <c r="GR14" s="2" t="s">
        <v>16</v>
      </c>
      <c r="GS14" s="2" t="s">
        <v>17</v>
      </c>
      <c r="GT14" s="2" t="s">
        <v>17</v>
      </c>
      <c r="GU14" s="10"/>
      <c r="GV14" s="2" t="s">
        <v>16</v>
      </c>
      <c r="GW14" s="2" t="s">
        <v>17</v>
      </c>
      <c r="GX14" s="2" t="s">
        <v>16</v>
      </c>
      <c r="GY14" s="2" t="s">
        <v>16</v>
      </c>
      <c r="GZ14" s="2" t="s">
        <v>17</v>
      </c>
      <c r="HA14" s="2" t="s">
        <v>17</v>
      </c>
      <c r="HB14" s="10"/>
      <c r="HC14" s="2" t="s">
        <v>17</v>
      </c>
      <c r="HD14" s="2" t="s">
        <v>16</v>
      </c>
      <c r="HE14" s="2" t="s">
        <v>16</v>
      </c>
      <c r="HF14" s="2" t="s">
        <v>17</v>
      </c>
      <c r="HG14" s="2" t="s">
        <v>16</v>
      </c>
      <c r="HH14" s="2" t="s">
        <v>17</v>
      </c>
      <c r="HI14" s="10"/>
      <c r="HJ14" s="2" t="s">
        <v>17</v>
      </c>
      <c r="HK14" s="2" t="s">
        <v>17</v>
      </c>
      <c r="HL14" s="2" t="s">
        <v>17</v>
      </c>
      <c r="HM14" s="2" t="s">
        <v>17</v>
      </c>
      <c r="HN14" s="2" t="s">
        <v>17</v>
      </c>
      <c r="HO14" s="2" t="s">
        <v>17</v>
      </c>
      <c r="HP14" s="10"/>
      <c r="HQ14" s="2" t="s">
        <v>16</v>
      </c>
      <c r="HR14" s="2" t="s">
        <v>16</v>
      </c>
      <c r="HS14" s="2" t="s">
        <v>17</v>
      </c>
      <c r="HT14" s="2" t="s">
        <v>17</v>
      </c>
      <c r="HU14" s="2" t="s">
        <v>17</v>
      </c>
      <c r="HV14" s="2" t="s">
        <v>16</v>
      </c>
      <c r="HW14" s="10"/>
      <c r="HX14" s="2" t="s">
        <v>17</v>
      </c>
      <c r="HY14" s="2" t="s">
        <v>17</v>
      </c>
      <c r="HZ14" s="2" t="s">
        <v>16</v>
      </c>
      <c r="IA14" s="2" t="s">
        <v>16</v>
      </c>
      <c r="IB14" s="2" t="s">
        <v>17</v>
      </c>
      <c r="IC14" s="2" t="s">
        <v>16</v>
      </c>
      <c r="ID14" s="10"/>
      <c r="IE14" s="2" t="s">
        <v>16</v>
      </c>
      <c r="IF14" s="2" t="s">
        <v>17</v>
      </c>
      <c r="IG14" s="2" t="s">
        <v>16</v>
      </c>
      <c r="IH14" s="2" t="s">
        <v>16</v>
      </c>
      <c r="II14" s="2" t="s">
        <v>16</v>
      </c>
      <c r="IJ14" s="2" t="s">
        <v>16</v>
      </c>
      <c r="IK14" s="10"/>
      <c r="IL14" s="2" t="s">
        <v>16</v>
      </c>
      <c r="IM14" s="2" t="s">
        <v>17</v>
      </c>
      <c r="IN14" s="2" t="s">
        <v>17</v>
      </c>
      <c r="IO14" s="2" t="s">
        <v>16</v>
      </c>
      <c r="IP14" s="2" t="s">
        <v>16</v>
      </c>
      <c r="IQ14" s="2" t="s">
        <v>17</v>
      </c>
      <c r="IR14" s="10"/>
      <c r="IS14" s="2" t="s">
        <v>17</v>
      </c>
      <c r="IT14" s="2" t="s">
        <v>16</v>
      </c>
      <c r="IU14" s="2" t="s">
        <v>17</v>
      </c>
      <c r="IV14" s="2" t="s">
        <v>16</v>
      </c>
      <c r="IW14" s="2" t="s">
        <v>17</v>
      </c>
      <c r="IX14" s="2" t="s">
        <v>17</v>
      </c>
      <c r="IY14" s="10"/>
      <c r="IZ14" s="2" t="s">
        <v>16</v>
      </c>
      <c r="JA14" s="2" t="s">
        <v>16</v>
      </c>
      <c r="JB14" s="2" t="s">
        <v>17</v>
      </c>
      <c r="JC14" s="2" t="s">
        <v>17</v>
      </c>
      <c r="JD14" s="2" t="s">
        <v>16</v>
      </c>
      <c r="JE14" s="2" t="s">
        <v>16</v>
      </c>
      <c r="JF14" s="10"/>
      <c r="JG14" s="2" t="s">
        <v>17</v>
      </c>
      <c r="JH14" s="2" t="s">
        <v>17</v>
      </c>
      <c r="JI14" s="2" t="s">
        <v>17</v>
      </c>
      <c r="JJ14" s="2" t="s">
        <v>17</v>
      </c>
      <c r="JK14" s="2" t="s">
        <v>16</v>
      </c>
      <c r="JL14" s="2" t="s">
        <v>17</v>
      </c>
      <c r="JM14" s="10"/>
      <c r="JN14" s="11" t="s">
        <v>16</v>
      </c>
      <c r="JO14" s="2" t="s">
        <v>16</v>
      </c>
      <c r="JP14" s="2" t="s">
        <v>17</v>
      </c>
      <c r="JQ14" s="2" t="s">
        <v>17</v>
      </c>
      <c r="JR14" s="2" t="s">
        <v>16</v>
      </c>
      <c r="JS14" s="2" t="s">
        <v>17</v>
      </c>
      <c r="JT14" s="10"/>
      <c r="JU14" s="2" t="s">
        <v>17</v>
      </c>
      <c r="JV14" s="2" t="s">
        <v>16</v>
      </c>
      <c r="JW14" s="2" t="s">
        <v>17</v>
      </c>
      <c r="JX14" s="2" t="s">
        <v>17</v>
      </c>
      <c r="JY14" s="2" t="s">
        <v>16</v>
      </c>
      <c r="JZ14" s="11" t="s">
        <v>17</v>
      </c>
      <c r="KA14" s="10"/>
      <c r="KB14" s="2" t="s">
        <v>17</v>
      </c>
      <c r="KC14" s="2" t="s">
        <v>16</v>
      </c>
      <c r="KD14" s="2" t="s">
        <v>16</v>
      </c>
      <c r="KE14" s="2" t="s">
        <v>17</v>
      </c>
      <c r="KF14" s="2" t="s">
        <v>17</v>
      </c>
      <c r="KG14" s="2" t="s">
        <v>17</v>
      </c>
      <c r="KH14" s="10"/>
      <c r="KI14" s="2" t="s">
        <v>16</v>
      </c>
      <c r="KJ14" s="2" t="s">
        <v>16</v>
      </c>
      <c r="KK14" s="2" t="s">
        <v>17</v>
      </c>
      <c r="KL14" s="2" t="s">
        <v>17</v>
      </c>
      <c r="KM14" s="2" t="s">
        <v>16</v>
      </c>
      <c r="KN14" s="2" t="s">
        <v>16</v>
      </c>
      <c r="KO14" s="10"/>
      <c r="KP14" s="2" t="s">
        <v>17</v>
      </c>
      <c r="KQ14" s="2" t="s">
        <v>16</v>
      </c>
      <c r="KR14" s="2" t="s">
        <v>16</v>
      </c>
      <c r="KS14" s="2" t="s">
        <v>16</v>
      </c>
      <c r="KT14" s="2" t="s">
        <v>17</v>
      </c>
      <c r="KU14" s="2" t="s">
        <v>16</v>
      </c>
      <c r="KV14" s="10"/>
      <c r="KW14" s="2" t="s">
        <v>17</v>
      </c>
      <c r="KX14" s="2" t="s">
        <v>17</v>
      </c>
      <c r="KY14" s="2" t="s">
        <v>17</v>
      </c>
      <c r="KZ14" s="2" t="s">
        <v>17</v>
      </c>
      <c r="LA14" s="2" t="s">
        <v>16</v>
      </c>
      <c r="LB14" s="2" t="s">
        <v>16</v>
      </c>
      <c r="LC14" s="10"/>
      <c r="LD14" s="2" t="s">
        <v>17</v>
      </c>
      <c r="LE14" s="2" t="s">
        <v>16</v>
      </c>
      <c r="LF14" s="2" t="s">
        <v>17</v>
      </c>
      <c r="LG14" s="2" t="s">
        <v>16</v>
      </c>
      <c r="LH14" s="2" t="s">
        <v>17</v>
      </c>
      <c r="LI14" s="2" t="s">
        <v>17</v>
      </c>
      <c r="LJ14" s="10"/>
      <c r="LK14" s="2" t="s">
        <v>16</v>
      </c>
      <c r="LL14" s="2" t="s">
        <v>17</v>
      </c>
      <c r="LM14" s="2" t="s">
        <v>16</v>
      </c>
      <c r="LN14" s="2" t="s">
        <v>17</v>
      </c>
      <c r="LO14" s="2" t="s">
        <v>16</v>
      </c>
      <c r="LP14" s="2" t="s">
        <v>17</v>
      </c>
      <c r="LQ14" s="10"/>
      <c r="LR14" s="2" t="s">
        <v>17</v>
      </c>
      <c r="LS14" s="2" t="s">
        <v>17</v>
      </c>
      <c r="LT14" s="2" t="s">
        <v>16</v>
      </c>
      <c r="LU14" s="2" t="s">
        <v>17</v>
      </c>
      <c r="LV14" s="2" t="s">
        <v>16</v>
      </c>
      <c r="LW14" s="2" t="s">
        <v>17</v>
      </c>
      <c r="LX14" s="10"/>
      <c r="LY14" s="2" t="s">
        <v>16</v>
      </c>
      <c r="LZ14" s="2" t="s">
        <v>16</v>
      </c>
      <c r="MA14" s="2" t="s">
        <v>17</v>
      </c>
      <c r="MB14" s="2" t="s">
        <v>17</v>
      </c>
      <c r="MC14" s="2" t="s">
        <v>16</v>
      </c>
      <c r="MD14" s="2" t="s">
        <v>17</v>
      </c>
      <c r="ME14" s="10"/>
      <c r="MF14" s="2" t="s">
        <v>17</v>
      </c>
      <c r="MG14" s="2" t="s">
        <v>16</v>
      </c>
      <c r="MH14" s="2" t="s">
        <v>17</v>
      </c>
      <c r="MI14" s="2" t="s">
        <v>16</v>
      </c>
      <c r="MJ14" s="2" t="s">
        <v>16</v>
      </c>
      <c r="MK14" s="2" t="s">
        <v>16</v>
      </c>
      <c r="ML14" s="10"/>
      <c r="MM14" s="2" t="s">
        <v>17</v>
      </c>
      <c r="MN14" s="2" t="s">
        <v>17</v>
      </c>
      <c r="MO14" s="2" t="s">
        <v>16</v>
      </c>
      <c r="MP14" s="2" t="s">
        <v>16</v>
      </c>
      <c r="MQ14" s="2" t="s">
        <v>16</v>
      </c>
      <c r="MR14" s="2" t="s">
        <v>17</v>
      </c>
      <c r="MS14" s="10"/>
      <c r="MT14" s="2" t="s">
        <v>16</v>
      </c>
      <c r="MU14" s="2" t="s">
        <v>16</v>
      </c>
      <c r="MV14" s="2" t="s">
        <v>17</v>
      </c>
      <c r="MW14" s="2" t="s">
        <v>16</v>
      </c>
      <c r="MX14" s="2" t="s">
        <v>16</v>
      </c>
      <c r="MY14" s="2" t="s">
        <v>16</v>
      </c>
      <c r="MZ14" s="10"/>
      <c r="NA14" s="2" t="s">
        <v>17</v>
      </c>
      <c r="NB14" s="2" t="s">
        <v>16</v>
      </c>
      <c r="NC14" s="2" t="s">
        <v>16</v>
      </c>
      <c r="ND14" s="2" t="s">
        <v>17</v>
      </c>
      <c r="NE14" s="2" t="s">
        <v>16</v>
      </c>
      <c r="NF14" s="2" t="s">
        <v>17</v>
      </c>
      <c r="NG14" s="10"/>
    </row>
    <row r="15" spans="3:374" x14ac:dyDescent="0.35">
      <c r="C15" s="2">
        <v>107</v>
      </c>
      <c r="D15" s="2">
        <f t="shared" si="0"/>
        <v>139</v>
      </c>
      <c r="E15" s="2">
        <f t="shared" si="1"/>
        <v>173</v>
      </c>
      <c r="F15" s="2">
        <f t="shared" si="2"/>
        <v>44.408945686900957</v>
      </c>
      <c r="G15" s="9"/>
      <c r="H15" s="2" t="s">
        <v>17</v>
      </c>
      <c r="I15" s="2" t="s">
        <v>16</v>
      </c>
      <c r="J15" s="2" t="s">
        <v>17</v>
      </c>
      <c r="K15" s="2" t="s">
        <v>17</v>
      </c>
      <c r="L15" s="2" t="s">
        <v>16</v>
      </c>
      <c r="M15" s="2" t="s">
        <v>17</v>
      </c>
      <c r="N15" s="10"/>
      <c r="O15" s="2" t="s">
        <v>17</v>
      </c>
      <c r="P15" s="2" t="s">
        <v>17</v>
      </c>
      <c r="Q15" s="2" t="s">
        <v>16</v>
      </c>
      <c r="R15" s="2" t="s">
        <v>17</v>
      </c>
      <c r="S15" s="2" t="s">
        <v>16</v>
      </c>
      <c r="T15" s="2" t="s">
        <v>16</v>
      </c>
      <c r="U15" s="10"/>
      <c r="V15" s="2" t="s">
        <v>16</v>
      </c>
      <c r="W15" s="2" t="s">
        <v>16</v>
      </c>
      <c r="X15" s="2" t="s">
        <v>16</v>
      </c>
      <c r="Y15" s="2" t="s">
        <v>17</v>
      </c>
      <c r="Z15" s="2" t="s">
        <v>16</v>
      </c>
      <c r="AA15" s="2" t="s">
        <v>17</v>
      </c>
      <c r="AB15" s="10"/>
      <c r="AC15" s="2" t="s">
        <v>16</v>
      </c>
      <c r="AD15" s="2" t="s">
        <v>16</v>
      </c>
      <c r="AE15" s="2" t="s">
        <v>16</v>
      </c>
      <c r="AF15" s="2" t="s">
        <v>17</v>
      </c>
      <c r="AG15" s="2" t="s">
        <v>16</v>
      </c>
      <c r="AH15" s="2" t="s">
        <v>16</v>
      </c>
      <c r="AI15" s="10"/>
      <c r="AJ15" s="2" t="s">
        <v>16</v>
      </c>
      <c r="AK15" s="2" t="s">
        <v>17</v>
      </c>
      <c r="AL15" s="2" t="s">
        <v>17</v>
      </c>
      <c r="AM15" s="2" t="s">
        <v>16</v>
      </c>
      <c r="AN15" s="2" t="s">
        <v>16</v>
      </c>
      <c r="AO15" s="2" t="s">
        <v>16</v>
      </c>
      <c r="AP15" s="10"/>
      <c r="AQ15" s="2" t="s">
        <v>17</v>
      </c>
      <c r="AR15" s="2" t="s">
        <v>17</v>
      </c>
      <c r="AS15" s="2" t="s">
        <v>17</v>
      </c>
      <c r="AT15" s="2" t="s">
        <v>17</v>
      </c>
      <c r="AU15" s="2" t="s">
        <v>17</v>
      </c>
      <c r="AV15" s="2" t="s">
        <v>17</v>
      </c>
      <c r="AW15" s="10"/>
      <c r="AX15" s="2" t="s">
        <v>17</v>
      </c>
      <c r="AY15" s="2" t="s">
        <v>17</v>
      </c>
      <c r="AZ15" s="2" t="s">
        <v>17</v>
      </c>
      <c r="BA15" s="2" t="s">
        <v>16</v>
      </c>
      <c r="BB15" s="2" t="s">
        <v>16</v>
      </c>
      <c r="BC15" s="2" t="s">
        <v>16</v>
      </c>
      <c r="BD15" s="10"/>
      <c r="BE15" s="2" t="s">
        <v>16</v>
      </c>
      <c r="BF15" s="2" t="s">
        <v>17</v>
      </c>
      <c r="BG15" s="2" t="s">
        <v>16</v>
      </c>
      <c r="BH15" s="2" t="s">
        <v>16</v>
      </c>
      <c r="BI15" s="2" t="s">
        <v>16</v>
      </c>
      <c r="BJ15" s="2" t="s">
        <v>17</v>
      </c>
      <c r="BK15" s="10"/>
      <c r="BL15" s="2" t="s">
        <v>16</v>
      </c>
      <c r="BM15" s="2" t="s">
        <v>17</v>
      </c>
      <c r="BN15" s="2" t="s">
        <v>17</v>
      </c>
      <c r="BO15" s="2" t="s">
        <v>17</v>
      </c>
      <c r="BP15" s="2" t="s">
        <v>17</v>
      </c>
      <c r="BQ15" s="2" t="s">
        <v>17</v>
      </c>
      <c r="BR15" s="10"/>
      <c r="BS15" s="2" t="s">
        <v>16</v>
      </c>
      <c r="BT15" s="2" t="s">
        <v>17</v>
      </c>
      <c r="BU15" s="2" t="s">
        <v>17</v>
      </c>
      <c r="BV15" s="2" t="s">
        <v>16</v>
      </c>
      <c r="BW15" s="2" t="s">
        <v>17</v>
      </c>
      <c r="BX15" s="2" t="s">
        <v>17</v>
      </c>
      <c r="BY15" s="10"/>
      <c r="BZ15" s="2" t="s">
        <v>17</v>
      </c>
      <c r="CA15" s="2" t="s">
        <v>16</v>
      </c>
      <c r="CB15" s="2" t="s">
        <v>17</v>
      </c>
      <c r="CC15" s="2" t="s">
        <v>16</v>
      </c>
      <c r="CD15" s="2" t="s">
        <v>17</v>
      </c>
      <c r="CE15" s="2" t="s">
        <v>17</v>
      </c>
      <c r="CF15" s="10"/>
      <c r="CG15" s="2" t="s">
        <v>17</v>
      </c>
      <c r="CH15" s="2" t="s">
        <v>17</v>
      </c>
      <c r="CI15" s="2" t="s">
        <v>16</v>
      </c>
      <c r="CJ15" s="2" t="s">
        <v>16</v>
      </c>
      <c r="CK15" s="2" t="s">
        <v>17</v>
      </c>
      <c r="CL15" s="2" t="s">
        <v>17</v>
      </c>
      <c r="CM15" s="10"/>
      <c r="CN15" s="2" t="s">
        <v>16</v>
      </c>
      <c r="CO15" s="2" t="s">
        <v>17</v>
      </c>
      <c r="CP15" s="2" t="s">
        <v>17</v>
      </c>
      <c r="CQ15" s="2" t="s">
        <v>17</v>
      </c>
      <c r="CR15" s="2" t="s">
        <v>17</v>
      </c>
      <c r="CS15" s="2" t="s">
        <v>16</v>
      </c>
      <c r="CT15" s="10"/>
      <c r="CU15" s="2" t="s">
        <v>17</v>
      </c>
      <c r="CV15" s="2" t="s">
        <v>17</v>
      </c>
      <c r="CW15" s="2" t="s">
        <v>16</v>
      </c>
      <c r="CX15" s="2" t="s">
        <v>17</v>
      </c>
      <c r="CY15" s="2" t="s">
        <v>16</v>
      </c>
      <c r="CZ15" s="2" t="s">
        <v>16</v>
      </c>
      <c r="DA15" s="10"/>
      <c r="DB15" s="2" t="s">
        <v>17</v>
      </c>
      <c r="DC15" s="2" t="s">
        <v>17</v>
      </c>
      <c r="DD15" s="2" t="s">
        <v>17</v>
      </c>
      <c r="DE15" s="2" t="s">
        <v>17</v>
      </c>
      <c r="DF15" s="2" t="s">
        <v>17</v>
      </c>
      <c r="DG15" s="2" t="s">
        <v>17</v>
      </c>
      <c r="DH15" s="10"/>
      <c r="DI15" s="2" t="s">
        <v>16</v>
      </c>
      <c r="DJ15" s="2" t="s">
        <v>17</v>
      </c>
      <c r="DK15" s="2" t="s">
        <v>17</v>
      </c>
      <c r="DL15" s="2" t="s">
        <v>17</v>
      </c>
      <c r="DM15" s="2" t="s">
        <v>17</v>
      </c>
      <c r="DN15" s="2" t="s">
        <v>16</v>
      </c>
      <c r="DO15" s="10"/>
      <c r="DP15" s="2" t="s">
        <v>17</v>
      </c>
      <c r="DQ15" s="2" t="s">
        <v>17</v>
      </c>
      <c r="DR15" s="2" t="s">
        <v>16</v>
      </c>
      <c r="DS15" s="2" t="s">
        <v>16</v>
      </c>
      <c r="DT15" s="2" t="s">
        <v>17</v>
      </c>
      <c r="DU15" s="2" t="s">
        <v>16</v>
      </c>
      <c r="DV15" s="10"/>
      <c r="DW15" s="2" t="s">
        <v>17</v>
      </c>
      <c r="DX15" s="2" t="s">
        <v>17</v>
      </c>
      <c r="DY15" s="2" t="s">
        <v>17</v>
      </c>
      <c r="DZ15" s="2" t="s">
        <v>17</v>
      </c>
      <c r="EA15" s="2" t="s">
        <v>17</v>
      </c>
      <c r="EB15" s="2" t="s">
        <v>17</v>
      </c>
      <c r="EC15" s="10"/>
      <c r="ED15" s="2" t="s">
        <v>16</v>
      </c>
      <c r="EE15" s="2" t="s">
        <v>16</v>
      </c>
      <c r="EF15" s="2" t="s">
        <v>16</v>
      </c>
      <c r="EG15" s="2" t="s">
        <v>16</v>
      </c>
      <c r="EH15" s="2" t="s">
        <v>17</v>
      </c>
      <c r="EI15" s="2" t="s">
        <v>16</v>
      </c>
      <c r="EJ15" s="10"/>
      <c r="EK15" s="2" t="s">
        <v>17</v>
      </c>
      <c r="EL15" s="2" t="s">
        <v>16</v>
      </c>
      <c r="EM15" s="2" t="s">
        <v>16</v>
      </c>
      <c r="EN15" s="2" t="s">
        <v>17</v>
      </c>
      <c r="EO15" s="2" t="s">
        <v>17</v>
      </c>
      <c r="EP15" s="2" t="s">
        <v>17</v>
      </c>
      <c r="EQ15" s="10"/>
      <c r="ER15" s="2" t="s">
        <v>17</v>
      </c>
      <c r="ES15" s="2" t="s">
        <v>17</v>
      </c>
      <c r="ET15" s="2" t="s">
        <v>17</v>
      </c>
      <c r="EU15" s="2" t="s">
        <v>16</v>
      </c>
      <c r="EV15" s="2" t="s">
        <v>16</v>
      </c>
      <c r="EW15" s="2" t="s">
        <v>17</v>
      </c>
      <c r="EX15" s="10"/>
      <c r="EY15" s="2" t="s">
        <v>16</v>
      </c>
      <c r="EZ15" s="2" t="s">
        <v>16</v>
      </c>
      <c r="FA15" s="2" t="s">
        <v>16</v>
      </c>
      <c r="FB15" s="2" t="s">
        <v>16</v>
      </c>
      <c r="FC15" s="2" t="s">
        <v>17</v>
      </c>
      <c r="FD15" s="2" t="s">
        <v>16</v>
      </c>
      <c r="FE15" s="10"/>
      <c r="FF15" s="2" t="s">
        <v>17</v>
      </c>
      <c r="FG15" s="2" t="s">
        <v>16</v>
      </c>
      <c r="FH15" s="2" t="s">
        <v>16</v>
      </c>
      <c r="FI15" s="2" t="s">
        <v>16</v>
      </c>
      <c r="FJ15" s="2" t="s">
        <v>16</v>
      </c>
      <c r="FK15" s="2" t="s">
        <v>17</v>
      </c>
      <c r="FL15" s="10"/>
      <c r="FM15" s="2" t="s">
        <v>17</v>
      </c>
      <c r="FN15" s="2" t="s">
        <v>16</v>
      </c>
      <c r="FO15" s="2" t="s">
        <v>17</v>
      </c>
      <c r="FP15" s="2" t="s">
        <v>16</v>
      </c>
      <c r="FQ15" s="2" t="s">
        <v>16</v>
      </c>
      <c r="FR15" s="2" t="s">
        <v>16</v>
      </c>
      <c r="FS15" s="10"/>
      <c r="FT15" s="2" t="s">
        <v>16</v>
      </c>
      <c r="FU15" s="2" t="s">
        <v>17</v>
      </c>
      <c r="FV15" s="2" t="s">
        <v>17</v>
      </c>
      <c r="FW15" s="2" t="s">
        <v>17</v>
      </c>
      <c r="FX15" s="2" t="s">
        <v>16</v>
      </c>
      <c r="FY15" s="2" t="s">
        <v>16</v>
      </c>
      <c r="FZ15" s="10"/>
      <c r="GA15" s="2" t="s">
        <v>16</v>
      </c>
      <c r="GB15" s="2" t="s">
        <v>16</v>
      </c>
      <c r="GC15" s="2" t="s">
        <v>16</v>
      </c>
      <c r="GD15" s="2" t="s">
        <v>17</v>
      </c>
      <c r="GE15" s="2" t="s">
        <v>17</v>
      </c>
      <c r="GF15" s="2" t="s">
        <v>16</v>
      </c>
      <c r="GG15" s="10"/>
      <c r="GH15" s="2" t="s">
        <v>16</v>
      </c>
      <c r="GI15" s="2" t="s">
        <v>17</v>
      </c>
      <c r="GJ15" s="2" t="s">
        <v>17</v>
      </c>
      <c r="GK15" s="2" t="s">
        <v>17</v>
      </c>
      <c r="GL15" s="2" t="s">
        <v>16</v>
      </c>
      <c r="GM15" s="2" t="s">
        <v>17</v>
      </c>
      <c r="GN15" s="10"/>
      <c r="GO15" s="2" t="s">
        <v>17</v>
      </c>
      <c r="GP15" s="2" t="s">
        <v>16</v>
      </c>
      <c r="GQ15" s="2" t="s">
        <v>17</v>
      </c>
      <c r="GR15" s="2" t="s">
        <v>17</v>
      </c>
      <c r="GS15" s="2" t="s">
        <v>16</v>
      </c>
      <c r="GT15" s="2" t="s">
        <v>16</v>
      </c>
      <c r="GU15" s="10"/>
      <c r="GV15" s="2" t="s">
        <v>16</v>
      </c>
      <c r="GW15" s="2" t="s">
        <v>17</v>
      </c>
      <c r="GX15" s="2" t="s">
        <v>17</v>
      </c>
      <c r="GY15" s="2" t="s">
        <v>17</v>
      </c>
      <c r="GZ15" s="2" t="s">
        <v>17</v>
      </c>
      <c r="HA15" s="2" t="s">
        <v>17</v>
      </c>
      <c r="HB15" s="10"/>
      <c r="HC15" s="2" t="s">
        <v>16</v>
      </c>
      <c r="HD15" s="2" t="s">
        <v>16</v>
      </c>
      <c r="HE15" s="2" t="s">
        <v>16</v>
      </c>
      <c r="HF15" s="2" t="s">
        <v>16</v>
      </c>
      <c r="HG15" s="2" t="s">
        <v>17</v>
      </c>
      <c r="HH15" s="2" t="s">
        <v>16</v>
      </c>
      <c r="HI15" s="10"/>
      <c r="HJ15" s="2" t="s">
        <v>16</v>
      </c>
      <c r="HK15" s="2" t="s">
        <v>16</v>
      </c>
      <c r="HL15" s="2" t="s">
        <v>16</v>
      </c>
      <c r="HM15" s="2" t="s">
        <v>17</v>
      </c>
      <c r="HN15" s="2" t="s">
        <v>17</v>
      </c>
      <c r="HO15" s="2" t="s">
        <v>17</v>
      </c>
      <c r="HP15" s="10"/>
      <c r="HQ15" s="2" t="s">
        <v>17</v>
      </c>
      <c r="HR15" s="2" t="s">
        <v>16</v>
      </c>
      <c r="HS15" s="2" t="s">
        <v>17</v>
      </c>
      <c r="HT15" s="2" t="s">
        <v>17</v>
      </c>
      <c r="HU15" s="2" t="s">
        <v>17</v>
      </c>
      <c r="HV15" s="2" t="s">
        <v>16</v>
      </c>
      <c r="HW15" s="10"/>
      <c r="HX15" s="2" t="s">
        <v>16</v>
      </c>
      <c r="HY15" s="2" t="s">
        <v>16</v>
      </c>
      <c r="HZ15" s="2" t="s">
        <v>16</v>
      </c>
      <c r="IA15" s="2" t="s">
        <v>17</v>
      </c>
      <c r="IB15" s="2" t="s">
        <v>16</v>
      </c>
      <c r="IC15" s="2" t="s">
        <v>16</v>
      </c>
      <c r="ID15" s="10"/>
      <c r="IE15" s="2" t="s">
        <v>17</v>
      </c>
      <c r="IF15" s="2" t="s">
        <v>17</v>
      </c>
      <c r="IG15" s="2" t="s">
        <v>16</v>
      </c>
      <c r="IH15" s="2" t="s">
        <v>16</v>
      </c>
      <c r="II15" s="2" t="s">
        <v>16</v>
      </c>
      <c r="IJ15" s="2" t="s">
        <v>16</v>
      </c>
      <c r="IK15" s="10"/>
      <c r="IL15" s="2" t="s">
        <v>17</v>
      </c>
      <c r="IM15" s="2" t="s">
        <v>17</v>
      </c>
      <c r="IN15" s="2" t="s">
        <v>17</v>
      </c>
      <c r="IO15" s="2" t="s">
        <v>16</v>
      </c>
      <c r="IP15" s="2" t="s">
        <v>17</v>
      </c>
      <c r="IQ15" s="2" t="s">
        <v>17</v>
      </c>
      <c r="IR15" s="10"/>
      <c r="IS15" s="2" t="s">
        <v>17</v>
      </c>
      <c r="IT15" s="2" t="s">
        <v>17</v>
      </c>
      <c r="IU15" s="2" t="s">
        <v>16</v>
      </c>
      <c r="IV15" s="2" t="s">
        <v>17</v>
      </c>
      <c r="IW15" s="2" t="s">
        <v>17</v>
      </c>
      <c r="IX15" s="2" t="s">
        <v>17</v>
      </c>
      <c r="IY15" s="10"/>
      <c r="IZ15" s="2" t="s">
        <v>17</v>
      </c>
      <c r="JA15" s="2" t="s">
        <v>16</v>
      </c>
      <c r="JB15" s="2" t="s">
        <v>17</v>
      </c>
      <c r="JC15" s="2" t="s">
        <v>16</v>
      </c>
      <c r="JD15" s="2" t="s">
        <v>17</v>
      </c>
      <c r="JE15" s="2" t="s">
        <v>16</v>
      </c>
      <c r="JF15" s="10"/>
      <c r="JG15" s="2" t="s">
        <v>17</v>
      </c>
      <c r="JH15" s="2" t="s">
        <v>17</v>
      </c>
      <c r="JI15" s="2" t="s">
        <v>17</v>
      </c>
      <c r="JJ15" s="2" t="s">
        <v>17</v>
      </c>
      <c r="JK15" s="2" t="s">
        <v>17</v>
      </c>
      <c r="JL15" s="2" t="s">
        <v>16</v>
      </c>
      <c r="JM15" s="10"/>
      <c r="JN15" s="11" t="s">
        <v>17</v>
      </c>
      <c r="JO15" s="2" t="s">
        <v>17</v>
      </c>
      <c r="JP15" s="2" t="s">
        <v>17</v>
      </c>
      <c r="JQ15" s="2" t="s">
        <v>16</v>
      </c>
      <c r="JR15" s="2" t="s">
        <v>17</v>
      </c>
      <c r="JS15" s="2" t="s">
        <v>16</v>
      </c>
      <c r="JT15" s="10"/>
      <c r="JU15" s="2" t="s">
        <v>17</v>
      </c>
      <c r="JV15" s="2" t="s">
        <v>17</v>
      </c>
      <c r="JW15" s="2" t="s">
        <v>16</v>
      </c>
      <c r="JX15" s="2" t="s">
        <v>16</v>
      </c>
      <c r="JY15" s="2" t="s">
        <v>16</v>
      </c>
      <c r="JZ15" s="11" t="s">
        <v>17</v>
      </c>
      <c r="KA15" s="10"/>
      <c r="KB15" s="2" t="s">
        <v>17</v>
      </c>
      <c r="KC15" s="2" t="s">
        <v>17</v>
      </c>
      <c r="KD15" s="2" t="s">
        <v>16</v>
      </c>
      <c r="KE15" s="2" t="s">
        <v>17</v>
      </c>
      <c r="KF15" s="2" t="s">
        <v>17</v>
      </c>
      <c r="KG15" s="2" t="s">
        <v>16</v>
      </c>
      <c r="KH15" s="10"/>
      <c r="KI15" s="2" t="s">
        <v>17</v>
      </c>
      <c r="KJ15" s="2" t="s">
        <v>17</v>
      </c>
      <c r="KK15" s="2" t="s">
        <v>16</v>
      </c>
      <c r="KL15" s="2" t="s">
        <v>16</v>
      </c>
      <c r="KM15" s="2" t="s">
        <v>16</v>
      </c>
      <c r="KN15" s="2" t="s">
        <v>17</v>
      </c>
      <c r="KO15" s="10"/>
      <c r="KP15" s="2" t="s">
        <v>17</v>
      </c>
      <c r="KQ15" s="2" t="s">
        <v>17</v>
      </c>
      <c r="KR15" s="2" t="s">
        <v>17</v>
      </c>
      <c r="KS15" s="2" t="s">
        <v>17</v>
      </c>
      <c r="KT15" s="2" t="s">
        <v>17</v>
      </c>
      <c r="KU15" s="2" t="s">
        <v>16</v>
      </c>
      <c r="KV15" s="10"/>
      <c r="KW15" s="2" t="s">
        <v>16</v>
      </c>
      <c r="KX15" s="2" t="s">
        <v>16</v>
      </c>
      <c r="KY15" s="2" t="s">
        <v>17</v>
      </c>
      <c r="KZ15" s="2" t="s">
        <v>17</v>
      </c>
      <c r="LA15" s="2" t="s">
        <v>16</v>
      </c>
      <c r="LB15" s="2" t="s">
        <v>17</v>
      </c>
      <c r="LC15" s="10"/>
      <c r="LD15" s="2" t="s">
        <v>16</v>
      </c>
      <c r="LE15" s="2" t="s">
        <v>17</v>
      </c>
      <c r="LF15" s="2" t="s">
        <v>16</v>
      </c>
      <c r="LG15" s="2" t="s">
        <v>17</v>
      </c>
      <c r="LH15" s="2" t="s">
        <v>17</v>
      </c>
      <c r="LI15" s="2" t="s">
        <v>16</v>
      </c>
      <c r="LJ15" s="10"/>
      <c r="LK15" s="2" t="s">
        <v>17</v>
      </c>
      <c r="LL15" s="2" t="s">
        <v>16</v>
      </c>
      <c r="LM15" s="2" t="s">
        <v>16</v>
      </c>
      <c r="LN15" s="2" t="s">
        <v>17</v>
      </c>
      <c r="LO15" s="2" t="s">
        <v>16</v>
      </c>
      <c r="LP15" s="2" t="s">
        <v>16</v>
      </c>
      <c r="LQ15" s="10"/>
      <c r="LR15" s="2" t="s">
        <v>16</v>
      </c>
      <c r="LS15" s="2" t="s">
        <v>16</v>
      </c>
      <c r="LT15" s="2" t="s">
        <v>17</v>
      </c>
      <c r="LU15" s="2" t="s">
        <v>16</v>
      </c>
      <c r="LV15" s="2" t="s">
        <v>17</v>
      </c>
      <c r="LW15" s="2" t="s">
        <v>16</v>
      </c>
      <c r="LX15" s="10"/>
      <c r="LY15" s="2" t="s">
        <v>16</v>
      </c>
      <c r="LZ15" s="2" t="s">
        <v>17</v>
      </c>
      <c r="MA15" s="2" t="s">
        <v>17</v>
      </c>
      <c r="MB15" s="2" t="s">
        <v>16</v>
      </c>
      <c r="MC15" s="2" t="s">
        <v>17</v>
      </c>
      <c r="MD15" s="2" t="s">
        <v>17</v>
      </c>
      <c r="ME15" s="10"/>
      <c r="MF15" s="2" t="s">
        <v>17</v>
      </c>
      <c r="MG15" s="2" t="s">
        <v>17</v>
      </c>
      <c r="MH15" s="2" t="s">
        <v>16</v>
      </c>
      <c r="MI15" s="2" t="s">
        <v>16</v>
      </c>
      <c r="MJ15" s="2" t="s">
        <v>16</v>
      </c>
      <c r="MK15" s="2" t="s">
        <v>16</v>
      </c>
      <c r="ML15" s="10"/>
      <c r="MM15" s="2" t="s">
        <v>17</v>
      </c>
      <c r="MN15" s="2" t="s">
        <v>17</v>
      </c>
      <c r="MO15" s="2" t="s">
        <v>17</v>
      </c>
      <c r="MP15" s="2" t="s">
        <v>17</v>
      </c>
      <c r="MQ15" s="2" t="s">
        <v>16</v>
      </c>
      <c r="MR15" s="2" t="s">
        <v>16</v>
      </c>
      <c r="MS15" s="10"/>
      <c r="MT15" s="2" t="s">
        <v>16</v>
      </c>
      <c r="MU15" s="2" t="s">
        <v>17</v>
      </c>
      <c r="MV15" s="2" t="s">
        <v>16</v>
      </c>
      <c r="MW15" s="2" t="s">
        <v>17</v>
      </c>
      <c r="MX15" s="2" t="s">
        <v>17</v>
      </c>
      <c r="MY15" s="2" t="s">
        <v>17</v>
      </c>
      <c r="MZ15" s="10"/>
      <c r="NA15" s="2" t="s">
        <v>17</v>
      </c>
      <c r="NB15" s="2" t="s">
        <v>17</v>
      </c>
      <c r="NC15" s="2" t="s">
        <v>16</v>
      </c>
      <c r="ND15" s="2" t="s">
        <v>17</v>
      </c>
      <c r="NE15" s="2" t="s">
        <v>16</v>
      </c>
      <c r="NF15" s="2" t="s">
        <v>17</v>
      </c>
      <c r="NG15" s="10"/>
    </row>
    <row r="16" spans="3:374" x14ac:dyDescent="0.35">
      <c r="C16" s="2">
        <v>108</v>
      </c>
      <c r="D16" s="2">
        <f t="shared" si="0"/>
        <v>149</v>
      </c>
      <c r="E16" s="2">
        <f t="shared" si="1"/>
        <v>163</v>
      </c>
      <c r="F16" s="2">
        <f t="shared" si="2"/>
        <v>47.6038338658147</v>
      </c>
      <c r="G16" s="9"/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  <c r="M16" s="2" t="s">
        <v>16</v>
      </c>
      <c r="N16" s="10"/>
      <c r="O16" s="2" t="s">
        <v>17</v>
      </c>
      <c r="P16" s="2" t="s">
        <v>17</v>
      </c>
      <c r="Q16" s="2" t="s">
        <v>17</v>
      </c>
      <c r="R16" s="2" t="s">
        <v>16</v>
      </c>
      <c r="S16" s="2" t="s">
        <v>17</v>
      </c>
      <c r="T16" s="2" t="s">
        <v>17</v>
      </c>
      <c r="U16" s="10"/>
      <c r="V16" s="2" t="s">
        <v>16</v>
      </c>
      <c r="W16" s="2" t="s">
        <v>17</v>
      </c>
      <c r="X16" s="2" t="s">
        <v>16</v>
      </c>
      <c r="Y16" s="2" t="s">
        <v>17</v>
      </c>
      <c r="Z16" s="2" t="s">
        <v>16</v>
      </c>
      <c r="AA16" s="2" t="s">
        <v>16</v>
      </c>
      <c r="AB16" s="10"/>
      <c r="AC16" s="2" t="s">
        <v>16</v>
      </c>
      <c r="AD16" s="2" t="s">
        <v>17</v>
      </c>
      <c r="AE16" s="2" t="s">
        <v>17</v>
      </c>
      <c r="AF16" s="2" t="s">
        <v>16</v>
      </c>
      <c r="AG16" s="2" t="s">
        <v>16</v>
      </c>
      <c r="AH16" s="2" t="s">
        <v>16</v>
      </c>
      <c r="AI16" s="10"/>
      <c r="AJ16" s="2" t="s">
        <v>17</v>
      </c>
      <c r="AK16" s="2" t="s">
        <v>16</v>
      </c>
      <c r="AL16" s="2" t="s">
        <v>17</v>
      </c>
      <c r="AM16" s="2" t="s">
        <v>16</v>
      </c>
      <c r="AN16" s="2" t="s">
        <v>17</v>
      </c>
      <c r="AO16" s="2" t="s">
        <v>17</v>
      </c>
      <c r="AP16" s="10"/>
      <c r="AQ16" s="2" t="s">
        <v>17</v>
      </c>
      <c r="AR16" s="2" t="s">
        <v>16</v>
      </c>
      <c r="AS16" s="2" t="s">
        <v>16</v>
      </c>
      <c r="AT16" s="2" t="s">
        <v>16</v>
      </c>
      <c r="AU16" s="2" t="s">
        <v>17</v>
      </c>
      <c r="AV16" s="2" t="s">
        <v>16</v>
      </c>
      <c r="AW16" s="10"/>
      <c r="AX16" s="2" t="s">
        <v>16</v>
      </c>
      <c r="AY16" s="2" t="s">
        <v>16</v>
      </c>
      <c r="AZ16" s="2" t="s">
        <v>16</v>
      </c>
      <c r="BA16" s="2" t="s">
        <v>17</v>
      </c>
      <c r="BB16" s="2" t="s">
        <v>17</v>
      </c>
      <c r="BC16" s="2" t="s">
        <v>17</v>
      </c>
      <c r="BD16" s="10"/>
      <c r="BE16" s="2" t="s">
        <v>17</v>
      </c>
      <c r="BF16" s="2" t="s">
        <v>17</v>
      </c>
      <c r="BG16" s="2" t="s">
        <v>16</v>
      </c>
      <c r="BH16" s="2" t="s">
        <v>17</v>
      </c>
      <c r="BI16" s="2" t="s">
        <v>16</v>
      </c>
      <c r="BJ16" s="2" t="s">
        <v>17</v>
      </c>
      <c r="BK16" s="10"/>
      <c r="BL16" s="2" t="s">
        <v>17</v>
      </c>
      <c r="BM16" s="2" t="s">
        <v>17</v>
      </c>
      <c r="BN16" s="2" t="s">
        <v>17</v>
      </c>
      <c r="BO16" s="2" t="s">
        <v>16</v>
      </c>
      <c r="BP16" s="2" t="s">
        <v>17</v>
      </c>
      <c r="BQ16" s="2" t="s">
        <v>16</v>
      </c>
      <c r="BR16" s="10"/>
      <c r="BS16" s="2" t="s">
        <v>17</v>
      </c>
      <c r="BT16" s="2" t="s">
        <v>17</v>
      </c>
      <c r="BU16" s="2" t="s">
        <v>17</v>
      </c>
      <c r="BV16" s="2" t="s">
        <v>17</v>
      </c>
      <c r="BW16" s="2" t="s">
        <v>16</v>
      </c>
      <c r="BX16" s="2" t="s">
        <v>17</v>
      </c>
      <c r="BY16" s="10"/>
      <c r="BZ16" s="2" t="s">
        <v>16</v>
      </c>
      <c r="CA16" s="2" t="s">
        <v>17</v>
      </c>
      <c r="CB16" s="2" t="s">
        <v>17</v>
      </c>
      <c r="CC16" s="2" t="s">
        <v>16</v>
      </c>
      <c r="CD16" s="2" t="s">
        <v>16</v>
      </c>
      <c r="CE16" s="2" t="s">
        <v>17</v>
      </c>
      <c r="CF16" s="10"/>
      <c r="CG16" s="2" t="s">
        <v>16</v>
      </c>
      <c r="CH16" s="2" t="s">
        <v>16</v>
      </c>
      <c r="CI16" s="2" t="s">
        <v>16</v>
      </c>
      <c r="CJ16" s="2" t="s">
        <v>17</v>
      </c>
      <c r="CK16" s="2" t="s">
        <v>16</v>
      </c>
      <c r="CL16" s="2" t="s">
        <v>17</v>
      </c>
      <c r="CM16" s="10"/>
      <c r="CN16" s="2" t="s">
        <v>17</v>
      </c>
      <c r="CO16" s="2" t="s">
        <v>17</v>
      </c>
      <c r="CP16" s="2" t="s">
        <v>16</v>
      </c>
      <c r="CQ16" s="2" t="s">
        <v>16</v>
      </c>
      <c r="CR16" s="2" t="s">
        <v>17</v>
      </c>
      <c r="CS16" s="2" t="s">
        <v>16</v>
      </c>
      <c r="CT16" s="10"/>
      <c r="CU16" s="2" t="s">
        <v>16</v>
      </c>
      <c r="CV16" s="2" t="s">
        <v>16</v>
      </c>
      <c r="CW16" s="2" t="s">
        <v>17</v>
      </c>
      <c r="CX16" s="2" t="s">
        <v>17</v>
      </c>
      <c r="CY16" s="2" t="s">
        <v>16</v>
      </c>
      <c r="CZ16" s="2" t="s">
        <v>16</v>
      </c>
      <c r="DA16" s="10"/>
      <c r="DB16" s="2" t="s">
        <v>16</v>
      </c>
      <c r="DC16" s="2" t="s">
        <v>17</v>
      </c>
      <c r="DD16" s="2" t="s">
        <v>16</v>
      </c>
      <c r="DE16" s="2" t="s">
        <v>17</v>
      </c>
      <c r="DF16" s="2" t="s">
        <v>16</v>
      </c>
      <c r="DG16" s="2" t="s">
        <v>16</v>
      </c>
      <c r="DH16" s="10"/>
      <c r="DI16" s="2" t="s">
        <v>17</v>
      </c>
      <c r="DJ16" s="2" t="s">
        <v>17</v>
      </c>
      <c r="DK16" s="2" t="s">
        <v>17</v>
      </c>
      <c r="DL16" s="2" t="s">
        <v>16</v>
      </c>
      <c r="DM16" s="2" t="s">
        <v>16</v>
      </c>
      <c r="DN16" s="2" t="s">
        <v>17</v>
      </c>
      <c r="DO16" s="10"/>
      <c r="DP16" s="2" t="s">
        <v>17</v>
      </c>
      <c r="DQ16" s="2" t="s">
        <v>16</v>
      </c>
      <c r="DR16" s="2" t="s">
        <v>17</v>
      </c>
      <c r="DS16" s="2" t="s">
        <v>17</v>
      </c>
      <c r="DT16" s="2" t="s">
        <v>17</v>
      </c>
      <c r="DU16" s="2" t="s">
        <v>17</v>
      </c>
      <c r="DV16" s="10"/>
      <c r="DW16" s="2" t="s">
        <v>17</v>
      </c>
      <c r="DX16" s="2" t="s">
        <v>17</v>
      </c>
      <c r="DY16" s="2" t="s">
        <v>16</v>
      </c>
      <c r="DZ16" s="2" t="s">
        <v>16</v>
      </c>
      <c r="EA16" s="2" t="s">
        <v>16</v>
      </c>
      <c r="EB16" s="2" t="s">
        <v>16</v>
      </c>
      <c r="EC16" s="10"/>
      <c r="ED16" s="2" t="s">
        <v>17</v>
      </c>
      <c r="EE16" s="2" t="s">
        <v>17</v>
      </c>
      <c r="EF16" s="2" t="s">
        <v>16</v>
      </c>
      <c r="EG16" s="2" t="s">
        <v>16</v>
      </c>
      <c r="EH16" s="2" t="s">
        <v>16</v>
      </c>
      <c r="EI16" s="2" t="s">
        <v>17</v>
      </c>
      <c r="EJ16" s="10"/>
      <c r="EK16" s="2" t="s">
        <v>16</v>
      </c>
      <c r="EL16" s="2" t="s">
        <v>17</v>
      </c>
      <c r="EM16" s="2" t="s">
        <v>17</v>
      </c>
      <c r="EN16" s="2" t="s">
        <v>17</v>
      </c>
      <c r="EO16" s="2" t="s">
        <v>17</v>
      </c>
      <c r="EP16" s="2" t="s">
        <v>17</v>
      </c>
      <c r="EQ16" s="10"/>
      <c r="ER16" s="2" t="s">
        <v>16</v>
      </c>
      <c r="ES16" s="2" t="s">
        <v>16</v>
      </c>
      <c r="ET16" s="2" t="s">
        <v>16</v>
      </c>
      <c r="EU16" s="2" t="s">
        <v>16</v>
      </c>
      <c r="EV16" s="2" t="s">
        <v>17</v>
      </c>
      <c r="EW16" s="2" t="s">
        <v>17</v>
      </c>
      <c r="EX16" s="10"/>
      <c r="EY16" s="2" t="s">
        <v>16</v>
      </c>
      <c r="EZ16" s="2" t="s">
        <v>16</v>
      </c>
      <c r="FA16" s="2" t="s">
        <v>16</v>
      </c>
      <c r="FB16" s="2" t="s">
        <v>17</v>
      </c>
      <c r="FC16" s="2" t="s">
        <v>17</v>
      </c>
      <c r="FD16" s="2" t="s">
        <v>16</v>
      </c>
      <c r="FE16" s="10"/>
      <c r="FF16" s="2" t="s">
        <v>17</v>
      </c>
      <c r="FG16" s="2" t="s">
        <v>17</v>
      </c>
      <c r="FH16" s="2" t="s">
        <v>17</v>
      </c>
      <c r="FI16" s="2" t="s">
        <v>17</v>
      </c>
      <c r="FJ16" s="2" t="s">
        <v>16</v>
      </c>
      <c r="FK16" s="2" t="s">
        <v>16</v>
      </c>
      <c r="FL16" s="10"/>
      <c r="FM16" s="2" t="s">
        <v>16</v>
      </c>
      <c r="FN16" s="2" t="s">
        <v>16</v>
      </c>
      <c r="FO16" s="2" t="s">
        <v>16</v>
      </c>
      <c r="FP16" s="2" t="s">
        <v>16</v>
      </c>
      <c r="FQ16" s="2" t="s">
        <v>17</v>
      </c>
      <c r="FR16" s="2" t="s">
        <v>16</v>
      </c>
      <c r="FS16" s="10"/>
      <c r="FT16" s="2" t="s">
        <v>16</v>
      </c>
      <c r="FU16" s="2" t="s">
        <v>17</v>
      </c>
      <c r="FV16" s="2" t="s">
        <v>17</v>
      </c>
      <c r="FW16" s="2" t="s">
        <v>17</v>
      </c>
      <c r="FX16" s="2" t="s">
        <v>17</v>
      </c>
      <c r="FY16" s="2" t="s">
        <v>17</v>
      </c>
      <c r="FZ16" s="10"/>
      <c r="GA16" s="2" t="s">
        <v>16</v>
      </c>
      <c r="GB16" s="2" t="s">
        <v>16</v>
      </c>
      <c r="GC16" s="2" t="s">
        <v>17</v>
      </c>
      <c r="GD16" s="2" t="s">
        <v>16</v>
      </c>
      <c r="GE16" s="2" t="s">
        <v>16</v>
      </c>
      <c r="GF16" s="2" t="s">
        <v>17</v>
      </c>
      <c r="GG16" s="10"/>
      <c r="GH16" s="2" t="s">
        <v>17</v>
      </c>
      <c r="GI16" s="2" t="s">
        <v>16</v>
      </c>
      <c r="GJ16" s="2" t="s">
        <v>17</v>
      </c>
      <c r="GK16" s="2" t="s">
        <v>17</v>
      </c>
      <c r="GL16" s="2" t="s">
        <v>17</v>
      </c>
      <c r="GM16" s="2" t="s">
        <v>16</v>
      </c>
      <c r="GN16" s="10"/>
      <c r="GO16" s="2" t="s">
        <v>16</v>
      </c>
      <c r="GP16" s="2" t="s">
        <v>17</v>
      </c>
      <c r="GQ16" s="2" t="s">
        <v>16</v>
      </c>
      <c r="GR16" s="2" t="s">
        <v>16</v>
      </c>
      <c r="GS16" s="2" t="s">
        <v>16</v>
      </c>
      <c r="GT16" s="2" t="s">
        <v>16</v>
      </c>
      <c r="GU16" s="10"/>
      <c r="GV16" s="2" t="s">
        <v>17</v>
      </c>
      <c r="GW16" s="2" t="s">
        <v>17</v>
      </c>
      <c r="GX16" s="2" t="s">
        <v>16</v>
      </c>
      <c r="GY16" s="2" t="s">
        <v>17</v>
      </c>
      <c r="GZ16" s="2" t="s">
        <v>16</v>
      </c>
      <c r="HA16" s="2" t="s">
        <v>16</v>
      </c>
      <c r="HB16" s="10"/>
      <c r="HC16" s="2" t="s">
        <v>17</v>
      </c>
      <c r="HD16" s="2" t="s">
        <v>16</v>
      </c>
      <c r="HE16" s="2" t="s">
        <v>17</v>
      </c>
      <c r="HF16" s="2" t="s">
        <v>16</v>
      </c>
      <c r="HG16" s="2" t="s">
        <v>17</v>
      </c>
      <c r="HH16" s="2" t="s">
        <v>17</v>
      </c>
      <c r="HI16" s="10"/>
      <c r="HJ16" s="2" t="s">
        <v>16</v>
      </c>
      <c r="HK16" s="2" t="s">
        <v>16</v>
      </c>
      <c r="HL16" s="2" t="s">
        <v>17</v>
      </c>
      <c r="HM16" s="2" t="s">
        <v>17</v>
      </c>
      <c r="HN16" s="2" t="s">
        <v>16</v>
      </c>
      <c r="HO16" s="2" t="s">
        <v>16</v>
      </c>
      <c r="HP16" s="10"/>
      <c r="HQ16" s="2" t="s">
        <v>16</v>
      </c>
      <c r="HR16" s="2" t="s">
        <v>16</v>
      </c>
      <c r="HS16" s="2" t="s">
        <v>17</v>
      </c>
      <c r="HT16" s="2" t="s">
        <v>17</v>
      </c>
      <c r="HU16" s="2" t="s">
        <v>16</v>
      </c>
      <c r="HV16" s="2" t="s">
        <v>17</v>
      </c>
      <c r="HW16" s="10"/>
      <c r="HX16" s="2" t="s">
        <v>16</v>
      </c>
      <c r="HY16" s="2" t="s">
        <v>16</v>
      </c>
      <c r="HZ16" s="2" t="s">
        <v>16</v>
      </c>
      <c r="IA16" s="2" t="s">
        <v>17</v>
      </c>
      <c r="IB16" s="2" t="s">
        <v>17</v>
      </c>
      <c r="IC16" s="2" t="s">
        <v>17</v>
      </c>
      <c r="ID16" s="10"/>
      <c r="IE16" s="2" t="s">
        <v>17</v>
      </c>
      <c r="IF16" s="2" t="s">
        <v>16</v>
      </c>
      <c r="IG16" s="2" t="s">
        <v>17</v>
      </c>
      <c r="IH16" s="2" t="s">
        <v>16</v>
      </c>
      <c r="II16" s="2" t="s">
        <v>17</v>
      </c>
      <c r="IJ16" s="2" t="s">
        <v>16</v>
      </c>
      <c r="IK16" s="10"/>
      <c r="IL16" s="2" t="s">
        <v>16</v>
      </c>
      <c r="IM16" s="2" t="s">
        <v>16</v>
      </c>
      <c r="IN16" s="2" t="s">
        <v>17</v>
      </c>
      <c r="IO16" s="2" t="s">
        <v>16</v>
      </c>
      <c r="IP16" s="2" t="s">
        <v>17</v>
      </c>
      <c r="IQ16" s="2" t="s">
        <v>17</v>
      </c>
      <c r="IR16" s="10"/>
      <c r="IS16" s="2" t="s">
        <v>16</v>
      </c>
      <c r="IT16" s="2" t="s">
        <v>16</v>
      </c>
      <c r="IU16" s="2" t="s">
        <v>16</v>
      </c>
      <c r="IV16" s="2" t="s">
        <v>16</v>
      </c>
      <c r="IW16" s="2" t="s">
        <v>17</v>
      </c>
      <c r="IX16" s="2" t="s">
        <v>17</v>
      </c>
      <c r="IY16" s="10"/>
      <c r="IZ16" s="2" t="s">
        <v>16</v>
      </c>
      <c r="JA16" s="2" t="s">
        <v>17</v>
      </c>
      <c r="JB16" s="2" t="s">
        <v>16</v>
      </c>
      <c r="JC16" s="2" t="s">
        <v>17</v>
      </c>
      <c r="JD16" s="2" t="s">
        <v>17</v>
      </c>
      <c r="JE16" s="2" t="s">
        <v>17</v>
      </c>
      <c r="JF16" s="10"/>
      <c r="JG16" s="2" t="s">
        <v>17</v>
      </c>
      <c r="JH16" s="2" t="s">
        <v>16</v>
      </c>
      <c r="JI16" s="2" t="s">
        <v>17</v>
      </c>
      <c r="JJ16" s="2" t="s">
        <v>16</v>
      </c>
      <c r="JK16" s="2" t="s">
        <v>17</v>
      </c>
      <c r="JL16" s="2" t="s">
        <v>17</v>
      </c>
      <c r="JM16" s="10"/>
      <c r="JN16" s="11" t="s">
        <v>16</v>
      </c>
      <c r="JO16" s="2" t="s">
        <v>17</v>
      </c>
      <c r="JP16" s="2" t="s">
        <v>17</v>
      </c>
      <c r="JQ16" s="2" t="s">
        <v>16</v>
      </c>
      <c r="JR16" s="2" t="s">
        <v>16</v>
      </c>
      <c r="JS16" s="2" t="s">
        <v>16</v>
      </c>
      <c r="JT16" s="10"/>
      <c r="JU16" s="2" t="s">
        <v>17</v>
      </c>
      <c r="JV16" s="2" t="s">
        <v>17</v>
      </c>
      <c r="JW16" s="2" t="s">
        <v>17</v>
      </c>
      <c r="JX16" s="2" t="s">
        <v>17</v>
      </c>
      <c r="JY16" s="2" t="s">
        <v>17</v>
      </c>
      <c r="JZ16" s="11" t="s">
        <v>16</v>
      </c>
      <c r="KA16" s="10"/>
      <c r="KB16" s="2" t="s">
        <v>16</v>
      </c>
      <c r="KC16" s="2" t="s">
        <v>16</v>
      </c>
      <c r="KD16" s="2" t="s">
        <v>17</v>
      </c>
      <c r="KE16" s="2" t="s">
        <v>16</v>
      </c>
      <c r="KF16" s="2" t="s">
        <v>16</v>
      </c>
      <c r="KG16" s="2" t="s">
        <v>17</v>
      </c>
      <c r="KH16" s="10"/>
      <c r="KI16" s="2" t="s">
        <v>17</v>
      </c>
      <c r="KJ16" s="2" t="s">
        <v>17</v>
      </c>
      <c r="KK16" s="2" t="s">
        <v>17</v>
      </c>
      <c r="KL16" s="2" t="s">
        <v>16</v>
      </c>
      <c r="KM16" s="2" t="s">
        <v>17</v>
      </c>
      <c r="KN16" s="2" t="s">
        <v>16</v>
      </c>
      <c r="KO16" s="10"/>
      <c r="KP16" s="2" t="s">
        <v>17</v>
      </c>
      <c r="KQ16" s="2" t="s">
        <v>17</v>
      </c>
      <c r="KR16" s="2" t="s">
        <v>16</v>
      </c>
      <c r="KS16" s="2" t="s">
        <v>16</v>
      </c>
      <c r="KT16" s="2" t="s">
        <v>16</v>
      </c>
      <c r="KU16" s="2" t="s">
        <v>16</v>
      </c>
      <c r="KV16" s="10"/>
      <c r="KW16" s="2" t="s">
        <v>16</v>
      </c>
      <c r="KX16" s="2" t="s">
        <v>16</v>
      </c>
      <c r="KY16" s="2" t="s">
        <v>17</v>
      </c>
      <c r="KZ16" s="2" t="s">
        <v>16</v>
      </c>
      <c r="LA16" s="2" t="s">
        <v>16</v>
      </c>
      <c r="LB16" s="2" t="s">
        <v>17</v>
      </c>
      <c r="LC16" s="10"/>
      <c r="LD16" s="2" t="s">
        <v>17</v>
      </c>
      <c r="LE16" s="2" t="s">
        <v>17</v>
      </c>
      <c r="LF16" s="2" t="s">
        <v>17</v>
      </c>
      <c r="LG16" s="2" t="s">
        <v>16</v>
      </c>
      <c r="LH16" s="2" t="s">
        <v>16</v>
      </c>
      <c r="LI16" s="2" t="s">
        <v>16</v>
      </c>
      <c r="LJ16" s="10"/>
      <c r="LK16" s="2" t="s">
        <v>16</v>
      </c>
      <c r="LL16" s="2" t="s">
        <v>16</v>
      </c>
      <c r="LM16" s="2" t="s">
        <v>16</v>
      </c>
      <c r="LN16" s="2" t="s">
        <v>17</v>
      </c>
      <c r="LO16" s="2" t="s">
        <v>16</v>
      </c>
      <c r="LP16" s="2" t="s">
        <v>17</v>
      </c>
      <c r="LQ16" s="10"/>
      <c r="LR16" s="2" t="s">
        <v>16</v>
      </c>
      <c r="LS16" s="2" t="s">
        <v>17</v>
      </c>
      <c r="LT16" s="2" t="s">
        <v>17</v>
      </c>
      <c r="LU16" s="2" t="s">
        <v>17</v>
      </c>
      <c r="LV16" s="2" t="s">
        <v>17</v>
      </c>
      <c r="LW16" s="2" t="s">
        <v>17</v>
      </c>
      <c r="LX16" s="10"/>
      <c r="LY16" s="2" t="s">
        <v>17</v>
      </c>
      <c r="LZ16" s="2" t="s">
        <v>17</v>
      </c>
      <c r="MA16" s="2" t="s">
        <v>17</v>
      </c>
      <c r="MB16" s="2" t="s">
        <v>16</v>
      </c>
      <c r="MC16" s="2" t="s">
        <v>16</v>
      </c>
      <c r="MD16" s="2" t="s">
        <v>17</v>
      </c>
      <c r="ME16" s="10"/>
      <c r="MF16" s="2" t="s">
        <v>17</v>
      </c>
      <c r="MG16" s="2" t="s">
        <v>17</v>
      </c>
      <c r="MH16" s="2" t="s">
        <v>17</v>
      </c>
      <c r="MI16" s="2" t="s">
        <v>16</v>
      </c>
      <c r="MJ16" s="2" t="s">
        <v>16</v>
      </c>
      <c r="MK16" s="2" t="s">
        <v>16</v>
      </c>
      <c r="ML16" s="10"/>
      <c r="MM16" s="2" t="s">
        <v>17</v>
      </c>
      <c r="MN16" s="2" t="s">
        <v>17</v>
      </c>
      <c r="MO16" s="2" t="s">
        <v>17</v>
      </c>
      <c r="MP16" s="2" t="s">
        <v>17</v>
      </c>
      <c r="MQ16" s="2" t="s">
        <v>16</v>
      </c>
      <c r="MR16" s="2" t="s">
        <v>16</v>
      </c>
      <c r="MS16" s="10"/>
      <c r="MT16" s="2" t="s">
        <v>16</v>
      </c>
      <c r="MU16" s="2" t="s">
        <v>16</v>
      </c>
      <c r="MV16" s="2" t="s">
        <v>17</v>
      </c>
      <c r="MW16" s="2" t="s">
        <v>17</v>
      </c>
      <c r="MX16" s="2" t="s">
        <v>16</v>
      </c>
      <c r="MY16" s="2" t="s">
        <v>16</v>
      </c>
      <c r="MZ16" s="10"/>
      <c r="NA16" s="2" t="s">
        <v>17</v>
      </c>
      <c r="NB16" s="2" t="s">
        <v>17</v>
      </c>
      <c r="NC16" s="2" t="s">
        <v>16</v>
      </c>
      <c r="ND16" s="2" t="s">
        <v>17</v>
      </c>
      <c r="NE16" s="2" t="s">
        <v>16</v>
      </c>
      <c r="NF16" s="2" t="s">
        <v>17</v>
      </c>
      <c r="NG16" s="10"/>
    </row>
    <row r="17" spans="3:371" x14ac:dyDescent="0.35">
      <c r="C17" s="2">
        <v>109</v>
      </c>
      <c r="D17" s="2">
        <f t="shared" si="0"/>
        <v>157</v>
      </c>
      <c r="E17" s="2">
        <f t="shared" si="1"/>
        <v>155</v>
      </c>
      <c r="F17" s="2">
        <f t="shared" si="2"/>
        <v>50.159744408945684</v>
      </c>
      <c r="G17" s="9"/>
      <c r="H17" s="2" t="s">
        <v>17</v>
      </c>
      <c r="I17" s="2" t="s">
        <v>17</v>
      </c>
      <c r="J17" s="2" t="s">
        <v>16</v>
      </c>
      <c r="K17" s="2" t="s">
        <v>17</v>
      </c>
      <c r="L17" s="2" t="s">
        <v>16</v>
      </c>
      <c r="M17" s="2" t="s">
        <v>17</v>
      </c>
      <c r="N17" s="10"/>
      <c r="O17" s="2" t="s">
        <v>16</v>
      </c>
      <c r="P17" s="2" t="s">
        <v>17</v>
      </c>
      <c r="Q17" s="2" t="s">
        <v>16</v>
      </c>
      <c r="R17" s="2" t="s">
        <v>16</v>
      </c>
      <c r="S17" s="2" t="s">
        <v>16</v>
      </c>
      <c r="T17" s="2" t="s">
        <v>16</v>
      </c>
      <c r="U17" s="10"/>
      <c r="V17" s="2" t="s">
        <v>17</v>
      </c>
      <c r="W17" s="2" t="s">
        <v>17</v>
      </c>
      <c r="X17" s="2" t="s">
        <v>16</v>
      </c>
      <c r="Y17" s="2" t="s">
        <v>17</v>
      </c>
      <c r="Z17" s="2" t="s">
        <v>16</v>
      </c>
      <c r="AA17" s="2" t="s">
        <v>17</v>
      </c>
      <c r="AB17" s="10"/>
      <c r="AC17" s="2" t="s">
        <v>16</v>
      </c>
      <c r="AD17" s="2" t="s">
        <v>16</v>
      </c>
      <c r="AE17" s="2" t="s">
        <v>17</v>
      </c>
      <c r="AF17" s="2" t="s">
        <v>16</v>
      </c>
      <c r="AG17" s="2" t="s">
        <v>17</v>
      </c>
      <c r="AH17" s="2" t="s">
        <v>16</v>
      </c>
      <c r="AI17" s="10"/>
      <c r="AJ17" s="2" t="s">
        <v>16</v>
      </c>
      <c r="AK17" s="2" t="s">
        <v>17</v>
      </c>
      <c r="AL17" s="2" t="s">
        <v>16</v>
      </c>
      <c r="AM17" s="2" t="s">
        <v>17</v>
      </c>
      <c r="AN17" s="2" t="s">
        <v>16</v>
      </c>
      <c r="AO17" s="2" t="s">
        <v>17</v>
      </c>
      <c r="AP17" s="10"/>
      <c r="AQ17" s="2" t="s">
        <v>17</v>
      </c>
      <c r="AR17" s="2" t="s">
        <v>17</v>
      </c>
      <c r="AS17" s="2" t="s">
        <v>17</v>
      </c>
      <c r="AT17" s="2" t="s">
        <v>16</v>
      </c>
      <c r="AU17" s="2" t="s">
        <v>16</v>
      </c>
      <c r="AV17" s="2" t="s">
        <v>16</v>
      </c>
      <c r="AW17" s="10"/>
      <c r="AX17" s="2" t="s">
        <v>17</v>
      </c>
      <c r="AY17" s="2" t="s">
        <v>17</v>
      </c>
      <c r="AZ17" s="2" t="s">
        <v>16</v>
      </c>
      <c r="BA17" s="2" t="s">
        <v>16</v>
      </c>
      <c r="BB17" s="2" t="s">
        <v>17</v>
      </c>
      <c r="BC17" s="2" t="s">
        <v>17</v>
      </c>
      <c r="BD17" s="10"/>
      <c r="BE17" s="2" t="s">
        <v>17</v>
      </c>
      <c r="BF17" s="2" t="s">
        <v>16</v>
      </c>
      <c r="BG17" s="2" t="s">
        <v>16</v>
      </c>
      <c r="BH17" s="2" t="s">
        <v>16</v>
      </c>
      <c r="BI17" s="2" t="s">
        <v>17</v>
      </c>
      <c r="BJ17" s="2" t="s">
        <v>17</v>
      </c>
      <c r="BK17" s="10"/>
      <c r="BL17" s="2" t="s">
        <v>16</v>
      </c>
      <c r="BM17" s="2" t="s">
        <v>16</v>
      </c>
      <c r="BN17" s="2" t="s">
        <v>16</v>
      </c>
      <c r="BO17" s="2" t="s">
        <v>16</v>
      </c>
      <c r="BP17" s="2" t="s">
        <v>16</v>
      </c>
      <c r="BQ17" s="2" t="s">
        <v>16</v>
      </c>
      <c r="BR17" s="10"/>
      <c r="BS17" s="2" t="s">
        <v>16</v>
      </c>
      <c r="BT17" s="2" t="s">
        <v>17</v>
      </c>
      <c r="BU17" s="2" t="s">
        <v>17</v>
      </c>
      <c r="BV17" s="2" t="s">
        <v>17</v>
      </c>
      <c r="BW17" s="2" t="s">
        <v>16</v>
      </c>
      <c r="BX17" s="2" t="s">
        <v>17</v>
      </c>
      <c r="BY17" s="10"/>
      <c r="BZ17" s="2" t="s">
        <v>17</v>
      </c>
      <c r="CA17" s="2" t="s">
        <v>16</v>
      </c>
      <c r="CB17" s="2" t="s">
        <v>17</v>
      </c>
      <c r="CC17" s="2" t="s">
        <v>16</v>
      </c>
      <c r="CD17" s="2" t="s">
        <v>17</v>
      </c>
      <c r="CE17" s="2" t="s">
        <v>16</v>
      </c>
      <c r="CF17" s="10"/>
      <c r="CG17" s="2" t="s">
        <v>16</v>
      </c>
      <c r="CH17" s="2" t="s">
        <v>17</v>
      </c>
      <c r="CI17" s="2" t="s">
        <v>16</v>
      </c>
      <c r="CJ17" s="2" t="s">
        <v>16</v>
      </c>
      <c r="CK17" s="2" t="s">
        <v>17</v>
      </c>
      <c r="CL17" s="2" t="s">
        <v>17</v>
      </c>
      <c r="CM17" s="10"/>
      <c r="CN17" s="2" t="s">
        <v>16</v>
      </c>
      <c r="CO17" s="2" t="s">
        <v>16</v>
      </c>
      <c r="CP17" s="2" t="s">
        <v>17</v>
      </c>
      <c r="CQ17" s="2" t="s">
        <v>16</v>
      </c>
      <c r="CR17" s="2" t="s">
        <v>16</v>
      </c>
      <c r="CS17" s="2" t="s">
        <v>17</v>
      </c>
      <c r="CT17" s="10"/>
      <c r="CU17" s="2" t="s">
        <v>16</v>
      </c>
      <c r="CV17" s="2" t="s">
        <v>16</v>
      </c>
      <c r="CW17" s="2" t="s">
        <v>17</v>
      </c>
      <c r="CX17" s="2" t="s">
        <v>16</v>
      </c>
      <c r="CY17" s="2" t="s">
        <v>17</v>
      </c>
      <c r="CZ17" s="2" t="s">
        <v>17</v>
      </c>
      <c r="DA17" s="10"/>
      <c r="DB17" s="2" t="s">
        <v>17</v>
      </c>
      <c r="DC17" s="2" t="s">
        <v>17</v>
      </c>
      <c r="DD17" s="2" t="s">
        <v>16</v>
      </c>
      <c r="DE17" s="2" t="s">
        <v>17</v>
      </c>
      <c r="DF17" s="2" t="s">
        <v>17</v>
      </c>
      <c r="DG17" s="2" t="s">
        <v>17</v>
      </c>
      <c r="DH17" s="10"/>
      <c r="DI17" s="2" t="s">
        <v>17</v>
      </c>
      <c r="DJ17" s="2" t="s">
        <v>16</v>
      </c>
      <c r="DK17" s="2" t="s">
        <v>16</v>
      </c>
      <c r="DL17" s="2" t="s">
        <v>16</v>
      </c>
      <c r="DM17" s="2" t="s">
        <v>16</v>
      </c>
      <c r="DN17" s="2" t="s">
        <v>17</v>
      </c>
      <c r="DO17" s="10"/>
      <c r="DP17" s="2" t="s">
        <v>16</v>
      </c>
      <c r="DQ17" s="2" t="s">
        <v>16</v>
      </c>
      <c r="DR17" s="2" t="s">
        <v>16</v>
      </c>
      <c r="DS17" s="2" t="s">
        <v>16</v>
      </c>
      <c r="DT17" s="2" t="s">
        <v>16</v>
      </c>
      <c r="DU17" s="2" t="s">
        <v>17</v>
      </c>
      <c r="DV17" s="10"/>
      <c r="DW17" s="2" t="s">
        <v>16</v>
      </c>
      <c r="DX17" s="2" t="s">
        <v>17</v>
      </c>
      <c r="DY17" s="2" t="s">
        <v>16</v>
      </c>
      <c r="DZ17" s="2" t="s">
        <v>16</v>
      </c>
      <c r="EA17" s="2" t="s">
        <v>16</v>
      </c>
      <c r="EB17" s="2" t="s">
        <v>16</v>
      </c>
      <c r="EC17" s="10"/>
      <c r="ED17" s="2" t="s">
        <v>16</v>
      </c>
      <c r="EE17" s="2" t="s">
        <v>16</v>
      </c>
      <c r="EF17" s="2" t="s">
        <v>16</v>
      </c>
      <c r="EG17" s="2" t="s">
        <v>16</v>
      </c>
      <c r="EH17" s="2" t="s">
        <v>17</v>
      </c>
      <c r="EI17" s="2" t="s">
        <v>17</v>
      </c>
      <c r="EJ17" s="10"/>
      <c r="EK17" s="2" t="s">
        <v>17</v>
      </c>
      <c r="EL17" s="2" t="s">
        <v>16</v>
      </c>
      <c r="EM17" s="2" t="s">
        <v>17</v>
      </c>
      <c r="EN17" s="2" t="s">
        <v>17</v>
      </c>
      <c r="EO17" s="2" t="s">
        <v>16</v>
      </c>
      <c r="EP17" s="2" t="s">
        <v>16</v>
      </c>
      <c r="EQ17" s="10"/>
      <c r="ER17" s="2" t="s">
        <v>16</v>
      </c>
      <c r="ES17" s="2" t="s">
        <v>17</v>
      </c>
      <c r="ET17" s="2" t="s">
        <v>16</v>
      </c>
      <c r="EU17" s="2" t="s">
        <v>16</v>
      </c>
      <c r="EV17" s="2" t="s">
        <v>17</v>
      </c>
      <c r="EW17" s="2" t="s">
        <v>16</v>
      </c>
      <c r="EX17" s="10"/>
      <c r="EY17" s="2" t="s">
        <v>16</v>
      </c>
      <c r="EZ17" s="2" t="s">
        <v>17</v>
      </c>
      <c r="FA17" s="2" t="s">
        <v>17</v>
      </c>
      <c r="FB17" s="2" t="s">
        <v>16</v>
      </c>
      <c r="FC17" s="2" t="s">
        <v>17</v>
      </c>
      <c r="FD17" s="2" t="s">
        <v>17</v>
      </c>
      <c r="FE17" s="10"/>
      <c r="FF17" s="2" t="s">
        <v>16</v>
      </c>
      <c r="FG17" s="2" t="s">
        <v>17</v>
      </c>
      <c r="FH17" s="2" t="s">
        <v>17</v>
      </c>
      <c r="FI17" s="2" t="s">
        <v>16</v>
      </c>
      <c r="FJ17" s="2" t="s">
        <v>17</v>
      </c>
      <c r="FK17" s="2" t="s">
        <v>16</v>
      </c>
      <c r="FL17" s="10"/>
      <c r="FM17" s="2" t="s">
        <v>17</v>
      </c>
      <c r="FN17" s="2" t="s">
        <v>16</v>
      </c>
      <c r="FO17" s="2" t="s">
        <v>16</v>
      </c>
      <c r="FP17" s="2" t="s">
        <v>17</v>
      </c>
      <c r="FQ17" s="2" t="s">
        <v>17</v>
      </c>
      <c r="FR17" s="2" t="s">
        <v>17</v>
      </c>
      <c r="FS17" s="10"/>
      <c r="FT17" s="2" t="s">
        <v>17</v>
      </c>
      <c r="FU17" s="2" t="s">
        <v>17</v>
      </c>
      <c r="FV17" s="2" t="s">
        <v>17</v>
      </c>
      <c r="FW17" s="2" t="s">
        <v>17</v>
      </c>
      <c r="FX17" s="2" t="s">
        <v>17</v>
      </c>
      <c r="FY17" s="2" t="s">
        <v>17</v>
      </c>
      <c r="FZ17" s="10"/>
      <c r="GA17" s="2" t="s">
        <v>17</v>
      </c>
      <c r="GB17" s="2" t="s">
        <v>17</v>
      </c>
      <c r="GC17" s="2" t="s">
        <v>16</v>
      </c>
      <c r="GD17" s="2" t="s">
        <v>17</v>
      </c>
      <c r="GE17" s="2" t="s">
        <v>17</v>
      </c>
      <c r="GF17" s="2" t="s">
        <v>16</v>
      </c>
      <c r="GG17" s="10"/>
      <c r="GH17" s="2" t="s">
        <v>16</v>
      </c>
      <c r="GI17" s="2" t="s">
        <v>17</v>
      </c>
      <c r="GJ17" s="2" t="s">
        <v>16</v>
      </c>
      <c r="GK17" s="2" t="s">
        <v>16</v>
      </c>
      <c r="GL17" s="2" t="s">
        <v>16</v>
      </c>
      <c r="GM17" s="2" t="s">
        <v>17</v>
      </c>
      <c r="GN17" s="10"/>
      <c r="GO17" s="2" t="s">
        <v>16</v>
      </c>
      <c r="GP17" s="2" t="s">
        <v>16</v>
      </c>
      <c r="GQ17" s="2" t="s">
        <v>17</v>
      </c>
      <c r="GR17" s="2" t="s">
        <v>17</v>
      </c>
      <c r="GS17" s="2" t="s">
        <v>16</v>
      </c>
      <c r="GT17" s="2" t="s">
        <v>16</v>
      </c>
      <c r="GU17" s="10"/>
      <c r="GV17" s="2" t="s">
        <v>17</v>
      </c>
      <c r="GW17" s="2" t="s">
        <v>17</v>
      </c>
      <c r="GX17" s="2" t="s">
        <v>16</v>
      </c>
      <c r="GY17" s="2" t="s">
        <v>16</v>
      </c>
      <c r="GZ17" s="2" t="s">
        <v>16</v>
      </c>
      <c r="HA17" s="2" t="s">
        <v>16</v>
      </c>
      <c r="HB17" s="10"/>
      <c r="HC17" s="2" t="s">
        <v>17</v>
      </c>
      <c r="HD17" s="2" t="s">
        <v>17</v>
      </c>
      <c r="HE17" s="2" t="s">
        <v>17</v>
      </c>
      <c r="HF17" s="2" t="s">
        <v>17</v>
      </c>
      <c r="HG17" s="2" t="s">
        <v>16</v>
      </c>
      <c r="HH17" s="2" t="s">
        <v>16</v>
      </c>
      <c r="HI17" s="10"/>
      <c r="HJ17" s="2" t="s">
        <v>17</v>
      </c>
      <c r="HK17" s="2" t="s">
        <v>16</v>
      </c>
      <c r="HL17" s="2" t="s">
        <v>16</v>
      </c>
      <c r="HM17" s="2" t="s">
        <v>16</v>
      </c>
      <c r="HN17" s="2" t="s">
        <v>16</v>
      </c>
      <c r="HO17" s="2" t="s">
        <v>17</v>
      </c>
      <c r="HP17" s="10"/>
      <c r="HQ17" s="2" t="s">
        <v>17</v>
      </c>
      <c r="HR17" s="2" t="s">
        <v>16</v>
      </c>
      <c r="HS17" s="2" t="s">
        <v>17</v>
      </c>
      <c r="HT17" s="2" t="s">
        <v>16</v>
      </c>
      <c r="HU17" s="2" t="s">
        <v>17</v>
      </c>
      <c r="HV17" s="2" t="s">
        <v>17</v>
      </c>
      <c r="HW17" s="10"/>
      <c r="HX17" s="2" t="s">
        <v>16</v>
      </c>
      <c r="HY17" s="2" t="s">
        <v>16</v>
      </c>
      <c r="HZ17" s="2" t="s">
        <v>17</v>
      </c>
      <c r="IA17" s="2" t="s">
        <v>17</v>
      </c>
      <c r="IB17" s="2" t="s">
        <v>17</v>
      </c>
      <c r="IC17" s="2" t="s">
        <v>17</v>
      </c>
      <c r="ID17" s="10"/>
      <c r="IE17" s="2" t="s">
        <v>16</v>
      </c>
      <c r="IF17" s="2" t="s">
        <v>16</v>
      </c>
      <c r="IG17" s="2" t="s">
        <v>16</v>
      </c>
      <c r="IH17" s="2" t="s">
        <v>16</v>
      </c>
      <c r="II17" s="2" t="s">
        <v>17</v>
      </c>
      <c r="IJ17" s="2" t="s">
        <v>17</v>
      </c>
      <c r="IK17" s="10"/>
      <c r="IL17" s="2" t="s">
        <v>17</v>
      </c>
      <c r="IM17" s="2" t="s">
        <v>16</v>
      </c>
      <c r="IN17" s="2" t="s">
        <v>16</v>
      </c>
      <c r="IO17" s="2" t="s">
        <v>17</v>
      </c>
      <c r="IP17" s="2" t="s">
        <v>17</v>
      </c>
      <c r="IQ17" s="2" t="s">
        <v>17</v>
      </c>
      <c r="IR17" s="10"/>
      <c r="IS17" s="2" t="s">
        <v>16</v>
      </c>
      <c r="IT17" s="2" t="s">
        <v>16</v>
      </c>
      <c r="IU17" s="2" t="s">
        <v>17</v>
      </c>
      <c r="IV17" s="2" t="s">
        <v>17</v>
      </c>
      <c r="IW17" s="2" t="s">
        <v>17</v>
      </c>
      <c r="IX17" s="2" t="s">
        <v>16</v>
      </c>
      <c r="IY17" s="10"/>
      <c r="IZ17" s="2" t="s">
        <v>16</v>
      </c>
      <c r="JA17" s="2" t="s">
        <v>17</v>
      </c>
      <c r="JB17" s="2" t="s">
        <v>17</v>
      </c>
      <c r="JC17" s="2" t="s">
        <v>17</v>
      </c>
      <c r="JD17" s="2" t="s">
        <v>17</v>
      </c>
      <c r="JE17" s="2" t="s">
        <v>16</v>
      </c>
      <c r="JF17" s="10"/>
      <c r="JG17" s="2" t="s">
        <v>17</v>
      </c>
      <c r="JH17" s="2" t="s">
        <v>16</v>
      </c>
      <c r="JI17" s="2" t="s">
        <v>17</v>
      </c>
      <c r="JJ17" s="2" t="s">
        <v>17</v>
      </c>
      <c r="JK17" s="2" t="s">
        <v>17</v>
      </c>
      <c r="JL17" s="2" t="s">
        <v>16</v>
      </c>
      <c r="JM17" s="10"/>
      <c r="JN17" s="11" t="s">
        <v>16</v>
      </c>
      <c r="JO17" s="2" t="s">
        <v>16</v>
      </c>
      <c r="JP17" s="2" t="s">
        <v>17</v>
      </c>
      <c r="JQ17" s="2" t="s">
        <v>16</v>
      </c>
      <c r="JR17" s="2" t="s">
        <v>17</v>
      </c>
      <c r="JS17" s="2" t="s">
        <v>17</v>
      </c>
      <c r="JT17" s="10"/>
      <c r="JU17" s="2" t="s">
        <v>17</v>
      </c>
      <c r="JV17" s="2" t="s">
        <v>17</v>
      </c>
      <c r="JW17" s="2" t="s">
        <v>16</v>
      </c>
      <c r="JX17" s="2" t="s">
        <v>16</v>
      </c>
      <c r="JY17" s="2" t="s">
        <v>17</v>
      </c>
      <c r="JZ17" s="11" t="s">
        <v>16</v>
      </c>
      <c r="KA17" s="10"/>
      <c r="KB17" s="2" t="s">
        <v>17</v>
      </c>
      <c r="KC17" s="2" t="s">
        <v>16</v>
      </c>
      <c r="KD17" s="2" t="s">
        <v>16</v>
      </c>
      <c r="KE17" s="2" t="s">
        <v>17</v>
      </c>
      <c r="KF17" s="2" t="s">
        <v>16</v>
      </c>
      <c r="KG17" s="2" t="s">
        <v>16</v>
      </c>
      <c r="KH17" s="10"/>
      <c r="KI17" s="2" t="s">
        <v>16</v>
      </c>
      <c r="KJ17" s="2" t="s">
        <v>16</v>
      </c>
      <c r="KK17" s="2" t="s">
        <v>17</v>
      </c>
      <c r="KL17" s="2" t="s">
        <v>16</v>
      </c>
      <c r="KM17" s="2" t="s">
        <v>17</v>
      </c>
      <c r="KN17" s="2" t="s">
        <v>16</v>
      </c>
      <c r="KO17" s="10"/>
      <c r="KP17" s="2" t="s">
        <v>16</v>
      </c>
      <c r="KQ17" s="2" t="s">
        <v>16</v>
      </c>
      <c r="KR17" s="2" t="s">
        <v>16</v>
      </c>
      <c r="KS17" s="2" t="s">
        <v>16</v>
      </c>
      <c r="KT17" s="2" t="s">
        <v>16</v>
      </c>
      <c r="KU17" s="2" t="s">
        <v>16</v>
      </c>
      <c r="KV17" s="10"/>
      <c r="KW17" s="2" t="s">
        <v>17</v>
      </c>
      <c r="KX17" s="2" t="s">
        <v>16</v>
      </c>
      <c r="KY17" s="2" t="s">
        <v>16</v>
      </c>
      <c r="KZ17" s="2" t="s">
        <v>16</v>
      </c>
      <c r="LA17" s="2" t="s">
        <v>17</v>
      </c>
      <c r="LB17" s="2" t="s">
        <v>17</v>
      </c>
      <c r="LC17" s="10"/>
      <c r="LD17" s="2" t="s">
        <v>17</v>
      </c>
      <c r="LE17" s="2" t="s">
        <v>16</v>
      </c>
      <c r="LF17" s="2" t="s">
        <v>17</v>
      </c>
      <c r="LG17" s="2" t="s">
        <v>17</v>
      </c>
      <c r="LH17" s="2" t="s">
        <v>17</v>
      </c>
      <c r="LI17" s="2" t="s">
        <v>17</v>
      </c>
      <c r="LJ17" s="10"/>
      <c r="LK17" s="2" t="s">
        <v>16</v>
      </c>
      <c r="LL17" s="2" t="s">
        <v>16</v>
      </c>
      <c r="LM17" s="2" t="s">
        <v>16</v>
      </c>
      <c r="LN17" s="2" t="s">
        <v>17</v>
      </c>
      <c r="LO17" s="2" t="s">
        <v>17</v>
      </c>
      <c r="LP17" s="2" t="s">
        <v>17</v>
      </c>
      <c r="LQ17" s="10"/>
      <c r="LR17" s="2" t="s">
        <v>17</v>
      </c>
      <c r="LS17" s="2" t="s">
        <v>17</v>
      </c>
      <c r="LT17" s="2" t="s">
        <v>16</v>
      </c>
      <c r="LU17" s="2" t="s">
        <v>17</v>
      </c>
      <c r="LV17" s="2" t="s">
        <v>16</v>
      </c>
      <c r="LW17" s="2" t="s">
        <v>16</v>
      </c>
      <c r="LX17" s="10"/>
      <c r="LY17" s="2" t="s">
        <v>17</v>
      </c>
      <c r="LZ17" s="2" t="s">
        <v>16</v>
      </c>
      <c r="MA17" s="2" t="s">
        <v>17</v>
      </c>
      <c r="MB17" s="2" t="s">
        <v>17</v>
      </c>
      <c r="MC17" s="2" t="s">
        <v>16</v>
      </c>
      <c r="MD17" s="2" t="s">
        <v>16</v>
      </c>
      <c r="ME17" s="10"/>
      <c r="MF17" s="2" t="s">
        <v>17</v>
      </c>
      <c r="MG17" s="2" t="s">
        <v>17</v>
      </c>
      <c r="MH17" s="2" t="s">
        <v>16</v>
      </c>
      <c r="MI17" s="2" t="s">
        <v>17</v>
      </c>
      <c r="MJ17" s="2" t="s">
        <v>17</v>
      </c>
      <c r="MK17" s="2" t="s">
        <v>16</v>
      </c>
      <c r="ML17" s="10"/>
      <c r="MM17" s="2" t="s">
        <v>17</v>
      </c>
      <c r="MN17" s="2" t="s">
        <v>16</v>
      </c>
      <c r="MO17" s="2" t="s">
        <v>16</v>
      </c>
      <c r="MP17" s="2" t="s">
        <v>17</v>
      </c>
      <c r="MQ17" s="2" t="s">
        <v>17</v>
      </c>
      <c r="MR17" s="2" t="s">
        <v>16</v>
      </c>
      <c r="MS17" s="10"/>
      <c r="MT17" s="2" t="s">
        <v>17</v>
      </c>
      <c r="MU17" s="2" t="s">
        <v>17</v>
      </c>
      <c r="MV17" s="2" t="s">
        <v>17</v>
      </c>
      <c r="MW17" s="2" t="s">
        <v>16</v>
      </c>
      <c r="MX17" s="2" t="s">
        <v>17</v>
      </c>
      <c r="MY17" s="2" t="s">
        <v>17</v>
      </c>
      <c r="MZ17" s="10"/>
      <c r="NA17" s="2" t="s">
        <v>17</v>
      </c>
      <c r="NB17" s="2" t="s">
        <v>17</v>
      </c>
      <c r="NC17" s="2" t="s">
        <v>16</v>
      </c>
      <c r="ND17" s="2" t="s">
        <v>17</v>
      </c>
      <c r="NE17" s="2" t="s">
        <v>16</v>
      </c>
      <c r="NF17" s="2" t="s">
        <v>16</v>
      </c>
      <c r="NG17" s="10"/>
    </row>
    <row r="18" spans="3:371" x14ac:dyDescent="0.35">
      <c r="C18" s="2">
        <v>110</v>
      </c>
      <c r="D18" s="2">
        <f t="shared" si="0"/>
        <v>145</v>
      </c>
      <c r="E18" s="2">
        <f t="shared" si="1"/>
        <v>167</v>
      </c>
      <c r="F18" s="2">
        <f t="shared" si="2"/>
        <v>46.325878594249204</v>
      </c>
      <c r="G18" s="9"/>
      <c r="H18" s="2" t="s">
        <v>16</v>
      </c>
      <c r="I18" s="2" t="s">
        <v>17</v>
      </c>
      <c r="J18" s="2" t="s">
        <v>16</v>
      </c>
      <c r="K18" s="2" t="s">
        <v>17</v>
      </c>
      <c r="L18" s="2" t="s">
        <v>17</v>
      </c>
      <c r="M18" s="2" t="s">
        <v>16</v>
      </c>
      <c r="N18" s="10"/>
      <c r="O18" s="2" t="s">
        <v>16</v>
      </c>
      <c r="P18" s="2" t="s">
        <v>17</v>
      </c>
      <c r="Q18" s="2" t="s">
        <v>16</v>
      </c>
      <c r="R18" s="2" t="s">
        <v>17</v>
      </c>
      <c r="S18" s="2" t="s">
        <v>17</v>
      </c>
      <c r="T18" s="2" t="s">
        <v>16</v>
      </c>
      <c r="U18" s="10"/>
      <c r="V18" s="2" t="s">
        <v>17</v>
      </c>
      <c r="W18" s="2" t="s">
        <v>17</v>
      </c>
      <c r="X18" s="2" t="s">
        <v>17</v>
      </c>
      <c r="Y18" s="2" t="s">
        <v>17</v>
      </c>
      <c r="Z18" s="2" t="s">
        <v>16</v>
      </c>
      <c r="AA18" s="2" t="s">
        <v>17</v>
      </c>
      <c r="AB18" s="10"/>
      <c r="AC18" s="2" t="s">
        <v>17</v>
      </c>
      <c r="AD18" s="2" t="s">
        <v>17</v>
      </c>
      <c r="AE18" s="2" t="s">
        <v>17</v>
      </c>
      <c r="AF18" s="2" t="s">
        <v>17</v>
      </c>
      <c r="AG18" s="2" t="s">
        <v>16</v>
      </c>
      <c r="AH18" s="2" t="s">
        <v>16</v>
      </c>
      <c r="AI18" s="10"/>
      <c r="AJ18" s="2" t="s">
        <v>16</v>
      </c>
      <c r="AK18" s="2" t="s">
        <v>16</v>
      </c>
      <c r="AL18" s="2" t="s">
        <v>17</v>
      </c>
      <c r="AM18" s="2" t="s">
        <v>17</v>
      </c>
      <c r="AN18" s="2" t="s">
        <v>17</v>
      </c>
      <c r="AO18" s="2" t="s">
        <v>17</v>
      </c>
      <c r="AP18" s="10"/>
      <c r="AQ18" s="2" t="s">
        <v>16</v>
      </c>
      <c r="AR18" s="2" t="s">
        <v>17</v>
      </c>
      <c r="AS18" s="2" t="s">
        <v>16</v>
      </c>
      <c r="AT18" s="2" t="s">
        <v>16</v>
      </c>
      <c r="AU18" s="2" t="s">
        <v>16</v>
      </c>
      <c r="AV18" s="2" t="s">
        <v>17</v>
      </c>
      <c r="AW18" s="10"/>
      <c r="AX18" s="2" t="s">
        <v>16</v>
      </c>
      <c r="AY18" s="2" t="s">
        <v>16</v>
      </c>
      <c r="AZ18" s="2" t="s">
        <v>17</v>
      </c>
      <c r="BA18" s="2" t="s">
        <v>16</v>
      </c>
      <c r="BB18" s="2" t="s">
        <v>17</v>
      </c>
      <c r="BC18" s="2" t="s">
        <v>16</v>
      </c>
      <c r="BD18" s="10"/>
      <c r="BE18" s="2" t="s">
        <v>16</v>
      </c>
      <c r="BF18" s="2" t="s">
        <v>16</v>
      </c>
      <c r="BG18" s="2" t="s">
        <v>17</v>
      </c>
      <c r="BH18" s="2" t="s">
        <v>16</v>
      </c>
      <c r="BI18" s="2" t="s">
        <v>17</v>
      </c>
      <c r="BJ18" s="2" t="s">
        <v>17</v>
      </c>
      <c r="BK18" s="10"/>
      <c r="BL18" s="2" t="s">
        <v>17</v>
      </c>
      <c r="BM18" s="2" t="s">
        <v>16</v>
      </c>
      <c r="BN18" s="2" t="s">
        <v>17</v>
      </c>
      <c r="BO18" s="2" t="s">
        <v>16</v>
      </c>
      <c r="BP18" s="2" t="s">
        <v>16</v>
      </c>
      <c r="BQ18" s="2" t="s">
        <v>16</v>
      </c>
      <c r="BR18" s="10"/>
      <c r="BS18" s="2" t="s">
        <v>17</v>
      </c>
      <c r="BT18" s="2" t="s">
        <v>17</v>
      </c>
      <c r="BU18" s="2" t="s">
        <v>17</v>
      </c>
      <c r="BV18" s="2" t="s">
        <v>16</v>
      </c>
      <c r="BW18" s="2" t="s">
        <v>17</v>
      </c>
      <c r="BX18" s="2" t="s">
        <v>17</v>
      </c>
      <c r="BY18" s="10"/>
      <c r="BZ18" s="2" t="s">
        <v>16</v>
      </c>
      <c r="CA18" s="2" t="s">
        <v>17</v>
      </c>
      <c r="CB18" s="2" t="s">
        <v>17</v>
      </c>
      <c r="CC18" s="2" t="s">
        <v>17</v>
      </c>
      <c r="CD18" s="2" t="s">
        <v>17</v>
      </c>
      <c r="CE18" s="2" t="s">
        <v>16</v>
      </c>
      <c r="CF18" s="10"/>
      <c r="CG18" s="2" t="s">
        <v>16</v>
      </c>
      <c r="CH18" s="2" t="s">
        <v>16</v>
      </c>
      <c r="CI18" s="2" t="s">
        <v>16</v>
      </c>
      <c r="CJ18" s="2" t="s">
        <v>17</v>
      </c>
      <c r="CK18" s="2" t="s">
        <v>16</v>
      </c>
      <c r="CL18" s="2" t="s">
        <v>16</v>
      </c>
      <c r="CM18" s="10"/>
      <c r="CN18" s="2" t="s">
        <v>16</v>
      </c>
      <c r="CO18" s="2" t="s">
        <v>16</v>
      </c>
      <c r="CP18" s="2" t="s">
        <v>17</v>
      </c>
      <c r="CQ18" s="2" t="s">
        <v>16</v>
      </c>
      <c r="CR18" s="2" t="s">
        <v>17</v>
      </c>
      <c r="CS18" s="2" t="s">
        <v>17</v>
      </c>
      <c r="CT18" s="10"/>
      <c r="CU18" s="2" t="s">
        <v>17</v>
      </c>
      <c r="CV18" s="2" t="s">
        <v>17</v>
      </c>
      <c r="CW18" s="2" t="s">
        <v>16</v>
      </c>
      <c r="CX18" s="2" t="s">
        <v>16</v>
      </c>
      <c r="CY18" s="2" t="s">
        <v>17</v>
      </c>
      <c r="CZ18" s="2" t="s">
        <v>17</v>
      </c>
      <c r="DA18" s="10"/>
      <c r="DB18" s="2" t="s">
        <v>16</v>
      </c>
      <c r="DC18" s="2" t="s">
        <v>16</v>
      </c>
      <c r="DD18" s="2" t="s">
        <v>17</v>
      </c>
      <c r="DE18" s="2" t="s">
        <v>16</v>
      </c>
      <c r="DF18" s="2" t="s">
        <v>17</v>
      </c>
      <c r="DG18" s="2" t="s">
        <v>17</v>
      </c>
      <c r="DH18" s="10"/>
      <c r="DI18" s="2" t="s">
        <v>16</v>
      </c>
      <c r="DJ18" s="2" t="s">
        <v>16</v>
      </c>
      <c r="DK18" s="2" t="s">
        <v>16</v>
      </c>
      <c r="DL18" s="2" t="s">
        <v>16</v>
      </c>
      <c r="DM18" s="2" t="s">
        <v>16</v>
      </c>
      <c r="DN18" s="2" t="s">
        <v>16</v>
      </c>
      <c r="DO18" s="10"/>
      <c r="DP18" s="2" t="s">
        <v>17</v>
      </c>
      <c r="DQ18" s="2" t="s">
        <v>16</v>
      </c>
      <c r="DR18" s="2" t="s">
        <v>17</v>
      </c>
      <c r="DS18" s="2" t="s">
        <v>17</v>
      </c>
      <c r="DT18" s="2" t="s">
        <v>17</v>
      </c>
      <c r="DU18" s="2" t="s">
        <v>16</v>
      </c>
      <c r="DV18" s="10"/>
      <c r="DW18" s="2" t="s">
        <v>16</v>
      </c>
      <c r="DX18" s="2" t="s">
        <v>16</v>
      </c>
      <c r="DY18" s="2" t="s">
        <v>17</v>
      </c>
      <c r="DZ18" s="2" t="s">
        <v>16</v>
      </c>
      <c r="EA18" s="2" t="s">
        <v>17</v>
      </c>
      <c r="EB18" s="2" t="s">
        <v>16</v>
      </c>
      <c r="EC18" s="10"/>
      <c r="ED18" s="2" t="s">
        <v>17</v>
      </c>
      <c r="EE18" s="2" t="s">
        <v>16</v>
      </c>
      <c r="EF18" s="2" t="s">
        <v>17</v>
      </c>
      <c r="EG18" s="2" t="s">
        <v>17</v>
      </c>
      <c r="EH18" s="2" t="s">
        <v>16</v>
      </c>
      <c r="EI18" s="2" t="s">
        <v>17</v>
      </c>
      <c r="EJ18" s="10"/>
      <c r="EK18" s="2" t="s">
        <v>16</v>
      </c>
      <c r="EL18" s="2" t="s">
        <v>17</v>
      </c>
      <c r="EM18" s="2" t="s">
        <v>17</v>
      </c>
      <c r="EN18" s="2" t="s">
        <v>16</v>
      </c>
      <c r="EO18" s="2" t="s">
        <v>16</v>
      </c>
      <c r="EP18" s="2" t="s">
        <v>16</v>
      </c>
      <c r="EQ18" s="10"/>
      <c r="ER18" s="2" t="s">
        <v>16</v>
      </c>
      <c r="ES18" s="2" t="s">
        <v>16</v>
      </c>
      <c r="ET18" s="2" t="s">
        <v>17</v>
      </c>
      <c r="EU18" s="2" t="s">
        <v>17</v>
      </c>
      <c r="EV18" s="2" t="s">
        <v>17</v>
      </c>
      <c r="EW18" s="2" t="s">
        <v>16</v>
      </c>
      <c r="EX18" s="10"/>
      <c r="EY18" s="2" t="s">
        <v>16</v>
      </c>
      <c r="EZ18" s="2" t="s">
        <v>17</v>
      </c>
      <c r="FA18" s="2" t="s">
        <v>17</v>
      </c>
      <c r="FB18" s="2" t="s">
        <v>16</v>
      </c>
      <c r="FC18" s="2" t="s">
        <v>16</v>
      </c>
      <c r="FD18" s="2" t="s">
        <v>16</v>
      </c>
      <c r="FE18" s="10"/>
      <c r="FF18" s="2" t="s">
        <v>17</v>
      </c>
      <c r="FG18" s="2" t="s">
        <v>17</v>
      </c>
      <c r="FH18" s="2" t="s">
        <v>16</v>
      </c>
      <c r="FI18" s="2" t="s">
        <v>17</v>
      </c>
      <c r="FJ18" s="2" t="s">
        <v>17</v>
      </c>
      <c r="FK18" s="2" t="s">
        <v>17</v>
      </c>
      <c r="FL18" s="10"/>
      <c r="FM18" s="2" t="s">
        <v>16</v>
      </c>
      <c r="FN18" s="2" t="s">
        <v>17</v>
      </c>
      <c r="FO18" s="2" t="s">
        <v>16</v>
      </c>
      <c r="FP18" s="2" t="s">
        <v>16</v>
      </c>
      <c r="FQ18" s="2" t="s">
        <v>17</v>
      </c>
      <c r="FR18" s="2" t="s">
        <v>17</v>
      </c>
      <c r="FS18" s="10"/>
      <c r="FT18" s="2" t="s">
        <v>16</v>
      </c>
      <c r="FU18" s="2" t="s">
        <v>17</v>
      </c>
      <c r="FV18" s="2" t="s">
        <v>17</v>
      </c>
      <c r="FW18" s="2" t="s">
        <v>17</v>
      </c>
      <c r="FX18" s="2" t="s">
        <v>17</v>
      </c>
      <c r="FY18" s="2" t="s">
        <v>16</v>
      </c>
      <c r="FZ18" s="10"/>
      <c r="GA18" s="2" t="s">
        <v>17</v>
      </c>
      <c r="GB18" s="2" t="s">
        <v>17</v>
      </c>
      <c r="GC18" s="2" t="s">
        <v>17</v>
      </c>
      <c r="GD18" s="2" t="s">
        <v>17</v>
      </c>
      <c r="GE18" s="2" t="s">
        <v>16</v>
      </c>
      <c r="GF18" s="2" t="s">
        <v>17</v>
      </c>
      <c r="GG18" s="10"/>
      <c r="GH18" s="2" t="s">
        <v>16</v>
      </c>
      <c r="GI18" s="2" t="s">
        <v>16</v>
      </c>
      <c r="GJ18" s="2" t="s">
        <v>16</v>
      </c>
      <c r="GK18" s="2" t="s">
        <v>17</v>
      </c>
      <c r="GL18" s="2" t="s">
        <v>16</v>
      </c>
      <c r="GM18" s="2" t="s">
        <v>17</v>
      </c>
      <c r="GN18" s="10"/>
      <c r="GO18" s="2" t="s">
        <v>17</v>
      </c>
      <c r="GP18" s="2" t="s">
        <v>17</v>
      </c>
      <c r="GQ18" s="2" t="s">
        <v>16</v>
      </c>
      <c r="GR18" s="2" t="s">
        <v>17</v>
      </c>
      <c r="GS18" s="2" t="s">
        <v>16</v>
      </c>
      <c r="GT18" s="2" t="s">
        <v>16</v>
      </c>
      <c r="GU18" s="10"/>
      <c r="GV18" s="2" t="s">
        <v>16</v>
      </c>
      <c r="GW18" s="2" t="s">
        <v>17</v>
      </c>
      <c r="GX18" s="2" t="s">
        <v>17</v>
      </c>
      <c r="GY18" s="2" t="s">
        <v>16</v>
      </c>
      <c r="GZ18" s="2" t="s">
        <v>17</v>
      </c>
      <c r="HA18" s="2" t="s">
        <v>17</v>
      </c>
      <c r="HB18" s="10"/>
      <c r="HC18" s="2" t="s">
        <v>16</v>
      </c>
      <c r="HD18" s="2" t="s">
        <v>17</v>
      </c>
      <c r="HE18" s="2" t="s">
        <v>16</v>
      </c>
      <c r="HF18" s="2" t="s">
        <v>16</v>
      </c>
      <c r="HG18" s="2" t="s">
        <v>17</v>
      </c>
      <c r="HH18" s="2" t="s">
        <v>16</v>
      </c>
      <c r="HI18" s="10"/>
      <c r="HJ18" s="2" t="s">
        <v>17</v>
      </c>
      <c r="HK18" s="2" t="s">
        <v>16</v>
      </c>
      <c r="HL18" s="2" t="s">
        <v>17</v>
      </c>
      <c r="HM18" s="2" t="s">
        <v>16</v>
      </c>
      <c r="HN18" s="2" t="s">
        <v>17</v>
      </c>
      <c r="HO18" s="2" t="s">
        <v>17</v>
      </c>
      <c r="HP18" s="10"/>
      <c r="HQ18" s="2" t="s">
        <v>16</v>
      </c>
      <c r="HR18" s="2" t="s">
        <v>16</v>
      </c>
      <c r="HS18" s="2" t="s">
        <v>16</v>
      </c>
      <c r="HT18" s="2" t="s">
        <v>16</v>
      </c>
      <c r="HU18" s="2" t="s">
        <v>16</v>
      </c>
      <c r="HV18" s="2" t="s">
        <v>17</v>
      </c>
      <c r="HW18" s="10"/>
      <c r="HX18" s="2" t="s">
        <v>16</v>
      </c>
      <c r="HY18" s="2" t="s">
        <v>16</v>
      </c>
      <c r="HZ18" s="2" t="s">
        <v>17</v>
      </c>
      <c r="IA18" s="2" t="s">
        <v>16</v>
      </c>
      <c r="IB18" s="2" t="s">
        <v>17</v>
      </c>
      <c r="IC18" s="2" t="s">
        <v>16</v>
      </c>
      <c r="ID18" s="10"/>
      <c r="IE18" s="2" t="s">
        <v>17</v>
      </c>
      <c r="IF18" s="2" t="s">
        <v>16</v>
      </c>
      <c r="IG18" s="2" t="s">
        <v>17</v>
      </c>
      <c r="IH18" s="2" t="s">
        <v>16</v>
      </c>
      <c r="II18" s="2" t="s">
        <v>16</v>
      </c>
      <c r="IJ18" s="2" t="s">
        <v>16</v>
      </c>
      <c r="IK18" s="10"/>
      <c r="IL18" s="2" t="s">
        <v>17</v>
      </c>
      <c r="IM18" s="2" t="s">
        <v>17</v>
      </c>
      <c r="IN18" s="2" t="s">
        <v>17</v>
      </c>
      <c r="IO18" s="2" t="s">
        <v>17</v>
      </c>
      <c r="IP18" s="2" t="s">
        <v>16</v>
      </c>
      <c r="IQ18" s="2" t="s">
        <v>16</v>
      </c>
      <c r="IR18" s="10"/>
      <c r="IS18" s="2" t="s">
        <v>17</v>
      </c>
      <c r="IT18" s="2" t="s">
        <v>17</v>
      </c>
      <c r="IU18" s="2" t="s">
        <v>17</v>
      </c>
      <c r="IV18" s="2" t="s">
        <v>17</v>
      </c>
      <c r="IW18" s="2" t="s">
        <v>17</v>
      </c>
      <c r="IX18" s="2" t="s">
        <v>16</v>
      </c>
      <c r="IY18" s="10"/>
      <c r="IZ18" s="2" t="s">
        <v>17</v>
      </c>
      <c r="JA18" s="2" t="s">
        <v>16</v>
      </c>
      <c r="JB18" s="2" t="s">
        <v>17</v>
      </c>
      <c r="JC18" s="2" t="s">
        <v>17</v>
      </c>
      <c r="JD18" s="2" t="s">
        <v>17</v>
      </c>
      <c r="JE18" s="2" t="s">
        <v>16</v>
      </c>
      <c r="JF18" s="10"/>
      <c r="JG18" s="2" t="s">
        <v>17</v>
      </c>
      <c r="JH18" s="2" t="s">
        <v>17</v>
      </c>
      <c r="JI18" s="2" t="s">
        <v>16</v>
      </c>
      <c r="JJ18" s="2" t="s">
        <v>16</v>
      </c>
      <c r="JK18" s="2" t="s">
        <v>16</v>
      </c>
      <c r="JL18" s="2" t="s">
        <v>17</v>
      </c>
      <c r="JM18" s="10"/>
      <c r="JN18" s="11" t="s">
        <v>16</v>
      </c>
      <c r="JO18" s="2" t="s">
        <v>17</v>
      </c>
      <c r="JP18" s="2" t="s">
        <v>16</v>
      </c>
      <c r="JQ18" s="2" t="s">
        <v>17</v>
      </c>
      <c r="JR18" s="2" t="s">
        <v>17</v>
      </c>
      <c r="JS18" s="2" t="s">
        <v>17</v>
      </c>
      <c r="JT18" s="10"/>
      <c r="JU18" s="2" t="s">
        <v>17</v>
      </c>
      <c r="JV18" s="2" t="s">
        <v>17</v>
      </c>
      <c r="JW18" s="2" t="s">
        <v>16</v>
      </c>
      <c r="JX18" s="2" t="s">
        <v>17</v>
      </c>
      <c r="JY18" s="2" t="s">
        <v>17</v>
      </c>
      <c r="JZ18" s="11" t="s">
        <v>17</v>
      </c>
      <c r="KA18" s="10"/>
      <c r="KB18" s="2" t="s">
        <v>17</v>
      </c>
      <c r="KC18" s="2" t="s">
        <v>17</v>
      </c>
      <c r="KD18" s="2" t="s">
        <v>16</v>
      </c>
      <c r="KE18" s="2" t="s">
        <v>17</v>
      </c>
      <c r="KF18" s="2" t="s">
        <v>16</v>
      </c>
      <c r="KG18" s="2" t="s">
        <v>17</v>
      </c>
      <c r="KH18" s="10"/>
      <c r="KI18" s="2" t="s">
        <v>17</v>
      </c>
      <c r="KJ18" s="2" t="s">
        <v>16</v>
      </c>
      <c r="KK18" s="2" t="s">
        <v>17</v>
      </c>
      <c r="KL18" s="2" t="s">
        <v>16</v>
      </c>
      <c r="KM18" s="2" t="s">
        <v>17</v>
      </c>
      <c r="KN18" s="2" t="s">
        <v>16</v>
      </c>
      <c r="KO18" s="10"/>
      <c r="KP18" s="2" t="s">
        <v>16</v>
      </c>
      <c r="KQ18" s="2" t="s">
        <v>16</v>
      </c>
      <c r="KR18" s="2" t="s">
        <v>17</v>
      </c>
      <c r="KS18" s="2" t="s">
        <v>16</v>
      </c>
      <c r="KT18" s="2" t="s">
        <v>17</v>
      </c>
      <c r="KU18" s="2" t="s">
        <v>17</v>
      </c>
      <c r="KV18" s="10"/>
      <c r="KW18" s="2" t="s">
        <v>17</v>
      </c>
      <c r="KX18" s="2" t="s">
        <v>17</v>
      </c>
      <c r="KY18" s="2" t="s">
        <v>17</v>
      </c>
      <c r="KZ18" s="2" t="s">
        <v>17</v>
      </c>
      <c r="LA18" s="2" t="s">
        <v>16</v>
      </c>
      <c r="LB18" s="2" t="s">
        <v>16</v>
      </c>
      <c r="LC18" s="10"/>
      <c r="LD18" s="2" t="s">
        <v>17</v>
      </c>
      <c r="LE18" s="2" t="s">
        <v>16</v>
      </c>
      <c r="LF18" s="2" t="s">
        <v>17</v>
      </c>
      <c r="LG18" s="2" t="s">
        <v>17</v>
      </c>
      <c r="LH18" s="2" t="s">
        <v>17</v>
      </c>
      <c r="LI18" s="2" t="s">
        <v>17</v>
      </c>
      <c r="LJ18" s="10"/>
      <c r="LK18" s="2" t="s">
        <v>17</v>
      </c>
      <c r="LL18" s="2" t="s">
        <v>16</v>
      </c>
      <c r="LM18" s="2" t="s">
        <v>17</v>
      </c>
      <c r="LN18" s="2" t="s">
        <v>17</v>
      </c>
      <c r="LO18" s="2" t="s">
        <v>17</v>
      </c>
      <c r="LP18" s="2" t="s">
        <v>16</v>
      </c>
      <c r="LQ18" s="10"/>
      <c r="LR18" s="2" t="s">
        <v>17</v>
      </c>
      <c r="LS18" s="2" t="s">
        <v>16</v>
      </c>
      <c r="LT18" s="2" t="s">
        <v>16</v>
      </c>
      <c r="LU18" s="2" t="s">
        <v>17</v>
      </c>
      <c r="LV18" s="2" t="s">
        <v>16</v>
      </c>
      <c r="LW18" s="2" t="s">
        <v>17</v>
      </c>
      <c r="LX18" s="10"/>
      <c r="LY18" s="2" t="s">
        <v>17</v>
      </c>
      <c r="LZ18" s="2" t="s">
        <v>16</v>
      </c>
      <c r="MA18" s="2" t="s">
        <v>17</v>
      </c>
      <c r="MB18" s="2" t="s">
        <v>17</v>
      </c>
      <c r="MC18" s="2" t="s">
        <v>16</v>
      </c>
      <c r="MD18" s="2" t="s">
        <v>16</v>
      </c>
      <c r="ME18" s="10"/>
      <c r="MF18" s="2" t="s">
        <v>16</v>
      </c>
      <c r="MG18" s="2" t="s">
        <v>17</v>
      </c>
      <c r="MH18" s="2" t="s">
        <v>16</v>
      </c>
      <c r="MI18" s="2" t="s">
        <v>16</v>
      </c>
      <c r="MJ18" s="2" t="s">
        <v>16</v>
      </c>
      <c r="MK18" s="2" t="s">
        <v>17</v>
      </c>
      <c r="ML18" s="10"/>
      <c r="MM18" s="2" t="s">
        <v>16</v>
      </c>
      <c r="MN18" s="2" t="s">
        <v>16</v>
      </c>
      <c r="MO18" s="2" t="s">
        <v>17</v>
      </c>
      <c r="MP18" s="2" t="s">
        <v>16</v>
      </c>
      <c r="MQ18" s="2" t="s">
        <v>17</v>
      </c>
      <c r="MR18" s="2" t="s">
        <v>16</v>
      </c>
      <c r="MS18" s="10"/>
      <c r="MT18" s="2" t="s">
        <v>17</v>
      </c>
      <c r="MU18" s="2" t="s">
        <v>16</v>
      </c>
      <c r="MV18" s="2" t="s">
        <v>17</v>
      </c>
      <c r="MW18" s="2" t="s">
        <v>17</v>
      </c>
      <c r="MX18" s="2" t="s">
        <v>16</v>
      </c>
      <c r="MY18" s="2" t="s">
        <v>17</v>
      </c>
      <c r="MZ18" s="10"/>
      <c r="NA18" s="2" t="s">
        <v>16</v>
      </c>
      <c r="NB18" s="2" t="s">
        <v>17</v>
      </c>
      <c r="NC18" s="2" t="s">
        <v>17</v>
      </c>
      <c r="ND18" s="2" t="s">
        <v>16</v>
      </c>
      <c r="NE18" s="2" t="s">
        <v>16</v>
      </c>
      <c r="NF18" s="2" t="s">
        <v>17</v>
      </c>
      <c r="NG18" s="10"/>
    </row>
  </sheetData>
  <mergeCells count="12">
    <mergeCell ref="MF6:NJ6"/>
    <mergeCell ref="G6:AK6"/>
    <mergeCell ref="AL6:BM6"/>
    <mergeCell ref="BN6:CR6"/>
    <mergeCell ref="CS6:DV6"/>
    <mergeCell ref="DW6:FA6"/>
    <mergeCell ref="FB6:GF6"/>
    <mergeCell ref="GG6:HK6"/>
    <mergeCell ref="HL6:IP6"/>
    <mergeCell ref="IQ6:JU6"/>
    <mergeCell ref="JV6:KZ6"/>
    <mergeCell ref="LA6:M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035B-B1DA-4159-B48C-102BF72A15A6}">
  <dimension ref="C5:NJ17"/>
  <sheetViews>
    <sheetView topLeftCell="A7" zoomScale="73" workbookViewId="0">
      <selection activeCell="I27" sqref="I27"/>
    </sheetView>
  </sheetViews>
  <sheetFormatPr defaultRowHeight="14.5" x14ac:dyDescent="0.35"/>
  <sheetData>
    <row r="5" spans="3:374" x14ac:dyDescent="0.35">
      <c r="C5" s="2"/>
      <c r="D5" s="2"/>
      <c r="E5" s="2"/>
      <c r="F5" s="2"/>
      <c r="G5" s="12" t="s">
        <v>28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3" t="s">
        <v>29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5"/>
      <c r="BN5" s="13" t="s">
        <v>30</v>
      </c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5"/>
      <c r="CS5" s="13" t="s">
        <v>31</v>
      </c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5"/>
      <c r="DW5" s="13" t="s">
        <v>32</v>
      </c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5"/>
      <c r="FB5" s="13" t="s">
        <v>33</v>
      </c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5"/>
      <c r="GG5" s="13" t="s">
        <v>34</v>
      </c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5"/>
      <c r="HL5" s="13" t="s">
        <v>35</v>
      </c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5"/>
      <c r="IQ5" s="13" t="s">
        <v>36</v>
      </c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5"/>
      <c r="JV5" s="13" t="s">
        <v>37</v>
      </c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5"/>
      <c r="LA5" s="13" t="s">
        <v>38</v>
      </c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2" t="s">
        <v>39</v>
      </c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</row>
    <row r="6" spans="3:374" x14ac:dyDescent="0.35">
      <c r="C6" s="2"/>
      <c r="D6" s="2"/>
      <c r="E6" s="2"/>
      <c r="F6" s="2"/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27</v>
      </c>
      <c r="N6" s="3" t="s">
        <v>21</v>
      </c>
      <c r="O6" s="3" t="s">
        <v>22</v>
      </c>
      <c r="P6" s="3" t="s">
        <v>23</v>
      </c>
      <c r="Q6" s="3" t="s">
        <v>24</v>
      </c>
      <c r="R6" s="3" t="s">
        <v>25</v>
      </c>
      <c r="S6" s="3" t="s">
        <v>26</v>
      </c>
      <c r="T6" s="3" t="s">
        <v>27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21</v>
      </c>
      <c r="AC6" s="3" t="s">
        <v>22</v>
      </c>
      <c r="AD6" s="3" t="s">
        <v>23</v>
      </c>
      <c r="AE6" s="3" t="s">
        <v>24</v>
      </c>
      <c r="AF6" s="3" t="s">
        <v>25</v>
      </c>
      <c r="AG6" s="3" t="s">
        <v>26</v>
      </c>
      <c r="AH6" s="3" t="s">
        <v>27</v>
      </c>
      <c r="AI6" s="3" t="s">
        <v>21</v>
      </c>
      <c r="AJ6" s="3" t="s">
        <v>22</v>
      </c>
      <c r="AK6" s="3" t="s">
        <v>23</v>
      </c>
      <c r="AL6" s="3" t="s">
        <v>24</v>
      </c>
      <c r="AM6" s="3" t="s">
        <v>25</v>
      </c>
      <c r="AN6" s="3" t="s">
        <v>26</v>
      </c>
      <c r="AO6" s="3" t="s">
        <v>27</v>
      </c>
      <c r="AP6" s="3" t="s">
        <v>21</v>
      </c>
      <c r="AQ6" s="3" t="s">
        <v>22</v>
      </c>
      <c r="AR6" s="3" t="s">
        <v>23</v>
      </c>
      <c r="AS6" s="3" t="s">
        <v>24</v>
      </c>
      <c r="AT6" s="3" t="s">
        <v>25</v>
      </c>
      <c r="AU6" s="3" t="s">
        <v>26</v>
      </c>
      <c r="AV6" s="3" t="s">
        <v>27</v>
      </c>
      <c r="AW6" s="3" t="s">
        <v>21</v>
      </c>
      <c r="AX6" s="3" t="s">
        <v>22</v>
      </c>
      <c r="AY6" s="3" t="s">
        <v>23</v>
      </c>
      <c r="AZ6" s="3" t="s">
        <v>24</v>
      </c>
      <c r="BA6" s="3" t="s">
        <v>25</v>
      </c>
      <c r="BB6" s="3" t="s">
        <v>26</v>
      </c>
      <c r="BC6" s="3" t="s">
        <v>27</v>
      </c>
      <c r="BD6" s="3" t="s">
        <v>21</v>
      </c>
      <c r="BE6" s="3" t="s">
        <v>22</v>
      </c>
      <c r="BF6" s="3" t="s">
        <v>23</v>
      </c>
      <c r="BG6" s="3" t="s">
        <v>24</v>
      </c>
      <c r="BH6" s="3" t="s">
        <v>25</v>
      </c>
      <c r="BI6" s="3" t="s">
        <v>26</v>
      </c>
      <c r="BJ6" s="3" t="s">
        <v>27</v>
      </c>
      <c r="BK6" s="3" t="s">
        <v>21</v>
      </c>
      <c r="BL6" s="3" t="s">
        <v>22</v>
      </c>
      <c r="BM6" s="3" t="s">
        <v>23</v>
      </c>
      <c r="BN6" s="3" t="s">
        <v>24</v>
      </c>
      <c r="BO6" s="3" t="s">
        <v>25</v>
      </c>
      <c r="BP6" s="3" t="s">
        <v>26</v>
      </c>
      <c r="BQ6" s="3" t="s">
        <v>27</v>
      </c>
      <c r="BR6" s="3" t="s">
        <v>21</v>
      </c>
      <c r="BS6" s="3" t="s">
        <v>22</v>
      </c>
      <c r="BT6" s="3" t="s">
        <v>23</v>
      </c>
      <c r="BU6" s="3" t="s">
        <v>24</v>
      </c>
      <c r="BV6" s="3" t="s">
        <v>25</v>
      </c>
      <c r="BW6" s="3" t="s">
        <v>26</v>
      </c>
      <c r="BX6" s="3" t="s">
        <v>27</v>
      </c>
      <c r="BY6" s="3" t="s">
        <v>21</v>
      </c>
      <c r="BZ6" s="3" t="s">
        <v>22</v>
      </c>
      <c r="CA6" s="3" t="s">
        <v>23</v>
      </c>
      <c r="CB6" s="3" t="s">
        <v>24</v>
      </c>
      <c r="CC6" s="3" t="s">
        <v>25</v>
      </c>
      <c r="CD6" s="3" t="s">
        <v>26</v>
      </c>
      <c r="CE6" s="3" t="s">
        <v>27</v>
      </c>
      <c r="CF6" s="3" t="s">
        <v>21</v>
      </c>
      <c r="CG6" s="3" t="s">
        <v>22</v>
      </c>
      <c r="CH6" s="3" t="s">
        <v>23</v>
      </c>
      <c r="CI6" s="3" t="s">
        <v>24</v>
      </c>
      <c r="CJ6" s="3" t="s">
        <v>25</v>
      </c>
      <c r="CK6" s="3" t="s">
        <v>26</v>
      </c>
      <c r="CL6" s="3" t="s">
        <v>27</v>
      </c>
      <c r="CM6" s="3" t="s">
        <v>21</v>
      </c>
      <c r="CN6" s="3" t="s">
        <v>22</v>
      </c>
      <c r="CO6" s="3" t="s">
        <v>23</v>
      </c>
      <c r="CP6" s="3" t="s">
        <v>24</v>
      </c>
      <c r="CQ6" s="3" t="s">
        <v>25</v>
      </c>
      <c r="CR6" s="3" t="s">
        <v>26</v>
      </c>
      <c r="CS6" s="3" t="s">
        <v>27</v>
      </c>
      <c r="CT6" s="3" t="s">
        <v>21</v>
      </c>
      <c r="CU6" s="3" t="s">
        <v>22</v>
      </c>
      <c r="CV6" s="3" t="s">
        <v>23</v>
      </c>
      <c r="CW6" s="3" t="s">
        <v>24</v>
      </c>
      <c r="CX6" s="3" t="s">
        <v>25</v>
      </c>
      <c r="CY6" s="3" t="s">
        <v>26</v>
      </c>
      <c r="CZ6" s="3" t="s">
        <v>27</v>
      </c>
      <c r="DA6" s="3" t="s">
        <v>21</v>
      </c>
      <c r="DB6" s="3" t="s">
        <v>22</v>
      </c>
      <c r="DC6" s="3" t="s">
        <v>23</v>
      </c>
      <c r="DD6" s="3" t="s">
        <v>24</v>
      </c>
      <c r="DE6" s="3" t="s">
        <v>25</v>
      </c>
      <c r="DF6" s="3" t="s">
        <v>26</v>
      </c>
      <c r="DG6" s="3" t="s">
        <v>27</v>
      </c>
      <c r="DH6" s="3" t="s">
        <v>21</v>
      </c>
      <c r="DI6" s="3" t="s">
        <v>22</v>
      </c>
      <c r="DJ6" s="3" t="s">
        <v>23</v>
      </c>
      <c r="DK6" s="3" t="s">
        <v>24</v>
      </c>
      <c r="DL6" s="3" t="s">
        <v>25</v>
      </c>
      <c r="DM6" s="3" t="s">
        <v>26</v>
      </c>
      <c r="DN6" s="3" t="s">
        <v>27</v>
      </c>
      <c r="DO6" s="3" t="s">
        <v>21</v>
      </c>
      <c r="DP6" s="3" t="s">
        <v>22</v>
      </c>
      <c r="DQ6" s="3" t="s">
        <v>23</v>
      </c>
      <c r="DR6" s="3" t="s">
        <v>24</v>
      </c>
      <c r="DS6" s="3" t="s">
        <v>25</v>
      </c>
      <c r="DT6" s="3" t="s">
        <v>26</v>
      </c>
      <c r="DU6" s="3" t="s">
        <v>27</v>
      </c>
      <c r="DV6" s="3" t="s">
        <v>21</v>
      </c>
      <c r="DW6" s="3" t="s">
        <v>22</v>
      </c>
      <c r="DX6" s="3" t="s">
        <v>23</v>
      </c>
      <c r="DY6" s="3" t="s">
        <v>24</v>
      </c>
      <c r="DZ6" s="3" t="s">
        <v>25</v>
      </c>
      <c r="EA6" s="3" t="s">
        <v>26</v>
      </c>
      <c r="EB6" s="3" t="s">
        <v>27</v>
      </c>
      <c r="EC6" s="3" t="s">
        <v>21</v>
      </c>
      <c r="ED6" s="3" t="s">
        <v>22</v>
      </c>
      <c r="EE6" s="3" t="s">
        <v>23</v>
      </c>
      <c r="EF6" s="3" t="s">
        <v>24</v>
      </c>
      <c r="EG6" s="3" t="s">
        <v>25</v>
      </c>
      <c r="EH6" s="3" t="s">
        <v>26</v>
      </c>
      <c r="EI6" s="3" t="s">
        <v>27</v>
      </c>
      <c r="EJ6" s="3" t="s">
        <v>21</v>
      </c>
      <c r="EK6" s="3" t="s">
        <v>22</v>
      </c>
      <c r="EL6" s="3" t="s">
        <v>23</v>
      </c>
      <c r="EM6" s="3" t="s">
        <v>24</v>
      </c>
      <c r="EN6" s="3" t="s">
        <v>25</v>
      </c>
      <c r="EO6" s="3" t="s">
        <v>26</v>
      </c>
      <c r="EP6" s="3" t="s">
        <v>27</v>
      </c>
      <c r="EQ6" s="3" t="s">
        <v>21</v>
      </c>
      <c r="ER6" s="3" t="s">
        <v>22</v>
      </c>
      <c r="ES6" s="3" t="s">
        <v>23</v>
      </c>
      <c r="ET6" s="3" t="s">
        <v>24</v>
      </c>
      <c r="EU6" s="3" t="s">
        <v>25</v>
      </c>
      <c r="EV6" s="3" t="s">
        <v>26</v>
      </c>
      <c r="EW6" s="3" t="s">
        <v>27</v>
      </c>
      <c r="EX6" s="3" t="s">
        <v>21</v>
      </c>
      <c r="EY6" s="3" t="s">
        <v>22</v>
      </c>
      <c r="EZ6" s="3" t="s">
        <v>23</v>
      </c>
      <c r="FA6" s="3" t="s">
        <v>24</v>
      </c>
      <c r="FB6" s="3" t="s">
        <v>25</v>
      </c>
      <c r="FC6" s="3" t="s">
        <v>26</v>
      </c>
      <c r="FD6" s="3" t="s">
        <v>27</v>
      </c>
      <c r="FE6" s="3" t="s">
        <v>21</v>
      </c>
      <c r="FF6" s="3" t="s">
        <v>22</v>
      </c>
      <c r="FG6" s="3" t="s">
        <v>23</v>
      </c>
      <c r="FH6" s="3" t="s">
        <v>24</v>
      </c>
      <c r="FI6" s="3" t="s">
        <v>25</v>
      </c>
      <c r="FJ6" s="3" t="s">
        <v>26</v>
      </c>
      <c r="FK6" s="3" t="s">
        <v>27</v>
      </c>
      <c r="FL6" s="3" t="s">
        <v>21</v>
      </c>
      <c r="FM6" s="3" t="s">
        <v>22</v>
      </c>
      <c r="FN6" s="3" t="s">
        <v>23</v>
      </c>
      <c r="FO6" s="3" t="s">
        <v>24</v>
      </c>
      <c r="FP6" s="3" t="s">
        <v>25</v>
      </c>
      <c r="FQ6" s="3" t="s">
        <v>26</v>
      </c>
      <c r="FR6" s="3" t="s">
        <v>27</v>
      </c>
      <c r="FS6" s="3" t="s">
        <v>21</v>
      </c>
      <c r="FT6" s="3" t="s">
        <v>22</v>
      </c>
      <c r="FU6" s="3" t="s">
        <v>23</v>
      </c>
      <c r="FV6" s="3" t="s">
        <v>24</v>
      </c>
      <c r="FW6" s="3" t="s">
        <v>25</v>
      </c>
      <c r="FX6" s="3" t="s">
        <v>26</v>
      </c>
      <c r="FY6" s="3" t="s">
        <v>27</v>
      </c>
      <c r="FZ6" s="3" t="s">
        <v>21</v>
      </c>
      <c r="GA6" s="3" t="s">
        <v>22</v>
      </c>
      <c r="GB6" s="3" t="s">
        <v>23</v>
      </c>
      <c r="GC6" s="3" t="s">
        <v>24</v>
      </c>
      <c r="GD6" s="3" t="s">
        <v>25</v>
      </c>
      <c r="GE6" s="3" t="s">
        <v>26</v>
      </c>
      <c r="GF6" s="3" t="s">
        <v>27</v>
      </c>
      <c r="GG6" s="3" t="s">
        <v>21</v>
      </c>
      <c r="GH6" s="3" t="s">
        <v>22</v>
      </c>
      <c r="GI6" s="3" t="s">
        <v>23</v>
      </c>
      <c r="GJ6" s="3" t="s">
        <v>24</v>
      </c>
      <c r="GK6" s="3" t="s">
        <v>25</v>
      </c>
      <c r="GL6" s="3" t="s">
        <v>26</v>
      </c>
      <c r="GM6" s="3" t="s">
        <v>27</v>
      </c>
      <c r="GN6" s="3" t="s">
        <v>21</v>
      </c>
      <c r="GO6" s="3" t="s">
        <v>22</v>
      </c>
      <c r="GP6" s="3" t="s">
        <v>23</v>
      </c>
      <c r="GQ6" s="3" t="s">
        <v>24</v>
      </c>
      <c r="GR6" s="3" t="s">
        <v>25</v>
      </c>
      <c r="GS6" s="3" t="s">
        <v>26</v>
      </c>
      <c r="GT6" s="3" t="s">
        <v>27</v>
      </c>
      <c r="GU6" s="3" t="s">
        <v>21</v>
      </c>
      <c r="GV6" s="3" t="s">
        <v>22</v>
      </c>
      <c r="GW6" s="3" t="s">
        <v>23</v>
      </c>
      <c r="GX6" s="3" t="s">
        <v>24</v>
      </c>
      <c r="GY6" s="3" t="s">
        <v>25</v>
      </c>
      <c r="GZ6" s="3" t="s">
        <v>26</v>
      </c>
      <c r="HA6" s="3" t="s">
        <v>27</v>
      </c>
      <c r="HB6" s="3" t="s">
        <v>21</v>
      </c>
      <c r="HC6" s="3" t="s">
        <v>22</v>
      </c>
      <c r="HD6" s="3" t="s">
        <v>23</v>
      </c>
      <c r="HE6" s="3" t="s">
        <v>24</v>
      </c>
      <c r="HF6" s="3" t="s">
        <v>25</v>
      </c>
      <c r="HG6" s="3" t="s">
        <v>26</v>
      </c>
      <c r="HH6" s="3" t="s">
        <v>27</v>
      </c>
      <c r="HI6" s="3" t="s">
        <v>21</v>
      </c>
      <c r="HJ6" s="3" t="s">
        <v>22</v>
      </c>
      <c r="HK6" s="3" t="s">
        <v>23</v>
      </c>
      <c r="HL6" s="3" t="s">
        <v>24</v>
      </c>
      <c r="HM6" s="3" t="s">
        <v>25</v>
      </c>
      <c r="HN6" s="3" t="s">
        <v>26</v>
      </c>
      <c r="HO6" s="3" t="s">
        <v>27</v>
      </c>
      <c r="HP6" s="3" t="s">
        <v>21</v>
      </c>
      <c r="HQ6" s="3" t="s">
        <v>22</v>
      </c>
      <c r="HR6" s="3" t="s">
        <v>23</v>
      </c>
      <c r="HS6" s="3" t="s">
        <v>24</v>
      </c>
      <c r="HT6" s="3" t="s">
        <v>25</v>
      </c>
      <c r="HU6" s="3" t="s">
        <v>26</v>
      </c>
      <c r="HV6" s="3" t="s">
        <v>27</v>
      </c>
      <c r="HW6" s="3" t="s">
        <v>21</v>
      </c>
      <c r="HX6" s="3" t="s">
        <v>22</v>
      </c>
      <c r="HY6" s="3" t="s">
        <v>23</v>
      </c>
      <c r="HZ6" s="3" t="s">
        <v>24</v>
      </c>
      <c r="IA6" s="3" t="s">
        <v>25</v>
      </c>
      <c r="IB6" s="3" t="s">
        <v>26</v>
      </c>
      <c r="IC6" s="3" t="s">
        <v>27</v>
      </c>
      <c r="ID6" s="3" t="s">
        <v>21</v>
      </c>
      <c r="IE6" s="3" t="s">
        <v>22</v>
      </c>
      <c r="IF6" s="3" t="s">
        <v>23</v>
      </c>
      <c r="IG6" s="3" t="s">
        <v>24</v>
      </c>
      <c r="IH6" s="3" t="s">
        <v>25</v>
      </c>
      <c r="II6" s="3" t="s">
        <v>26</v>
      </c>
      <c r="IJ6" s="3" t="s">
        <v>27</v>
      </c>
      <c r="IK6" s="3" t="s">
        <v>21</v>
      </c>
      <c r="IL6" s="3" t="s">
        <v>22</v>
      </c>
      <c r="IM6" s="3" t="s">
        <v>23</v>
      </c>
      <c r="IN6" s="3" t="s">
        <v>24</v>
      </c>
      <c r="IO6" s="3" t="s">
        <v>25</v>
      </c>
      <c r="IP6" s="3" t="s">
        <v>26</v>
      </c>
      <c r="IQ6" s="3" t="s">
        <v>27</v>
      </c>
      <c r="IR6" s="3" t="s">
        <v>21</v>
      </c>
      <c r="IS6" s="3" t="s">
        <v>22</v>
      </c>
      <c r="IT6" s="3" t="s">
        <v>23</v>
      </c>
      <c r="IU6" s="3" t="s">
        <v>24</v>
      </c>
      <c r="IV6" s="3" t="s">
        <v>25</v>
      </c>
      <c r="IW6" s="3" t="s">
        <v>26</v>
      </c>
      <c r="IX6" s="3" t="s">
        <v>27</v>
      </c>
      <c r="IY6" s="3" t="s">
        <v>21</v>
      </c>
      <c r="IZ6" s="3" t="s">
        <v>22</v>
      </c>
      <c r="JA6" s="3" t="s">
        <v>23</v>
      </c>
      <c r="JB6" s="3" t="s">
        <v>24</v>
      </c>
      <c r="JC6" s="3" t="s">
        <v>25</v>
      </c>
      <c r="JD6" s="3" t="s">
        <v>26</v>
      </c>
      <c r="JE6" s="3" t="s">
        <v>27</v>
      </c>
      <c r="JF6" s="3" t="s">
        <v>21</v>
      </c>
      <c r="JG6" s="3" t="s">
        <v>22</v>
      </c>
      <c r="JH6" s="3" t="s">
        <v>23</v>
      </c>
      <c r="JI6" s="3" t="s">
        <v>24</v>
      </c>
      <c r="JJ6" s="3" t="s">
        <v>25</v>
      </c>
      <c r="JK6" s="3" t="s">
        <v>26</v>
      </c>
      <c r="JL6" s="3" t="s">
        <v>27</v>
      </c>
      <c r="JM6" s="3" t="s">
        <v>21</v>
      </c>
      <c r="JN6" s="3" t="s">
        <v>22</v>
      </c>
      <c r="JO6" s="3" t="s">
        <v>23</v>
      </c>
      <c r="JP6" s="3" t="s">
        <v>24</v>
      </c>
      <c r="JQ6" s="3" t="s">
        <v>25</v>
      </c>
      <c r="JR6" s="3" t="s">
        <v>26</v>
      </c>
      <c r="JS6" s="3" t="s">
        <v>27</v>
      </c>
      <c r="JT6" s="3" t="s">
        <v>21</v>
      </c>
      <c r="JU6" s="3" t="s">
        <v>22</v>
      </c>
      <c r="JV6" s="3" t="s">
        <v>23</v>
      </c>
      <c r="JW6" s="3" t="s">
        <v>24</v>
      </c>
      <c r="JX6" s="3" t="s">
        <v>25</v>
      </c>
      <c r="JY6" s="3" t="s">
        <v>26</v>
      </c>
      <c r="JZ6" s="3" t="s">
        <v>27</v>
      </c>
      <c r="KA6" s="3" t="s">
        <v>21</v>
      </c>
      <c r="KB6" s="3" t="s">
        <v>22</v>
      </c>
      <c r="KC6" s="3" t="s">
        <v>23</v>
      </c>
      <c r="KD6" s="3" t="s">
        <v>24</v>
      </c>
      <c r="KE6" s="3" t="s">
        <v>25</v>
      </c>
      <c r="KF6" s="3" t="s">
        <v>26</v>
      </c>
      <c r="KG6" s="3" t="s">
        <v>27</v>
      </c>
      <c r="KH6" s="3" t="s">
        <v>21</v>
      </c>
      <c r="KI6" s="3" t="s">
        <v>22</v>
      </c>
      <c r="KJ6" s="3" t="s">
        <v>23</v>
      </c>
      <c r="KK6" s="3" t="s">
        <v>24</v>
      </c>
      <c r="KL6" s="3" t="s">
        <v>25</v>
      </c>
      <c r="KM6" s="3" t="s">
        <v>26</v>
      </c>
      <c r="KN6" s="3" t="s">
        <v>27</v>
      </c>
      <c r="KO6" s="3" t="s">
        <v>21</v>
      </c>
      <c r="KP6" s="3" t="s">
        <v>22</v>
      </c>
      <c r="KQ6" s="3" t="s">
        <v>23</v>
      </c>
      <c r="KR6" s="3" t="s">
        <v>24</v>
      </c>
      <c r="KS6" s="3" t="s">
        <v>25</v>
      </c>
      <c r="KT6" s="3" t="s">
        <v>26</v>
      </c>
      <c r="KU6" s="3" t="s">
        <v>27</v>
      </c>
      <c r="KV6" s="3" t="s">
        <v>21</v>
      </c>
      <c r="KW6" s="3" t="s">
        <v>22</v>
      </c>
      <c r="KX6" s="3" t="s">
        <v>23</v>
      </c>
      <c r="KY6" s="3" t="s">
        <v>24</v>
      </c>
      <c r="KZ6" s="3" t="s">
        <v>25</v>
      </c>
      <c r="LA6" s="3" t="s">
        <v>26</v>
      </c>
      <c r="LB6" s="3" t="s">
        <v>27</v>
      </c>
      <c r="LC6" s="3" t="s">
        <v>21</v>
      </c>
      <c r="LD6" s="3" t="s">
        <v>22</v>
      </c>
      <c r="LE6" s="3" t="s">
        <v>23</v>
      </c>
      <c r="LF6" s="3" t="s">
        <v>24</v>
      </c>
      <c r="LG6" s="3" t="s">
        <v>25</v>
      </c>
      <c r="LH6" s="3" t="s">
        <v>26</v>
      </c>
      <c r="LI6" s="3" t="s">
        <v>27</v>
      </c>
      <c r="LJ6" s="3" t="s">
        <v>21</v>
      </c>
      <c r="LK6" s="3" t="s">
        <v>22</v>
      </c>
      <c r="LL6" s="3" t="s">
        <v>23</v>
      </c>
      <c r="LM6" s="3" t="s">
        <v>24</v>
      </c>
      <c r="LN6" s="3" t="s">
        <v>25</v>
      </c>
      <c r="LO6" s="3" t="s">
        <v>26</v>
      </c>
      <c r="LP6" s="3" t="s">
        <v>27</v>
      </c>
      <c r="LQ6" s="3" t="s">
        <v>21</v>
      </c>
      <c r="LR6" s="3" t="s">
        <v>22</v>
      </c>
      <c r="LS6" s="3" t="s">
        <v>23</v>
      </c>
      <c r="LT6" s="3" t="s">
        <v>24</v>
      </c>
      <c r="LU6" s="3" t="s">
        <v>25</v>
      </c>
      <c r="LV6" s="3" t="s">
        <v>26</v>
      </c>
      <c r="LW6" s="3" t="s">
        <v>27</v>
      </c>
      <c r="LX6" s="3" t="s">
        <v>21</v>
      </c>
      <c r="LY6" s="3" t="s">
        <v>22</v>
      </c>
      <c r="LZ6" s="3" t="s">
        <v>23</v>
      </c>
      <c r="MA6" s="3" t="s">
        <v>24</v>
      </c>
      <c r="MB6" s="3" t="s">
        <v>25</v>
      </c>
      <c r="MC6" s="3" t="s">
        <v>26</v>
      </c>
      <c r="MD6" s="3" t="s">
        <v>27</v>
      </c>
      <c r="ME6" s="5" t="s">
        <v>21</v>
      </c>
      <c r="MF6" s="8" t="s">
        <v>22</v>
      </c>
      <c r="MG6" s="8" t="s">
        <v>23</v>
      </c>
      <c r="MH6" s="8" t="s">
        <v>24</v>
      </c>
      <c r="MI6" s="8" t="s">
        <v>25</v>
      </c>
      <c r="MJ6" s="8" t="s">
        <v>26</v>
      </c>
      <c r="MK6" s="8" t="s">
        <v>27</v>
      </c>
      <c r="ML6" s="8" t="s">
        <v>21</v>
      </c>
      <c r="MM6" s="8" t="s">
        <v>22</v>
      </c>
      <c r="MN6" s="8" t="s">
        <v>23</v>
      </c>
      <c r="MO6" s="8" t="s">
        <v>24</v>
      </c>
      <c r="MP6" s="8" t="s">
        <v>25</v>
      </c>
      <c r="MQ6" s="8" t="s">
        <v>26</v>
      </c>
      <c r="MR6" s="8" t="s">
        <v>27</v>
      </c>
      <c r="MS6" s="8" t="s">
        <v>21</v>
      </c>
      <c r="MT6" s="8" t="s">
        <v>22</v>
      </c>
      <c r="MU6" s="8" t="s">
        <v>23</v>
      </c>
      <c r="MV6" s="8" t="s">
        <v>24</v>
      </c>
      <c r="MW6" s="8" t="s">
        <v>25</v>
      </c>
      <c r="MX6" s="8" t="s">
        <v>26</v>
      </c>
      <c r="MY6" s="8" t="s">
        <v>27</v>
      </c>
      <c r="MZ6" s="8" t="s">
        <v>21</v>
      </c>
      <c r="NA6" s="8" t="s">
        <v>22</v>
      </c>
      <c r="NB6" s="8" t="s">
        <v>23</v>
      </c>
      <c r="NC6" s="8" t="s">
        <v>24</v>
      </c>
      <c r="ND6" s="8" t="s">
        <v>25</v>
      </c>
      <c r="NE6" s="8" t="s">
        <v>26</v>
      </c>
      <c r="NF6" s="8" t="s">
        <v>27</v>
      </c>
      <c r="NG6" s="8" t="s">
        <v>21</v>
      </c>
      <c r="NH6" s="7"/>
    </row>
    <row r="7" spans="3:374" x14ac:dyDescent="0.35">
      <c r="C7" s="2" t="s">
        <v>0</v>
      </c>
      <c r="D7" s="2" t="s">
        <v>19</v>
      </c>
      <c r="E7" s="2" t="s">
        <v>20</v>
      </c>
      <c r="F7" s="2" t="s">
        <v>18</v>
      </c>
      <c r="G7" s="4">
        <v>44927</v>
      </c>
      <c r="H7" s="4">
        <v>44928</v>
      </c>
      <c r="I7" s="4">
        <v>44929</v>
      </c>
      <c r="J7" s="4">
        <v>44930</v>
      </c>
      <c r="K7" s="4">
        <v>44931</v>
      </c>
      <c r="L7" s="4">
        <v>44932</v>
      </c>
      <c r="M7" s="4">
        <v>44933</v>
      </c>
      <c r="N7" s="4">
        <v>44934</v>
      </c>
      <c r="O7" s="4">
        <v>44935</v>
      </c>
      <c r="P7" s="4">
        <v>44936</v>
      </c>
      <c r="Q7" s="4">
        <v>44937</v>
      </c>
      <c r="R7" s="4">
        <v>44938</v>
      </c>
      <c r="S7" s="4">
        <v>44939</v>
      </c>
      <c r="T7" s="4">
        <v>44940</v>
      </c>
      <c r="U7" s="4">
        <v>44941</v>
      </c>
      <c r="V7" s="4">
        <v>44942</v>
      </c>
      <c r="W7" s="4">
        <v>44943</v>
      </c>
      <c r="X7" s="4">
        <v>44944</v>
      </c>
      <c r="Y7" s="4">
        <v>44945</v>
      </c>
      <c r="Z7" s="4">
        <v>44946</v>
      </c>
      <c r="AA7" s="4">
        <v>44947</v>
      </c>
      <c r="AB7" s="4">
        <v>44948</v>
      </c>
      <c r="AC7" s="4">
        <v>44949</v>
      </c>
      <c r="AD7" s="4">
        <v>44950</v>
      </c>
      <c r="AE7" s="4">
        <v>44951</v>
      </c>
      <c r="AF7" s="4">
        <v>44952</v>
      </c>
      <c r="AG7" s="4">
        <v>44953</v>
      </c>
      <c r="AH7" s="4">
        <v>44954</v>
      </c>
      <c r="AI7" s="4">
        <v>44955</v>
      </c>
      <c r="AJ7" s="4">
        <v>44956</v>
      </c>
      <c r="AK7" s="4">
        <v>44957</v>
      </c>
      <c r="AL7" s="4">
        <v>44958</v>
      </c>
      <c r="AM7" s="4">
        <v>44959</v>
      </c>
      <c r="AN7" s="4">
        <v>44960</v>
      </c>
      <c r="AO7" s="4">
        <v>44961</v>
      </c>
      <c r="AP7" s="4">
        <v>44962</v>
      </c>
      <c r="AQ7" s="4">
        <v>44963</v>
      </c>
      <c r="AR7" s="4">
        <v>44964</v>
      </c>
      <c r="AS7" s="4">
        <v>44965</v>
      </c>
      <c r="AT7" s="4">
        <v>44966</v>
      </c>
      <c r="AU7" s="4">
        <v>44967</v>
      </c>
      <c r="AV7" s="4">
        <v>44968</v>
      </c>
      <c r="AW7" s="4">
        <v>44969</v>
      </c>
      <c r="AX7" s="4">
        <v>44970</v>
      </c>
      <c r="AY7" s="4">
        <v>44971</v>
      </c>
      <c r="AZ7" s="4">
        <v>44972</v>
      </c>
      <c r="BA7" s="4">
        <v>44973</v>
      </c>
      <c r="BB7" s="4">
        <v>44974</v>
      </c>
      <c r="BC7" s="4">
        <v>44975</v>
      </c>
      <c r="BD7" s="4">
        <v>44976</v>
      </c>
      <c r="BE7" s="4">
        <v>44977</v>
      </c>
      <c r="BF7" s="4">
        <v>44978</v>
      </c>
      <c r="BG7" s="4">
        <v>44979</v>
      </c>
      <c r="BH7" s="4">
        <v>44980</v>
      </c>
      <c r="BI7" s="4">
        <v>44981</v>
      </c>
      <c r="BJ7" s="4">
        <v>44982</v>
      </c>
      <c r="BK7" s="4">
        <v>44983</v>
      </c>
      <c r="BL7" s="4">
        <v>44984</v>
      </c>
      <c r="BM7" s="4">
        <v>44985</v>
      </c>
      <c r="BN7" s="4">
        <v>44986</v>
      </c>
      <c r="BO7" s="4">
        <v>44987</v>
      </c>
      <c r="BP7" s="4">
        <v>44988</v>
      </c>
      <c r="BQ7" s="4">
        <v>44989</v>
      </c>
      <c r="BR7" s="4">
        <v>44990</v>
      </c>
      <c r="BS7" s="4">
        <v>44991</v>
      </c>
      <c r="BT7" s="4">
        <v>44992</v>
      </c>
      <c r="BU7" s="4">
        <v>44993</v>
      </c>
      <c r="BV7" s="4">
        <v>44994</v>
      </c>
      <c r="BW7" s="4">
        <v>44995</v>
      </c>
      <c r="BX7" s="4">
        <v>44996</v>
      </c>
      <c r="BY7" s="4">
        <v>44997</v>
      </c>
      <c r="BZ7" s="4">
        <v>44998</v>
      </c>
      <c r="CA7" s="4">
        <v>44999</v>
      </c>
      <c r="CB7" s="4">
        <v>45000</v>
      </c>
      <c r="CC7" s="4">
        <v>45001</v>
      </c>
      <c r="CD7" s="4">
        <v>45002</v>
      </c>
      <c r="CE7" s="4">
        <v>45003</v>
      </c>
      <c r="CF7" s="4">
        <v>45004</v>
      </c>
      <c r="CG7" s="4">
        <v>45005</v>
      </c>
      <c r="CH7" s="4">
        <v>45006</v>
      </c>
      <c r="CI7" s="4">
        <v>45007</v>
      </c>
      <c r="CJ7" s="4">
        <v>45008</v>
      </c>
      <c r="CK7" s="4">
        <v>45009</v>
      </c>
      <c r="CL7" s="4">
        <v>45010</v>
      </c>
      <c r="CM7" s="4">
        <v>45011</v>
      </c>
      <c r="CN7" s="4">
        <v>45012</v>
      </c>
      <c r="CO7" s="4">
        <v>45013</v>
      </c>
      <c r="CP7" s="4">
        <v>45014</v>
      </c>
      <c r="CQ7" s="4">
        <v>45015</v>
      </c>
      <c r="CR7" s="4">
        <v>45016</v>
      </c>
      <c r="CS7" s="4">
        <v>45017</v>
      </c>
      <c r="CT7" s="4">
        <v>45018</v>
      </c>
      <c r="CU7" s="4">
        <v>45019</v>
      </c>
      <c r="CV7" s="4">
        <v>45020</v>
      </c>
      <c r="CW7" s="4">
        <v>45021</v>
      </c>
      <c r="CX7" s="4">
        <v>45022</v>
      </c>
      <c r="CY7" s="4">
        <v>45023</v>
      </c>
      <c r="CZ7" s="4">
        <v>45024</v>
      </c>
      <c r="DA7" s="4">
        <v>45025</v>
      </c>
      <c r="DB7" s="4">
        <v>45026</v>
      </c>
      <c r="DC7" s="4">
        <v>45027</v>
      </c>
      <c r="DD7" s="4">
        <v>45028</v>
      </c>
      <c r="DE7" s="4">
        <v>45029</v>
      </c>
      <c r="DF7" s="4">
        <v>45030</v>
      </c>
      <c r="DG7" s="4">
        <v>45031</v>
      </c>
      <c r="DH7" s="4">
        <v>45032</v>
      </c>
      <c r="DI7" s="4">
        <v>45033</v>
      </c>
      <c r="DJ7" s="4">
        <v>45034</v>
      </c>
      <c r="DK7" s="4">
        <v>45035</v>
      </c>
      <c r="DL7" s="4">
        <v>45036</v>
      </c>
      <c r="DM7" s="4">
        <v>45037</v>
      </c>
      <c r="DN7" s="4">
        <v>45038</v>
      </c>
      <c r="DO7" s="4">
        <v>45039</v>
      </c>
      <c r="DP7" s="4">
        <v>45040</v>
      </c>
      <c r="DQ7" s="4">
        <v>45041</v>
      </c>
      <c r="DR7" s="4">
        <v>45042</v>
      </c>
      <c r="DS7" s="4">
        <v>45043</v>
      </c>
      <c r="DT7" s="4">
        <v>45044</v>
      </c>
      <c r="DU7" s="4">
        <v>45045</v>
      </c>
      <c r="DV7" s="4">
        <v>45046</v>
      </c>
      <c r="DW7" s="4">
        <v>45047</v>
      </c>
      <c r="DX7" s="4">
        <v>45048</v>
      </c>
      <c r="DY7" s="4">
        <v>45049</v>
      </c>
      <c r="DZ7" s="4">
        <v>45050</v>
      </c>
      <c r="EA7" s="4">
        <v>45051</v>
      </c>
      <c r="EB7" s="4">
        <v>45052</v>
      </c>
      <c r="EC7" s="4">
        <v>45053</v>
      </c>
      <c r="ED7" s="4">
        <v>45054</v>
      </c>
      <c r="EE7" s="4">
        <v>45055</v>
      </c>
      <c r="EF7" s="4">
        <v>45056</v>
      </c>
      <c r="EG7" s="4">
        <v>45057</v>
      </c>
      <c r="EH7" s="4">
        <v>45058</v>
      </c>
      <c r="EI7" s="4">
        <v>45059</v>
      </c>
      <c r="EJ7" s="4">
        <v>45060</v>
      </c>
      <c r="EK7" s="4">
        <v>45061</v>
      </c>
      <c r="EL7" s="4">
        <v>45062</v>
      </c>
      <c r="EM7" s="4">
        <v>45063</v>
      </c>
      <c r="EN7" s="4">
        <v>45064</v>
      </c>
      <c r="EO7" s="4">
        <v>45065</v>
      </c>
      <c r="EP7" s="4">
        <v>45066</v>
      </c>
      <c r="EQ7" s="4">
        <v>45067</v>
      </c>
      <c r="ER7" s="4">
        <v>45068</v>
      </c>
      <c r="ES7" s="4">
        <v>45069</v>
      </c>
      <c r="ET7" s="4">
        <v>45070</v>
      </c>
      <c r="EU7" s="4">
        <v>45071</v>
      </c>
      <c r="EV7" s="4">
        <v>45072</v>
      </c>
      <c r="EW7" s="4">
        <v>45073</v>
      </c>
      <c r="EX7" s="4">
        <v>45074</v>
      </c>
      <c r="EY7" s="4">
        <v>45075</v>
      </c>
      <c r="EZ7" s="4">
        <v>45076</v>
      </c>
      <c r="FA7" s="4">
        <v>45077</v>
      </c>
      <c r="FB7" s="4">
        <v>45078</v>
      </c>
      <c r="FC7" s="4">
        <v>45079</v>
      </c>
      <c r="FD7" s="4">
        <v>45080</v>
      </c>
      <c r="FE7" s="4">
        <v>45081</v>
      </c>
      <c r="FF7" s="4">
        <v>45082</v>
      </c>
      <c r="FG7" s="4">
        <v>45083</v>
      </c>
      <c r="FH7" s="4">
        <v>45084</v>
      </c>
      <c r="FI7" s="4">
        <v>45085</v>
      </c>
      <c r="FJ7" s="4">
        <v>45086</v>
      </c>
      <c r="FK7" s="4">
        <v>45087</v>
      </c>
      <c r="FL7" s="4">
        <v>45088</v>
      </c>
      <c r="FM7" s="4">
        <v>45089</v>
      </c>
      <c r="FN7" s="4">
        <v>45090</v>
      </c>
      <c r="FO7" s="4">
        <v>45091</v>
      </c>
      <c r="FP7" s="4">
        <v>45092</v>
      </c>
      <c r="FQ7" s="4">
        <v>45093</v>
      </c>
      <c r="FR7" s="4">
        <v>45094</v>
      </c>
      <c r="FS7" s="4">
        <v>45095</v>
      </c>
      <c r="FT7" s="4">
        <v>45096</v>
      </c>
      <c r="FU7" s="4">
        <v>45097</v>
      </c>
      <c r="FV7" s="4">
        <v>45098</v>
      </c>
      <c r="FW7" s="4">
        <v>45099</v>
      </c>
      <c r="FX7" s="4">
        <v>45100</v>
      </c>
      <c r="FY7" s="4">
        <v>45101</v>
      </c>
      <c r="FZ7" s="4">
        <v>45102</v>
      </c>
      <c r="GA7" s="4">
        <v>45103</v>
      </c>
      <c r="GB7" s="4">
        <v>45104</v>
      </c>
      <c r="GC7" s="4">
        <v>45105</v>
      </c>
      <c r="GD7" s="4">
        <v>45106</v>
      </c>
      <c r="GE7" s="4">
        <v>45107</v>
      </c>
      <c r="GF7" s="4">
        <v>45108</v>
      </c>
      <c r="GG7" s="4">
        <v>45109</v>
      </c>
      <c r="GH7" s="4">
        <v>45110</v>
      </c>
      <c r="GI7" s="4">
        <v>45111</v>
      </c>
      <c r="GJ7" s="4">
        <v>45112</v>
      </c>
      <c r="GK7" s="4">
        <v>45113</v>
      </c>
      <c r="GL7" s="4">
        <v>45114</v>
      </c>
      <c r="GM7" s="4">
        <v>45115</v>
      </c>
      <c r="GN7" s="4">
        <v>45116</v>
      </c>
      <c r="GO7" s="4">
        <v>45117</v>
      </c>
      <c r="GP7" s="4">
        <v>45118</v>
      </c>
      <c r="GQ7" s="4">
        <v>45119</v>
      </c>
      <c r="GR7" s="4">
        <v>45120</v>
      </c>
      <c r="GS7" s="4">
        <v>45121</v>
      </c>
      <c r="GT7" s="4">
        <v>45122</v>
      </c>
      <c r="GU7" s="4">
        <v>45123</v>
      </c>
      <c r="GV7" s="4">
        <v>45124</v>
      </c>
      <c r="GW7" s="4">
        <v>45125</v>
      </c>
      <c r="GX7" s="4">
        <v>45126</v>
      </c>
      <c r="GY7" s="4">
        <v>45127</v>
      </c>
      <c r="GZ7" s="4">
        <v>45128</v>
      </c>
      <c r="HA7" s="4">
        <v>45129</v>
      </c>
      <c r="HB7" s="4">
        <v>45130</v>
      </c>
      <c r="HC7" s="4">
        <v>45131</v>
      </c>
      <c r="HD7" s="4">
        <v>45132</v>
      </c>
      <c r="HE7" s="4">
        <v>45133</v>
      </c>
      <c r="HF7" s="4">
        <v>45134</v>
      </c>
      <c r="HG7" s="4">
        <v>45135</v>
      </c>
      <c r="HH7" s="4">
        <v>45136</v>
      </c>
      <c r="HI7" s="4">
        <v>45137</v>
      </c>
      <c r="HJ7" s="4">
        <v>45138</v>
      </c>
      <c r="HK7" s="4">
        <v>45139</v>
      </c>
      <c r="HL7" s="4">
        <v>45140</v>
      </c>
      <c r="HM7" s="4">
        <v>45141</v>
      </c>
      <c r="HN7" s="4">
        <v>45142</v>
      </c>
      <c r="HO7" s="4">
        <v>45143</v>
      </c>
      <c r="HP7" s="4">
        <v>45144</v>
      </c>
      <c r="HQ7" s="4">
        <v>45145</v>
      </c>
      <c r="HR7" s="4">
        <v>45146</v>
      </c>
      <c r="HS7" s="4">
        <v>45147</v>
      </c>
      <c r="HT7" s="4">
        <v>45148</v>
      </c>
      <c r="HU7" s="4">
        <v>45149</v>
      </c>
      <c r="HV7" s="4">
        <v>45150</v>
      </c>
      <c r="HW7" s="4">
        <v>45151</v>
      </c>
      <c r="HX7" s="4">
        <v>45152</v>
      </c>
      <c r="HY7" s="4">
        <v>45153</v>
      </c>
      <c r="HZ7" s="4">
        <v>45154</v>
      </c>
      <c r="IA7" s="4">
        <v>45155</v>
      </c>
      <c r="IB7" s="4">
        <v>45156</v>
      </c>
      <c r="IC7" s="4">
        <v>45157</v>
      </c>
      <c r="ID7" s="4">
        <v>45158</v>
      </c>
      <c r="IE7" s="4">
        <v>45159</v>
      </c>
      <c r="IF7" s="4">
        <v>45160</v>
      </c>
      <c r="IG7" s="4">
        <v>45161</v>
      </c>
      <c r="IH7" s="4">
        <v>45162</v>
      </c>
      <c r="II7" s="4">
        <v>45163</v>
      </c>
      <c r="IJ7" s="4">
        <v>45164</v>
      </c>
      <c r="IK7" s="4">
        <v>45165</v>
      </c>
      <c r="IL7" s="4">
        <v>45166</v>
      </c>
      <c r="IM7" s="4">
        <v>45167</v>
      </c>
      <c r="IN7" s="4">
        <v>45168</v>
      </c>
      <c r="IO7" s="4">
        <v>45169</v>
      </c>
      <c r="IP7" s="4">
        <v>45170</v>
      </c>
      <c r="IQ7" s="4">
        <v>45171</v>
      </c>
      <c r="IR7" s="4">
        <v>45172</v>
      </c>
      <c r="IS7" s="4">
        <v>45173</v>
      </c>
      <c r="IT7" s="4">
        <v>45174</v>
      </c>
      <c r="IU7" s="4">
        <v>45175</v>
      </c>
      <c r="IV7" s="4">
        <v>45176</v>
      </c>
      <c r="IW7" s="4">
        <v>45177</v>
      </c>
      <c r="IX7" s="4">
        <v>45178</v>
      </c>
      <c r="IY7" s="4">
        <v>45179</v>
      </c>
      <c r="IZ7" s="4">
        <v>45180</v>
      </c>
      <c r="JA7" s="4">
        <v>45181</v>
      </c>
      <c r="JB7" s="4">
        <v>45182</v>
      </c>
      <c r="JC7" s="4">
        <v>45183</v>
      </c>
      <c r="JD7" s="4">
        <v>45184</v>
      </c>
      <c r="JE7" s="4">
        <v>45185</v>
      </c>
      <c r="JF7" s="4">
        <v>45186</v>
      </c>
      <c r="JG7" s="4">
        <v>45187</v>
      </c>
      <c r="JH7" s="4">
        <v>45188</v>
      </c>
      <c r="JI7" s="4">
        <v>45189</v>
      </c>
      <c r="JJ7" s="4">
        <v>45190</v>
      </c>
      <c r="JK7" s="4">
        <v>45191</v>
      </c>
      <c r="JL7" s="4">
        <v>45192</v>
      </c>
      <c r="JM7" s="4">
        <v>45193</v>
      </c>
      <c r="JN7" s="4">
        <v>45194</v>
      </c>
      <c r="JO7" s="4">
        <v>45195</v>
      </c>
      <c r="JP7" s="4">
        <v>45196</v>
      </c>
      <c r="JQ7" s="4">
        <v>45197</v>
      </c>
      <c r="JR7" s="4">
        <v>45198</v>
      </c>
      <c r="JS7" s="4">
        <v>45199</v>
      </c>
      <c r="JT7" s="4">
        <v>45200</v>
      </c>
      <c r="JU7" s="4">
        <v>45201</v>
      </c>
      <c r="JV7" s="4">
        <v>45202</v>
      </c>
      <c r="JW7" s="4">
        <v>45203</v>
      </c>
      <c r="JX7" s="4">
        <v>45204</v>
      </c>
      <c r="JY7" s="4">
        <v>45205</v>
      </c>
      <c r="JZ7" s="4">
        <v>45206</v>
      </c>
      <c r="KA7" s="4">
        <v>45207</v>
      </c>
      <c r="KB7" s="4">
        <v>45208</v>
      </c>
      <c r="KC7" s="4">
        <v>45209</v>
      </c>
      <c r="KD7" s="4">
        <v>45210</v>
      </c>
      <c r="KE7" s="4">
        <v>45211</v>
      </c>
      <c r="KF7" s="4">
        <v>45212</v>
      </c>
      <c r="KG7" s="4">
        <v>45213</v>
      </c>
      <c r="KH7" s="4">
        <v>45214</v>
      </c>
      <c r="KI7" s="4">
        <v>45215</v>
      </c>
      <c r="KJ7" s="4">
        <v>45216</v>
      </c>
      <c r="KK7" s="4">
        <v>45217</v>
      </c>
      <c r="KL7" s="4">
        <v>45218</v>
      </c>
      <c r="KM7" s="4">
        <v>45219</v>
      </c>
      <c r="KN7" s="4">
        <v>45220</v>
      </c>
      <c r="KO7" s="4">
        <v>45221</v>
      </c>
      <c r="KP7" s="4">
        <v>45222</v>
      </c>
      <c r="KQ7" s="4">
        <v>45223</v>
      </c>
      <c r="KR7" s="4">
        <v>45224</v>
      </c>
      <c r="KS7" s="4">
        <v>45225</v>
      </c>
      <c r="KT7" s="4">
        <v>45226</v>
      </c>
      <c r="KU7" s="4">
        <v>45227</v>
      </c>
      <c r="KV7" s="4">
        <v>45228</v>
      </c>
      <c r="KW7" s="4">
        <v>45229</v>
      </c>
      <c r="KX7" s="4">
        <v>45230</v>
      </c>
      <c r="KY7" s="4">
        <v>45231</v>
      </c>
      <c r="KZ7" s="4">
        <v>45232</v>
      </c>
      <c r="LA7" s="4">
        <v>45233</v>
      </c>
      <c r="LB7" s="4">
        <v>45234</v>
      </c>
      <c r="LC7" s="4">
        <v>45235</v>
      </c>
      <c r="LD7" s="4">
        <v>45236</v>
      </c>
      <c r="LE7" s="4">
        <v>45237</v>
      </c>
      <c r="LF7" s="4">
        <v>45238</v>
      </c>
      <c r="LG7" s="4">
        <v>45239</v>
      </c>
      <c r="LH7" s="4">
        <v>45240</v>
      </c>
      <c r="LI7" s="4">
        <v>45241</v>
      </c>
      <c r="LJ7" s="4">
        <v>45242</v>
      </c>
      <c r="LK7" s="4">
        <v>45243</v>
      </c>
      <c r="LL7" s="4">
        <v>45244</v>
      </c>
      <c r="LM7" s="4">
        <v>45245</v>
      </c>
      <c r="LN7" s="4">
        <v>45246</v>
      </c>
      <c r="LO7" s="4">
        <v>45247</v>
      </c>
      <c r="LP7" s="4">
        <v>45248</v>
      </c>
      <c r="LQ7" s="4">
        <v>45249</v>
      </c>
      <c r="LR7" s="4">
        <v>45250</v>
      </c>
      <c r="LS7" s="4">
        <v>45251</v>
      </c>
      <c r="LT7" s="4">
        <v>45252</v>
      </c>
      <c r="LU7" s="4">
        <v>45253</v>
      </c>
      <c r="LV7" s="4">
        <v>45254</v>
      </c>
      <c r="LW7" s="4">
        <v>45255</v>
      </c>
      <c r="LX7" s="4">
        <v>45256</v>
      </c>
      <c r="LY7" s="4">
        <v>45257</v>
      </c>
      <c r="LZ7" s="4">
        <v>45258</v>
      </c>
      <c r="MA7" s="4">
        <v>45259</v>
      </c>
      <c r="MB7" s="4">
        <v>45260</v>
      </c>
      <c r="MC7" s="4">
        <v>45261</v>
      </c>
      <c r="MD7" s="4">
        <v>45262</v>
      </c>
      <c r="ME7" s="6">
        <v>45263</v>
      </c>
      <c r="MF7" s="4">
        <v>45264</v>
      </c>
      <c r="MG7" s="4">
        <v>45265</v>
      </c>
      <c r="MH7" s="4">
        <v>45266</v>
      </c>
      <c r="MI7" s="4">
        <v>45267</v>
      </c>
      <c r="MJ7" s="4">
        <v>45268</v>
      </c>
      <c r="MK7" s="4">
        <v>45269</v>
      </c>
      <c r="ML7" s="4">
        <v>45270</v>
      </c>
      <c r="MM7" s="4">
        <v>45271</v>
      </c>
      <c r="MN7" s="4">
        <v>45272</v>
      </c>
      <c r="MO7" s="4">
        <v>45273</v>
      </c>
      <c r="MP7" s="4">
        <v>45274</v>
      </c>
      <c r="MQ7" s="4">
        <v>45275</v>
      </c>
      <c r="MR7" s="4">
        <v>45276</v>
      </c>
      <c r="MS7" s="4">
        <v>45277</v>
      </c>
      <c r="MT7" s="4">
        <v>45278</v>
      </c>
      <c r="MU7" s="4">
        <v>45279</v>
      </c>
      <c r="MV7" s="4">
        <v>45280</v>
      </c>
      <c r="MW7" s="4">
        <v>45281</v>
      </c>
      <c r="MX7" s="4">
        <v>45282</v>
      </c>
      <c r="MY7" s="4">
        <v>45283</v>
      </c>
      <c r="MZ7" s="4">
        <v>45284</v>
      </c>
      <c r="NA7" s="4">
        <v>45285</v>
      </c>
      <c r="NB7" s="4">
        <v>45286</v>
      </c>
      <c r="NC7" s="4">
        <v>45287</v>
      </c>
      <c r="ND7" s="4">
        <v>45288</v>
      </c>
      <c r="NE7" s="4">
        <v>45289</v>
      </c>
      <c r="NF7" s="4">
        <v>45290</v>
      </c>
      <c r="NG7" s="4">
        <v>45291</v>
      </c>
      <c r="NH7" s="7"/>
    </row>
    <row r="8" spans="3:374" x14ac:dyDescent="0.35">
      <c r="C8" s="2">
        <v>101</v>
      </c>
      <c r="D8" s="2">
        <f>COUNTIF(G8:NG8,"p")</f>
        <v>156</v>
      </c>
      <c r="E8" s="2">
        <f>COUNTIF(G8:NG8,"a")</f>
        <v>156</v>
      </c>
      <c r="F8" s="2">
        <f>D8*100/313</f>
        <v>49.840255591054316</v>
      </c>
      <c r="G8" s="9"/>
      <c r="H8" s="2" t="s">
        <v>17</v>
      </c>
      <c r="I8" s="2" t="s">
        <v>17</v>
      </c>
      <c r="J8" s="2" t="s">
        <v>17</v>
      </c>
      <c r="K8" s="2" t="s">
        <v>16</v>
      </c>
      <c r="L8" s="2" t="s">
        <v>16</v>
      </c>
      <c r="M8" s="2" t="s">
        <v>16</v>
      </c>
      <c r="N8" s="10"/>
      <c r="O8" s="2" t="s">
        <v>17</v>
      </c>
      <c r="P8" s="2" t="s">
        <v>17</v>
      </c>
      <c r="Q8" s="2" t="s">
        <v>16</v>
      </c>
      <c r="R8" s="2" t="s">
        <v>16</v>
      </c>
      <c r="S8" s="2" t="s">
        <v>17</v>
      </c>
      <c r="T8" s="2" t="s">
        <v>17</v>
      </c>
      <c r="U8" s="10"/>
      <c r="V8" s="2" t="s">
        <v>17</v>
      </c>
      <c r="W8" s="2" t="s">
        <v>16</v>
      </c>
      <c r="X8" s="2" t="s">
        <v>16</v>
      </c>
      <c r="Y8" s="2" t="s">
        <v>16</v>
      </c>
      <c r="Z8" s="2" t="s">
        <v>16</v>
      </c>
      <c r="AA8" s="2" t="s">
        <v>16</v>
      </c>
      <c r="AB8" s="10"/>
      <c r="AC8" s="2" t="s">
        <v>17</v>
      </c>
      <c r="AD8" s="2" t="s">
        <v>16</v>
      </c>
      <c r="AE8" s="2" t="s">
        <v>16</v>
      </c>
      <c r="AF8" s="2" t="s">
        <v>16</v>
      </c>
      <c r="AG8" s="2" t="s">
        <v>17</v>
      </c>
      <c r="AH8" s="2" t="s">
        <v>17</v>
      </c>
      <c r="AI8" s="10"/>
      <c r="AJ8" s="2" t="s">
        <v>16</v>
      </c>
      <c r="AK8" s="2" t="s">
        <v>17</v>
      </c>
      <c r="AL8" s="2" t="s">
        <v>17</v>
      </c>
      <c r="AM8" s="2" t="s">
        <v>16</v>
      </c>
      <c r="AN8" s="2" t="s">
        <v>16</v>
      </c>
      <c r="AO8" s="2" t="s">
        <v>16</v>
      </c>
      <c r="AP8" s="10"/>
      <c r="AQ8" s="2" t="s">
        <v>16</v>
      </c>
      <c r="AR8" s="2" t="s">
        <v>16</v>
      </c>
      <c r="AS8" s="2" t="s">
        <v>17</v>
      </c>
      <c r="AT8" s="2" t="s">
        <v>17</v>
      </c>
      <c r="AU8" s="2" t="s">
        <v>16</v>
      </c>
      <c r="AV8" s="2" t="s">
        <v>17</v>
      </c>
      <c r="AW8" s="10"/>
      <c r="AX8" s="2" t="s">
        <v>17</v>
      </c>
      <c r="AY8" s="2" t="s">
        <v>16</v>
      </c>
      <c r="AZ8" s="2" t="s">
        <v>16</v>
      </c>
      <c r="BA8" s="2" t="s">
        <v>17</v>
      </c>
      <c r="BB8" s="2" t="s">
        <v>17</v>
      </c>
      <c r="BC8" s="2" t="s">
        <v>16</v>
      </c>
      <c r="BD8" s="10"/>
      <c r="BE8" s="2" t="s">
        <v>16</v>
      </c>
      <c r="BF8" s="2" t="s">
        <v>17</v>
      </c>
      <c r="BG8" s="2" t="s">
        <v>16</v>
      </c>
      <c r="BH8" s="2" t="s">
        <v>17</v>
      </c>
      <c r="BI8" s="2" t="s">
        <v>16</v>
      </c>
      <c r="BJ8" s="2" t="s">
        <v>17</v>
      </c>
      <c r="BK8" s="10"/>
      <c r="BL8" s="2" t="s">
        <v>17</v>
      </c>
      <c r="BM8" s="2" t="s">
        <v>16</v>
      </c>
      <c r="BN8" s="2" t="s">
        <v>16</v>
      </c>
      <c r="BO8" s="2" t="s">
        <v>17</v>
      </c>
      <c r="BP8" s="2" t="s">
        <v>17</v>
      </c>
      <c r="BQ8" s="2" t="s">
        <v>16</v>
      </c>
      <c r="BR8" s="10"/>
      <c r="BS8" s="2" t="s">
        <v>17</v>
      </c>
      <c r="BT8" s="2" t="s">
        <v>17</v>
      </c>
      <c r="BU8" s="2" t="s">
        <v>16</v>
      </c>
      <c r="BV8" s="2" t="s">
        <v>16</v>
      </c>
      <c r="BW8" s="2" t="s">
        <v>16</v>
      </c>
      <c r="BX8" s="2" t="s">
        <v>17</v>
      </c>
      <c r="BY8" s="10"/>
      <c r="BZ8" s="2" t="s">
        <v>17</v>
      </c>
      <c r="CA8" s="2" t="s">
        <v>17</v>
      </c>
      <c r="CB8" s="2" t="s">
        <v>16</v>
      </c>
      <c r="CC8" s="2" t="s">
        <v>17</v>
      </c>
      <c r="CD8" s="2" t="s">
        <v>16</v>
      </c>
      <c r="CE8" s="2" t="s">
        <v>17</v>
      </c>
      <c r="CF8" s="10"/>
      <c r="CG8" s="2" t="s">
        <v>17</v>
      </c>
      <c r="CH8" s="2" t="s">
        <v>16</v>
      </c>
      <c r="CI8" s="2" t="s">
        <v>16</v>
      </c>
      <c r="CJ8" s="2" t="s">
        <v>17</v>
      </c>
      <c r="CK8" s="2" t="s">
        <v>16</v>
      </c>
      <c r="CL8" s="2" t="s">
        <v>16</v>
      </c>
      <c r="CM8" s="10"/>
      <c r="CN8" s="2" t="s">
        <v>17</v>
      </c>
      <c r="CO8" s="2" t="s">
        <v>16</v>
      </c>
      <c r="CP8" s="2" t="s">
        <v>17</v>
      </c>
      <c r="CQ8" s="2" t="s">
        <v>16</v>
      </c>
      <c r="CR8" s="2" t="s">
        <v>17</v>
      </c>
      <c r="CS8" s="2" t="s">
        <v>17</v>
      </c>
      <c r="CT8" s="10"/>
      <c r="CU8" s="2" t="s">
        <v>16</v>
      </c>
      <c r="CV8" s="2" t="s">
        <v>16</v>
      </c>
      <c r="CW8" s="2" t="s">
        <v>16</v>
      </c>
      <c r="CX8" s="2" t="s">
        <v>16</v>
      </c>
      <c r="CY8" s="2" t="s">
        <v>16</v>
      </c>
      <c r="CZ8" s="2" t="s">
        <v>16</v>
      </c>
      <c r="DA8" s="10"/>
      <c r="DB8" s="2" t="s">
        <v>16</v>
      </c>
      <c r="DC8" s="2" t="s">
        <v>17</v>
      </c>
      <c r="DD8" s="2" t="s">
        <v>17</v>
      </c>
      <c r="DE8" s="2" t="s">
        <v>16</v>
      </c>
      <c r="DF8" s="2" t="s">
        <v>16</v>
      </c>
      <c r="DG8" s="2" t="s">
        <v>16</v>
      </c>
      <c r="DH8" s="10"/>
      <c r="DI8" s="2" t="s">
        <v>17</v>
      </c>
      <c r="DJ8" s="2" t="s">
        <v>17</v>
      </c>
      <c r="DK8" s="2" t="s">
        <v>17</v>
      </c>
      <c r="DL8" s="2" t="s">
        <v>16</v>
      </c>
      <c r="DM8" s="2" t="s">
        <v>17</v>
      </c>
      <c r="DN8" s="2" t="s">
        <v>17</v>
      </c>
      <c r="DO8" s="10"/>
      <c r="DP8" s="2" t="s">
        <v>17</v>
      </c>
      <c r="DQ8" s="2" t="s">
        <v>16</v>
      </c>
      <c r="DR8" s="2" t="s">
        <v>16</v>
      </c>
      <c r="DS8" s="2" t="s">
        <v>16</v>
      </c>
      <c r="DT8" s="2" t="s">
        <v>17</v>
      </c>
      <c r="DU8" s="2" t="s">
        <v>16</v>
      </c>
      <c r="DV8" s="10"/>
      <c r="DW8" s="2" t="s">
        <v>16</v>
      </c>
      <c r="DX8" s="2" t="s">
        <v>16</v>
      </c>
      <c r="DY8" s="2" t="s">
        <v>16</v>
      </c>
      <c r="DZ8" s="2" t="s">
        <v>16</v>
      </c>
      <c r="EA8" s="2" t="s">
        <v>16</v>
      </c>
      <c r="EB8" s="2" t="s">
        <v>16</v>
      </c>
      <c r="EC8" s="10"/>
      <c r="ED8" s="2" t="s">
        <v>17</v>
      </c>
      <c r="EE8" s="2" t="s">
        <v>16</v>
      </c>
      <c r="EF8" s="2" t="s">
        <v>17</v>
      </c>
      <c r="EG8" s="2" t="s">
        <v>16</v>
      </c>
      <c r="EH8" s="2" t="s">
        <v>16</v>
      </c>
      <c r="EI8" s="2" t="s">
        <v>16</v>
      </c>
      <c r="EJ8" s="10"/>
      <c r="EK8" s="2" t="s">
        <v>17</v>
      </c>
      <c r="EL8" s="2" t="s">
        <v>17</v>
      </c>
      <c r="EM8" s="2" t="s">
        <v>16</v>
      </c>
      <c r="EN8" s="2" t="s">
        <v>17</v>
      </c>
      <c r="EO8" s="2" t="s">
        <v>16</v>
      </c>
      <c r="EP8" s="2" t="s">
        <v>17</v>
      </c>
      <c r="EQ8" s="10"/>
      <c r="ER8" s="2" t="s">
        <v>17</v>
      </c>
      <c r="ES8" s="2" t="s">
        <v>16</v>
      </c>
      <c r="ET8" s="2" t="s">
        <v>16</v>
      </c>
      <c r="EU8" s="2" t="s">
        <v>16</v>
      </c>
      <c r="EV8" s="2" t="s">
        <v>16</v>
      </c>
      <c r="EW8" s="2" t="s">
        <v>17</v>
      </c>
      <c r="EX8" s="10"/>
      <c r="EY8" s="2" t="s">
        <v>16</v>
      </c>
      <c r="EZ8" s="2" t="s">
        <v>17</v>
      </c>
      <c r="FA8" s="2" t="s">
        <v>17</v>
      </c>
      <c r="FB8" s="2" t="s">
        <v>17</v>
      </c>
      <c r="FC8" s="2" t="s">
        <v>17</v>
      </c>
      <c r="FD8" s="2" t="s">
        <v>16</v>
      </c>
      <c r="FE8" s="10"/>
      <c r="FF8" s="2" t="s">
        <v>17</v>
      </c>
      <c r="FG8" s="2" t="s">
        <v>16</v>
      </c>
      <c r="FH8" s="2" t="s">
        <v>16</v>
      </c>
      <c r="FI8" s="2" t="s">
        <v>17</v>
      </c>
      <c r="FJ8" s="2" t="s">
        <v>17</v>
      </c>
      <c r="FK8" s="2" t="s">
        <v>16</v>
      </c>
      <c r="FL8" s="10"/>
      <c r="FM8" s="2" t="s">
        <v>16</v>
      </c>
      <c r="FN8" s="2" t="s">
        <v>17</v>
      </c>
      <c r="FO8" s="2" t="s">
        <v>16</v>
      </c>
      <c r="FP8" s="2" t="s">
        <v>17</v>
      </c>
      <c r="FQ8" s="2" t="s">
        <v>16</v>
      </c>
      <c r="FR8" s="2" t="s">
        <v>17</v>
      </c>
      <c r="FS8" s="10"/>
      <c r="FT8" s="2" t="s">
        <v>17</v>
      </c>
      <c r="FU8" s="2" t="s">
        <v>16</v>
      </c>
      <c r="FV8" s="2" t="s">
        <v>17</v>
      </c>
      <c r="FW8" s="2" t="s">
        <v>16</v>
      </c>
      <c r="FX8" s="2" t="s">
        <v>17</v>
      </c>
      <c r="FY8" s="2" t="s">
        <v>16</v>
      </c>
      <c r="FZ8" s="10"/>
      <c r="GA8" s="2" t="s">
        <v>17</v>
      </c>
      <c r="GB8" s="2" t="s">
        <v>16</v>
      </c>
      <c r="GC8" s="2" t="s">
        <v>16</v>
      </c>
      <c r="GD8" s="2" t="s">
        <v>17</v>
      </c>
      <c r="GE8" s="2" t="s">
        <v>17</v>
      </c>
      <c r="GF8" s="2" t="s">
        <v>17</v>
      </c>
      <c r="GG8" s="10"/>
      <c r="GH8" s="2" t="s">
        <v>17</v>
      </c>
      <c r="GI8" s="2" t="s">
        <v>16</v>
      </c>
      <c r="GJ8" s="2" t="s">
        <v>17</v>
      </c>
      <c r="GK8" s="2" t="s">
        <v>17</v>
      </c>
      <c r="GL8" s="2" t="s">
        <v>17</v>
      </c>
      <c r="GM8" s="2" t="s">
        <v>17</v>
      </c>
      <c r="GN8" s="10"/>
      <c r="GO8" s="2" t="s">
        <v>16</v>
      </c>
      <c r="GP8" s="2" t="s">
        <v>16</v>
      </c>
      <c r="GQ8" s="2" t="s">
        <v>16</v>
      </c>
      <c r="GR8" s="2" t="s">
        <v>16</v>
      </c>
      <c r="GS8" s="2" t="s">
        <v>17</v>
      </c>
      <c r="GT8" s="2" t="s">
        <v>17</v>
      </c>
      <c r="GU8" s="10"/>
      <c r="GV8" s="2" t="s">
        <v>16</v>
      </c>
      <c r="GW8" s="2" t="s">
        <v>17</v>
      </c>
      <c r="GX8" s="2" t="s">
        <v>16</v>
      </c>
      <c r="GY8" s="2" t="s">
        <v>16</v>
      </c>
      <c r="GZ8" s="2" t="s">
        <v>16</v>
      </c>
      <c r="HA8" s="2" t="s">
        <v>17</v>
      </c>
      <c r="HB8" s="10"/>
      <c r="HC8" s="2" t="s">
        <v>16</v>
      </c>
      <c r="HD8" s="2" t="s">
        <v>17</v>
      </c>
      <c r="HE8" s="2" t="s">
        <v>16</v>
      </c>
      <c r="HF8" s="2" t="s">
        <v>17</v>
      </c>
      <c r="HG8" s="2" t="s">
        <v>16</v>
      </c>
      <c r="HH8" s="2" t="s">
        <v>16</v>
      </c>
      <c r="HI8" s="10"/>
      <c r="HJ8" s="2" t="s">
        <v>16</v>
      </c>
      <c r="HK8" s="2" t="s">
        <v>17</v>
      </c>
      <c r="HL8" s="2" t="s">
        <v>16</v>
      </c>
      <c r="HM8" s="2" t="s">
        <v>16</v>
      </c>
      <c r="HN8" s="2" t="s">
        <v>17</v>
      </c>
      <c r="HO8" s="2" t="s">
        <v>16</v>
      </c>
      <c r="HP8" s="10"/>
      <c r="HQ8" s="2" t="s">
        <v>16</v>
      </c>
      <c r="HR8" s="2" t="s">
        <v>16</v>
      </c>
      <c r="HS8" s="2" t="s">
        <v>17</v>
      </c>
      <c r="HT8" s="2" t="s">
        <v>17</v>
      </c>
      <c r="HU8" s="2" t="s">
        <v>17</v>
      </c>
      <c r="HV8" s="2" t="s">
        <v>16</v>
      </c>
      <c r="HW8" s="10"/>
      <c r="HX8" s="2" t="s">
        <v>16</v>
      </c>
      <c r="HY8" s="2" t="s">
        <v>16</v>
      </c>
      <c r="HZ8" s="2" t="s">
        <v>17</v>
      </c>
      <c r="IA8" s="2" t="s">
        <v>17</v>
      </c>
      <c r="IB8" s="2" t="s">
        <v>17</v>
      </c>
      <c r="IC8" s="2" t="s">
        <v>17</v>
      </c>
      <c r="ID8" s="10"/>
      <c r="IE8" s="2" t="s">
        <v>16</v>
      </c>
      <c r="IF8" s="2" t="s">
        <v>16</v>
      </c>
      <c r="IG8" s="2" t="s">
        <v>16</v>
      </c>
      <c r="IH8" s="2" t="s">
        <v>17</v>
      </c>
      <c r="II8" s="2" t="s">
        <v>16</v>
      </c>
      <c r="IJ8" s="2" t="s">
        <v>17</v>
      </c>
      <c r="IK8" s="10"/>
      <c r="IL8" s="2" t="s">
        <v>16</v>
      </c>
      <c r="IM8" s="2" t="s">
        <v>17</v>
      </c>
      <c r="IN8" s="2" t="s">
        <v>16</v>
      </c>
      <c r="IO8" s="2" t="s">
        <v>17</v>
      </c>
      <c r="IP8" s="2" t="s">
        <v>16</v>
      </c>
      <c r="IQ8" s="2" t="s">
        <v>17</v>
      </c>
      <c r="IR8" s="10"/>
      <c r="IS8" s="2" t="s">
        <v>16</v>
      </c>
      <c r="IT8" s="2" t="s">
        <v>16</v>
      </c>
      <c r="IU8" s="2" t="s">
        <v>17</v>
      </c>
      <c r="IV8" s="2" t="s">
        <v>16</v>
      </c>
      <c r="IW8" s="2" t="s">
        <v>17</v>
      </c>
      <c r="IX8" s="2" t="s">
        <v>17</v>
      </c>
      <c r="IY8" s="10"/>
      <c r="IZ8" s="2" t="s">
        <v>17</v>
      </c>
      <c r="JA8" s="2" t="s">
        <v>16</v>
      </c>
      <c r="JB8" s="2" t="s">
        <v>17</v>
      </c>
      <c r="JC8" s="2" t="s">
        <v>17</v>
      </c>
      <c r="JD8" s="2" t="s">
        <v>17</v>
      </c>
      <c r="JE8" s="2" t="s">
        <v>16</v>
      </c>
      <c r="JF8" s="10"/>
      <c r="JG8" s="2" t="s">
        <v>17</v>
      </c>
      <c r="JH8" s="2" t="s">
        <v>17</v>
      </c>
      <c r="JI8" s="2" t="s">
        <v>16</v>
      </c>
      <c r="JJ8" s="2" t="s">
        <v>16</v>
      </c>
      <c r="JK8" s="2" t="s">
        <v>17</v>
      </c>
      <c r="JL8" s="2" t="s">
        <v>17</v>
      </c>
      <c r="JM8" s="10"/>
      <c r="JN8" s="11" t="s">
        <v>17</v>
      </c>
      <c r="JO8" s="2" t="s">
        <v>17</v>
      </c>
      <c r="JP8" s="2" t="s">
        <v>17</v>
      </c>
      <c r="JQ8" s="2" t="s">
        <v>16</v>
      </c>
      <c r="JR8" s="2" t="s">
        <v>17</v>
      </c>
      <c r="JS8" s="2" t="s">
        <v>17</v>
      </c>
      <c r="JT8" s="10"/>
      <c r="JU8" s="2" t="s">
        <v>16</v>
      </c>
      <c r="JV8" s="2" t="s">
        <v>16</v>
      </c>
      <c r="JW8" s="2" t="s">
        <v>16</v>
      </c>
      <c r="JX8" s="2" t="s">
        <v>17</v>
      </c>
      <c r="JY8" s="2" t="s">
        <v>17</v>
      </c>
      <c r="JZ8" s="11" t="s">
        <v>16</v>
      </c>
      <c r="KA8" s="10"/>
      <c r="KB8" s="2" t="s">
        <v>17</v>
      </c>
      <c r="KC8" s="2" t="s">
        <v>16</v>
      </c>
      <c r="KD8" s="2" t="s">
        <v>16</v>
      </c>
      <c r="KE8" s="2" t="s">
        <v>17</v>
      </c>
      <c r="KF8" s="2" t="s">
        <v>17</v>
      </c>
      <c r="KG8" s="2" t="s">
        <v>16</v>
      </c>
      <c r="KH8" s="10"/>
      <c r="KI8" s="2" t="s">
        <v>16</v>
      </c>
      <c r="KJ8" s="2" t="s">
        <v>17</v>
      </c>
      <c r="KK8" s="2" t="s">
        <v>17</v>
      </c>
      <c r="KL8" s="2" t="s">
        <v>16</v>
      </c>
      <c r="KM8" s="2" t="s">
        <v>17</v>
      </c>
      <c r="KN8" s="2" t="s">
        <v>16</v>
      </c>
      <c r="KO8" s="10"/>
      <c r="KP8" s="2" t="s">
        <v>17</v>
      </c>
      <c r="KQ8" s="2" t="s">
        <v>16</v>
      </c>
      <c r="KR8" s="2" t="s">
        <v>16</v>
      </c>
      <c r="KS8" s="2" t="s">
        <v>17</v>
      </c>
      <c r="KT8" s="2" t="s">
        <v>17</v>
      </c>
      <c r="KU8" s="2" t="s">
        <v>17</v>
      </c>
      <c r="KV8" s="10"/>
      <c r="KW8" s="2" t="s">
        <v>17</v>
      </c>
      <c r="KX8" s="2" t="s">
        <v>17</v>
      </c>
      <c r="KY8" s="2" t="s">
        <v>16</v>
      </c>
      <c r="KZ8" s="2" t="s">
        <v>17</v>
      </c>
      <c r="LA8" s="2" t="s">
        <v>17</v>
      </c>
      <c r="LB8" s="2" t="s">
        <v>17</v>
      </c>
      <c r="LC8" s="10"/>
      <c r="LD8" s="2" t="s">
        <v>17</v>
      </c>
      <c r="LE8" s="2" t="s">
        <v>17</v>
      </c>
      <c r="LF8" s="2" t="s">
        <v>17</v>
      </c>
      <c r="LG8" s="2" t="s">
        <v>17</v>
      </c>
      <c r="LH8" s="2" t="s">
        <v>17</v>
      </c>
      <c r="LI8" s="2" t="s">
        <v>16</v>
      </c>
      <c r="LJ8" s="10"/>
      <c r="LK8" s="2" t="s">
        <v>16</v>
      </c>
      <c r="LL8" s="2" t="s">
        <v>16</v>
      </c>
      <c r="LM8" s="2" t="s">
        <v>16</v>
      </c>
      <c r="LN8" s="2" t="s">
        <v>16</v>
      </c>
      <c r="LO8" s="2" t="s">
        <v>17</v>
      </c>
      <c r="LP8" s="2" t="s">
        <v>17</v>
      </c>
      <c r="LQ8" s="10"/>
      <c r="LR8" s="2" t="s">
        <v>17</v>
      </c>
      <c r="LS8" s="2" t="s">
        <v>16</v>
      </c>
      <c r="LT8" s="2" t="s">
        <v>17</v>
      </c>
      <c r="LU8" s="2" t="s">
        <v>16</v>
      </c>
      <c r="LV8" s="2" t="s">
        <v>16</v>
      </c>
      <c r="LW8" s="2" t="s">
        <v>16</v>
      </c>
      <c r="LX8" s="10"/>
      <c r="LY8" s="2" t="s">
        <v>17</v>
      </c>
      <c r="LZ8" s="2" t="s">
        <v>17</v>
      </c>
      <c r="MA8" s="2" t="s">
        <v>16</v>
      </c>
      <c r="MB8" s="2" t="s">
        <v>17</v>
      </c>
      <c r="MC8" s="2" t="s">
        <v>16</v>
      </c>
      <c r="MD8" s="2" t="s">
        <v>16</v>
      </c>
      <c r="ME8" s="10"/>
      <c r="MF8" s="2" t="s">
        <v>16</v>
      </c>
      <c r="MG8" s="2" t="s">
        <v>16</v>
      </c>
      <c r="MH8" s="2" t="s">
        <v>16</v>
      </c>
      <c r="MI8" s="2" t="s">
        <v>16</v>
      </c>
      <c r="MJ8" s="2" t="s">
        <v>17</v>
      </c>
      <c r="MK8" s="2" t="s">
        <v>17</v>
      </c>
      <c r="ML8" s="10"/>
      <c r="MM8" s="2" t="s">
        <v>17</v>
      </c>
      <c r="MN8" s="2" t="s">
        <v>16</v>
      </c>
      <c r="MO8" s="2" t="s">
        <v>17</v>
      </c>
      <c r="MP8" s="2" t="s">
        <v>17</v>
      </c>
      <c r="MQ8" s="2" t="s">
        <v>17</v>
      </c>
      <c r="MR8" s="2" t="s">
        <v>16</v>
      </c>
      <c r="MS8" s="10"/>
      <c r="MT8" s="2" t="s">
        <v>17</v>
      </c>
      <c r="MU8" s="2" t="s">
        <v>17</v>
      </c>
      <c r="MV8" s="2" t="s">
        <v>17</v>
      </c>
      <c r="MW8" s="2" t="s">
        <v>17</v>
      </c>
      <c r="MX8" s="2" t="s">
        <v>17</v>
      </c>
      <c r="MY8" s="2" t="s">
        <v>16</v>
      </c>
      <c r="MZ8" s="10"/>
      <c r="NA8" s="2" t="s">
        <v>17</v>
      </c>
      <c r="NB8" s="2" t="s">
        <v>16</v>
      </c>
      <c r="NC8" s="2" t="s">
        <v>16</v>
      </c>
      <c r="ND8" s="2" t="s">
        <v>17</v>
      </c>
      <c r="NE8" s="2" t="s">
        <v>16</v>
      </c>
      <c r="NF8" s="2" t="s">
        <v>17</v>
      </c>
      <c r="NG8" s="9"/>
      <c r="NH8" s="7"/>
    </row>
    <row r="9" spans="3:374" x14ac:dyDescent="0.35">
      <c r="C9" s="2">
        <v>102</v>
      </c>
      <c r="D9" s="2">
        <f t="shared" ref="D9:D17" si="0">COUNTIF(G9:NG9,"p")</f>
        <v>156</v>
      </c>
      <c r="E9" s="2">
        <f t="shared" ref="E9:E17" si="1">COUNTIF(G9:NG9,"a")</f>
        <v>156</v>
      </c>
      <c r="F9" s="2">
        <f t="shared" ref="F9:F17" si="2">D9*100/313</f>
        <v>49.840255591054316</v>
      </c>
      <c r="G9" s="9"/>
      <c r="H9" s="2" t="s">
        <v>16</v>
      </c>
      <c r="I9" s="2" t="s">
        <v>17</v>
      </c>
      <c r="J9" s="2" t="s">
        <v>16</v>
      </c>
      <c r="K9" s="2" t="s">
        <v>16</v>
      </c>
      <c r="L9" s="2" t="s">
        <v>16</v>
      </c>
      <c r="M9" s="2" t="s">
        <v>16</v>
      </c>
      <c r="N9" s="10"/>
      <c r="O9" s="2" t="s">
        <v>16</v>
      </c>
      <c r="P9" s="2" t="s">
        <v>17</v>
      </c>
      <c r="Q9" s="2" t="s">
        <v>17</v>
      </c>
      <c r="R9" s="2" t="s">
        <v>17</v>
      </c>
      <c r="S9" s="2" t="s">
        <v>17</v>
      </c>
      <c r="T9" s="2" t="s">
        <v>16</v>
      </c>
      <c r="U9" s="10"/>
      <c r="V9" s="2" t="s">
        <v>16</v>
      </c>
      <c r="W9" s="2" t="s">
        <v>17</v>
      </c>
      <c r="X9" s="2" t="s">
        <v>16</v>
      </c>
      <c r="Y9" s="2" t="s">
        <v>16</v>
      </c>
      <c r="Z9" s="2" t="s">
        <v>16</v>
      </c>
      <c r="AA9" s="2" t="s">
        <v>17</v>
      </c>
      <c r="AB9" s="10"/>
      <c r="AC9" s="2" t="s">
        <v>17</v>
      </c>
      <c r="AD9" s="2" t="s">
        <v>17</v>
      </c>
      <c r="AE9" s="2" t="s">
        <v>17</v>
      </c>
      <c r="AF9" s="2" t="s">
        <v>17</v>
      </c>
      <c r="AG9" s="2" t="s">
        <v>16</v>
      </c>
      <c r="AH9" s="2" t="s">
        <v>16</v>
      </c>
      <c r="AI9" s="10"/>
      <c r="AJ9" s="2" t="s">
        <v>16</v>
      </c>
      <c r="AK9" s="2" t="s">
        <v>17</v>
      </c>
      <c r="AL9" s="2" t="s">
        <v>16</v>
      </c>
      <c r="AM9" s="2" t="s">
        <v>17</v>
      </c>
      <c r="AN9" s="2" t="s">
        <v>17</v>
      </c>
      <c r="AO9" s="2" t="s">
        <v>16</v>
      </c>
      <c r="AP9" s="10"/>
      <c r="AQ9" s="2" t="s">
        <v>16</v>
      </c>
      <c r="AR9" s="2" t="s">
        <v>16</v>
      </c>
      <c r="AS9" s="2" t="s">
        <v>17</v>
      </c>
      <c r="AT9" s="2" t="s">
        <v>16</v>
      </c>
      <c r="AU9" s="2" t="s">
        <v>16</v>
      </c>
      <c r="AV9" s="2" t="s">
        <v>17</v>
      </c>
      <c r="AW9" s="10"/>
      <c r="AX9" s="2" t="s">
        <v>16</v>
      </c>
      <c r="AY9" s="2" t="s">
        <v>16</v>
      </c>
      <c r="AZ9" s="2" t="s">
        <v>16</v>
      </c>
      <c r="BA9" s="2" t="s">
        <v>17</v>
      </c>
      <c r="BB9" s="2" t="s">
        <v>16</v>
      </c>
      <c r="BC9" s="2" t="s">
        <v>17</v>
      </c>
      <c r="BD9" s="10"/>
      <c r="BE9" s="2" t="s">
        <v>17</v>
      </c>
      <c r="BF9" s="2" t="s">
        <v>17</v>
      </c>
      <c r="BG9" s="2" t="s">
        <v>16</v>
      </c>
      <c r="BH9" s="2" t="s">
        <v>16</v>
      </c>
      <c r="BI9" s="2" t="s">
        <v>17</v>
      </c>
      <c r="BJ9" s="2" t="s">
        <v>16</v>
      </c>
      <c r="BK9" s="10"/>
      <c r="BL9" s="2" t="s">
        <v>17</v>
      </c>
      <c r="BM9" s="2" t="s">
        <v>17</v>
      </c>
      <c r="BN9" s="2" t="s">
        <v>16</v>
      </c>
      <c r="BO9" s="2" t="s">
        <v>16</v>
      </c>
      <c r="BP9" s="2" t="s">
        <v>17</v>
      </c>
      <c r="BQ9" s="2" t="s">
        <v>17</v>
      </c>
      <c r="BR9" s="10"/>
      <c r="BS9" s="2" t="s">
        <v>17</v>
      </c>
      <c r="BT9" s="2" t="s">
        <v>16</v>
      </c>
      <c r="BU9" s="2" t="s">
        <v>17</v>
      </c>
      <c r="BV9" s="2" t="s">
        <v>17</v>
      </c>
      <c r="BW9" s="2" t="s">
        <v>17</v>
      </c>
      <c r="BX9" s="2" t="s">
        <v>17</v>
      </c>
      <c r="BY9" s="10"/>
      <c r="BZ9" s="2" t="s">
        <v>16</v>
      </c>
      <c r="CA9" s="2" t="s">
        <v>16</v>
      </c>
      <c r="CB9" s="2" t="s">
        <v>17</v>
      </c>
      <c r="CC9" s="2" t="s">
        <v>17</v>
      </c>
      <c r="CD9" s="2" t="s">
        <v>17</v>
      </c>
      <c r="CE9" s="2" t="s">
        <v>16</v>
      </c>
      <c r="CF9" s="10"/>
      <c r="CG9" s="2" t="s">
        <v>16</v>
      </c>
      <c r="CH9" s="2" t="s">
        <v>16</v>
      </c>
      <c r="CI9" s="2" t="s">
        <v>16</v>
      </c>
      <c r="CJ9" s="2" t="s">
        <v>16</v>
      </c>
      <c r="CK9" s="2" t="s">
        <v>17</v>
      </c>
      <c r="CL9" s="2" t="s">
        <v>16</v>
      </c>
      <c r="CM9" s="10"/>
      <c r="CN9" s="2" t="s">
        <v>17</v>
      </c>
      <c r="CO9" s="2" t="s">
        <v>16</v>
      </c>
      <c r="CP9" s="2" t="s">
        <v>17</v>
      </c>
      <c r="CQ9" s="2" t="s">
        <v>16</v>
      </c>
      <c r="CR9" s="2" t="s">
        <v>16</v>
      </c>
      <c r="CS9" s="2" t="s">
        <v>16</v>
      </c>
      <c r="CT9" s="10"/>
      <c r="CU9" s="2" t="s">
        <v>17</v>
      </c>
      <c r="CV9" s="2" t="s">
        <v>17</v>
      </c>
      <c r="CW9" s="2" t="s">
        <v>16</v>
      </c>
      <c r="CX9" s="2" t="s">
        <v>16</v>
      </c>
      <c r="CY9" s="2" t="s">
        <v>17</v>
      </c>
      <c r="CZ9" s="2" t="s">
        <v>17</v>
      </c>
      <c r="DA9" s="10"/>
      <c r="DB9" s="2" t="s">
        <v>17</v>
      </c>
      <c r="DC9" s="2" t="s">
        <v>17</v>
      </c>
      <c r="DD9" s="2" t="s">
        <v>16</v>
      </c>
      <c r="DE9" s="2" t="s">
        <v>16</v>
      </c>
      <c r="DF9" s="2" t="s">
        <v>17</v>
      </c>
      <c r="DG9" s="2" t="s">
        <v>16</v>
      </c>
      <c r="DH9" s="10"/>
      <c r="DI9" s="2" t="s">
        <v>16</v>
      </c>
      <c r="DJ9" s="2" t="s">
        <v>17</v>
      </c>
      <c r="DK9" s="2" t="s">
        <v>16</v>
      </c>
      <c r="DL9" s="2" t="s">
        <v>16</v>
      </c>
      <c r="DM9" s="2" t="s">
        <v>17</v>
      </c>
      <c r="DN9" s="2" t="s">
        <v>16</v>
      </c>
      <c r="DO9" s="10"/>
      <c r="DP9" s="2" t="s">
        <v>16</v>
      </c>
      <c r="DQ9" s="2" t="s">
        <v>16</v>
      </c>
      <c r="DR9" s="2" t="s">
        <v>16</v>
      </c>
      <c r="DS9" s="2" t="s">
        <v>17</v>
      </c>
      <c r="DT9" s="2" t="s">
        <v>16</v>
      </c>
      <c r="DU9" s="2" t="s">
        <v>17</v>
      </c>
      <c r="DV9" s="10"/>
      <c r="DW9" s="2" t="s">
        <v>17</v>
      </c>
      <c r="DX9" s="2" t="s">
        <v>16</v>
      </c>
      <c r="DY9" s="2" t="s">
        <v>16</v>
      </c>
      <c r="DZ9" s="2" t="s">
        <v>17</v>
      </c>
      <c r="EA9" s="2" t="s">
        <v>16</v>
      </c>
      <c r="EB9" s="2" t="s">
        <v>17</v>
      </c>
      <c r="EC9" s="10"/>
      <c r="ED9" s="2" t="s">
        <v>17</v>
      </c>
      <c r="EE9" s="2" t="s">
        <v>16</v>
      </c>
      <c r="EF9" s="2" t="s">
        <v>17</v>
      </c>
      <c r="EG9" s="2" t="s">
        <v>16</v>
      </c>
      <c r="EH9" s="2" t="s">
        <v>17</v>
      </c>
      <c r="EI9" s="2" t="s">
        <v>17</v>
      </c>
      <c r="EJ9" s="10"/>
      <c r="EK9" s="2" t="s">
        <v>17</v>
      </c>
      <c r="EL9" s="2" t="s">
        <v>16</v>
      </c>
      <c r="EM9" s="2" t="s">
        <v>16</v>
      </c>
      <c r="EN9" s="2" t="s">
        <v>17</v>
      </c>
      <c r="EO9" s="2" t="s">
        <v>17</v>
      </c>
      <c r="EP9" s="2" t="s">
        <v>16</v>
      </c>
      <c r="EQ9" s="10"/>
      <c r="ER9" s="2" t="s">
        <v>16</v>
      </c>
      <c r="ES9" s="2" t="s">
        <v>17</v>
      </c>
      <c r="ET9" s="2" t="s">
        <v>17</v>
      </c>
      <c r="EU9" s="2" t="s">
        <v>16</v>
      </c>
      <c r="EV9" s="2" t="s">
        <v>17</v>
      </c>
      <c r="EW9" s="2" t="s">
        <v>16</v>
      </c>
      <c r="EX9" s="10"/>
      <c r="EY9" s="2" t="s">
        <v>17</v>
      </c>
      <c r="EZ9" s="2" t="s">
        <v>16</v>
      </c>
      <c r="FA9" s="2" t="s">
        <v>17</v>
      </c>
      <c r="FB9" s="2" t="s">
        <v>16</v>
      </c>
      <c r="FC9" s="2" t="s">
        <v>16</v>
      </c>
      <c r="FD9" s="2" t="s">
        <v>16</v>
      </c>
      <c r="FE9" s="10"/>
      <c r="FF9" s="2" t="s">
        <v>16</v>
      </c>
      <c r="FG9" s="2" t="s">
        <v>17</v>
      </c>
      <c r="FH9" s="2" t="s">
        <v>16</v>
      </c>
      <c r="FI9" s="2" t="s">
        <v>17</v>
      </c>
      <c r="FJ9" s="2" t="s">
        <v>16</v>
      </c>
      <c r="FK9" s="2" t="s">
        <v>17</v>
      </c>
      <c r="FL9" s="10"/>
      <c r="FM9" s="2" t="s">
        <v>16</v>
      </c>
      <c r="FN9" s="2" t="s">
        <v>17</v>
      </c>
      <c r="FO9" s="2" t="s">
        <v>17</v>
      </c>
      <c r="FP9" s="2" t="s">
        <v>17</v>
      </c>
      <c r="FQ9" s="2" t="s">
        <v>17</v>
      </c>
      <c r="FR9" s="2" t="s">
        <v>17</v>
      </c>
      <c r="FS9" s="10"/>
      <c r="FT9" s="2" t="s">
        <v>17</v>
      </c>
      <c r="FU9" s="2" t="s">
        <v>16</v>
      </c>
      <c r="FV9" s="2" t="s">
        <v>16</v>
      </c>
      <c r="FW9" s="2" t="s">
        <v>17</v>
      </c>
      <c r="FX9" s="2" t="s">
        <v>17</v>
      </c>
      <c r="FY9" s="2" t="s">
        <v>16</v>
      </c>
      <c r="FZ9" s="10"/>
      <c r="GA9" s="2" t="s">
        <v>16</v>
      </c>
      <c r="GB9" s="2" t="s">
        <v>16</v>
      </c>
      <c r="GC9" s="2" t="s">
        <v>17</v>
      </c>
      <c r="GD9" s="2" t="s">
        <v>16</v>
      </c>
      <c r="GE9" s="2" t="s">
        <v>16</v>
      </c>
      <c r="GF9" s="2" t="s">
        <v>16</v>
      </c>
      <c r="GG9" s="10"/>
      <c r="GH9" s="2" t="s">
        <v>16</v>
      </c>
      <c r="GI9" s="2" t="s">
        <v>16</v>
      </c>
      <c r="GJ9" s="2" t="s">
        <v>17</v>
      </c>
      <c r="GK9" s="2" t="s">
        <v>16</v>
      </c>
      <c r="GL9" s="2" t="s">
        <v>17</v>
      </c>
      <c r="GM9" s="2" t="s">
        <v>17</v>
      </c>
      <c r="GN9" s="10"/>
      <c r="GO9" s="2" t="s">
        <v>17</v>
      </c>
      <c r="GP9" s="2" t="s">
        <v>17</v>
      </c>
      <c r="GQ9" s="2" t="s">
        <v>16</v>
      </c>
      <c r="GR9" s="2" t="s">
        <v>17</v>
      </c>
      <c r="GS9" s="2" t="s">
        <v>16</v>
      </c>
      <c r="GT9" s="2" t="s">
        <v>17</v>
      </c>
      <c r="GU9" s="10"/>
      <c r="GV9" s="2" t="s">
        <v>16</v>
      </c>
      <c r="GW9" s="2" t="s">
        <v>16</v>
      </c>
      <c r="GX9" s="2" t="s">
        <v>17</v>
      </c>
      <c r="GY9" s="2" t="s">
        <v>17</v>
      </c>
      <c r="GZ9" s="2" t="s">
        <v>17</v>
      </c>
      <c r="HA9" s="2" t="s">
        <v>16</v>
      </c>
      <c r="HB9" s="10"/>
      <c r="HC9" s="2" t="s">
        <v>17</v>
      </c>
      <c r="HD9" s="2" t="s">
        <v>16</v>
      </c>
      <c r="HE9" s="2" t="s">
        <v>16</v>
      </c>
      <c r="HF9" s="2" t="s">
        <v>16</v>
      </c>
      <c r="HG9" s="2" t="s">
        <v>16</v>
      </c>
      <c r="HH9" s="2" t="s">
        <v>17</v>
      </c>
      <c r="HI9" s="10"/>
      <c r="HJ9" s="2" t="s">
        <v>16</v>
      </c>
      <c r="HK9" s="2" t="s">
        <v>17</v>
      </c>
      <c r="HL9" s="2" t="s">
        <v>16</v>
      </c>
      <c r="HM9" s="2" t="s">
        <v>16</v>
      </c>
      <c r="HN9" s="2" t="s">
        <v>17</v>
      </c>
      <c r="HO9" s="2" t="s">
        <v>16</v>
      </c>
      <c r="HP9" s="10"/>
      <c r="HQ9" s="2" t="s">
        <v>16</v>
      </c>
      <c r="HR9" s="2" t="s">
        <v>16</v>
      </c>
      <c r="HS9" s="2" t="s">
        <v>16</v>
      </c>
      <c r="HT9" s="2" t="s">
        <v>17</v>
      </c>
      <c r="HU9" s="2" t="s">
        <v>16</v>
      </c>
      <c r="HV9" s="2" t="s">
        <v>17</v>
      </c>
      <c r="HW9" s="10"/>
      <c r="HX9" s="2" t="s">
        <v>17</v>
      </c>
      <c r="HY9" s="2" t="s">
        <v>16</v>
      </c>
      <c r="HZ9" s="2" t="s">
        <v>17</v>
      </c>
      <c r="IA9" s="2" t="s">
        <v>16</v>
      </c>
      <c r="IB9" s="2" t="s">
        <v>16</v>
      </c>
      <c r="IC9" s="2" t="s">
        <v>17</v>
      </c>
      <c r="ID9" s="10"/>
      <c r="IE9" s="2" t="s">
        <v>16</v>
      </c>
      <c r="IF9" s="2" t="s">
        <v>17</v>
      </c>
      <c r="IG9" s="2" t="s">
        <v>17</v>
      </c>
      <c r="IH9" s="2" t="s">
        <v>17</v>
      </c>
      <c r="II9" s="2" t="s">
        <v>16</v>
      </c>
      <c r="IJ9" s="2" t="s">
        <v>16</v>
      </c>
      <c r="IK9" s="10"/>
      <c r="IL9" s="2" t="s">
        <v>17</v>
      </c>
      <c r="IM9" s="2" t="s">
        <v>17</v>
      </c>
      <c r="IN9" s="2" t="s">
        <v>16</v>
      </c>
      <c r="IO9" s="2" t="s">
        <v>16</v>
      </c>
      <c r="IP9" s="2" t="s">
        <v>17</v>
      </c>
      <c r="IQ9" s="2" t="s">
        <v>16</v>
      </c>
      <c r="IR9" s="10"/>
      <c r="IS9" s="2" t="s">
        <v>17</v>
      </c>
      <c r="IT9" s="2" t="s">
        <v>16</v>
      </c>
      <c r="IU9" s="2" t="s">
        <v>17</v>
      </c>
      <c r="IV9" s="2" t="s">
        <v>17</v>
      </c>
      <c r="IW9" s="2" t="s">
        <v>17</v>
      </c>
      <c r="IX9" s="2" t="s">
        <v>16</v>
      </c>
      <c r="IY9" s="10"/>
      <c r="IZ9" s="2" t="s">
        <v>16</v>
      </c>
      <c r="JA9" s="2" t="s">
        <v>16</v>
      </c>
      <c r="JB9" s="2" t="s">
        <v>16</v>
      </c>
      <c r="JC9" s="2" t="s">
        <v>17</v>
      </c>
      <c r="JD9" s="2" t="s">
        <v>16</v>
      </c>
      <c r="JE9" s="2" t="s">
        <v>17</v>
      </c>
      <c r="JF9" s="10"/>
      <c r="JG9" s="2" t="s">
        <v>16</v>
      </c>
      <c r="JH9" s="2" t="s">
        <v>17</v>
      </c>
      <c r="JI9" s="2" t="s">
        <v>17</v>
      </c>
      <c r="JJ9" s="2" t="s">
        <v>16</v>
      </c>
      <c r="JK9" s="2" t="s">
        <v>17</v>
      </c>
      <c r="JL9" s="2" t="s">
        <v>17</v>
      </c>
      <c r="JM9" s="10"/>
      <c r="JN9" s="11" t="s">
        <v>16</v>
      </c>
      <c r="JO9" s="2" t="s">
        <v>17</v>
      </c>
      <c r="JP9" s="2" t="s">
        <v>17</v>
      </c>
      <c r="JQ9" s="2" t="s">
        <v>16</v>
      </c>
      <c r="JR9" s="2" t="s">
        <v>17</v>
      </c>
      <c r="JS9" s="2" t="s">
        <v>17</v>
      </c>
      <c r="JT9" s="10"/>
      <c r="JU9" s="2" t="s">
        <v>17</v>
      </c>
      <c r="JV9" s="2" t="s">
        <v>16</v>
      </c>
      <c r="JW9" s="2" t="s">
        <v>16</v>
      </c>
      <c r="JX9" s="2" t="s">
        <v>17</v>
      </c>
      <c r="JY9" s="2" t="s">
        <v>17</v>
      </c>
      <c r="JZ9" s="11" t="s">
        <v>17</v>
      </c>
      <c r="KA9" s="10"/>
      <c r="KB9" s="2" t="s">
        <v>16</v>
      </c>
      <c r="KC9" s="2" t="s">
        <v>16</v>
      </c>
      <c r="KD9" s="2" t="s">
        <v>16</v>
      </c>
      <c r="KE9" s="2" t="s">
        <v>16</v>
      </c>
      <c r="KF9" s="2" t="s">
        <v>16</v>
      </c>
      <c r="KG9" s="2" t="s">
        <v>17</v>
      </c>
      <c r="KH9" s="10"/>
      <c r="KI9" s="2" t="s">
        <v>17</v>
      </c>
      <c r="KJ9" s="2" t="s">
        <v>17</v>
      </c>
      <c r="KK9" s="2" t="s">
        <v>17</v>
      </c>
      <c r="KL9" s="2" t="s">
        <v>17</v>
      </c>
      <c r="KM9" s="2" t="s">
        <v>17</v>
      </c>
      <c r="KN9" s="2" t="s">
        <v>17</v>
      </c>
      <c r="KO9" s="10"/>
      <c r="KP9" s="2" t="s">
        <v>16</v>
      </c>
      <c r="KQ9" s="2" t="s">
        <v>17</v>
      </c>
      <c r="KR9" s="2" t="s">
        <v>16</v>
      </c>
      <c r="KS9" s="2" t="s">
        <v>17</v>
      </c>
      <c r="KT9" s="2" t="s">
        <v>16</v>
      </c>
      <c r="KU9" s="2" t="s">
        <v>16</v>
      </c>
      <c r="KV9" s="10"/>
      <c r="KW9" s="2" t="s">
        <v>16</v>
      </c>
      <c r="KX9" s="2" t="s">
        <v>17</v>
      </c>
      <c r="KY9" s="2" t="s">
        <v>16</v>
      </c>
      <c r="KZ9" s="2" t="s">
        <v>17</v>
      </c>
      <c r="LA9" s="2" t="s">
        <v>17</v>
      </c>
      <c r="LB9" s="2" t="s">
        <v>16</v>
      </c>
      <c r="LC9" s="10"/>
      <c r="LD9" s="2" t="s">
        <v>16</v>
      </c>
      <c r="LE9" s="2" t="s">
        <v>16</v>
      </c>
      <c r="LF9" s="2" t="s">
        <v>16</v>
      </c>
      <c r="LG9" s="2" t="s">
        <v>16</v>
      </c>
      <c r="LH9" s="2" t="s">
        <v>16</v>
      </c>
      <c r="LI9" s="2" t="s">
        <v>17</v>
      </c>
      <c r="LJ9" s="10"/>
      <c r="LK9" s="2" t="s">
        <v>17</v>
      </c>
      <c r="LL9" s="2" t="s">
        <v>17</v>
      </c>
      <c r="LM9" s="2" t="s">
        <v>17</v>
      </c>
      <c r="LN9" s="2" t="s">
        <v>17</v>
      </c>
      <c r="LO9" s="2" t="s">
        <v>16</v>
      </c>
      <c r="LP9" s="2" t="s">
        <v>17</v>
      </c>
      <c r="LQ9" s="10"/>
      <c r="LR9" s="2" t="s">
        <v>16</v>
      </c>
      <c r="LS9" s="2" t="s">
        <v>16</v>
      </c>
      <c r="LT9" s="2" t="s">
        <v>16</v>
      </c>
      <c r="LU9" s="2" t="s">
        <v>16</v>
      </c>
      <c r="LV9" s="2" t="s">
        <v>17</v>
      </c>
      <c r="LW9" s="2" t="s">
        <v>17</v>
      </c>
      <c r="LX9" s="10"/>
      <c r="LY9" s="2" t="s">
        <v>16</v>
      </c>
      <c r="LZ9" s="2" t="s">
        <v>17</v>
      </c>
      <c r="MA9" s="2" t="s">
        <v>17</v>
      </c>
      <c r="MB9" s="2" t="s">
        <v>16</v>
      </c>
      <c r="MC9" s="2" t="s">
        <v>17</v>
      </c>
      <c r="MD9" s="2" t="s">
        <v>16</v>
      </c>
      <c r="ME9" s="10"/>
      <c r="MF9" s="2" t="s">
        <v>17</v>
      </c>
      <c r="MG9" s="2" t="s">
        <v>16</v>
      </c>
      <c r="MH9" s="2" t="s">
        <v>16</v>
      </c>
      <c r="MI9" s="2" t="s">
        <v>17</v>
      </c>
      <c r="MJ9" s="2" t="s">
        <v>17</v>
      </c>
      <c r="MK9" s="2" t="s">
        <v>16</v>
      </c>
      <c r="ML9" s="10"/>
      <c r="MM9" s="2" t="s">
        <v>17</v>
      </c>
      <c r="MN9" s="2" t="s">
        <v>17</v>
      </c>
      <c r="MO9" s="2" t="s">
        <v>17</v>
      </c>
      <c r="MP9" s="2" t="s">
        <v>17</v>
      </c>
      <c r="MQ9" s="2" t="s">
        <v>17</v>
      </c>
      <c r="MR9" s="2" t="s">
        <v>17</v>
      </c>
      <c r="MS9" s="10"/>
      <c r="MT9" s="2" t="s">
        <v>17</v>
      </c>
      <c r="MU9" s="2" t="s">
        <v>17</v>
      </c>
      <c r="MV9" s="2" t="s">
        <v>16</v>
      </c>
      <c r="MW9" s="2" t="s">
        <v>16</v>
      </c>
      <c r="MX9" s="2" t="s">
        <v>17</v>
      </c>
      <c r="MY9" s="2" t="s">
        <v>17</v>
      </c>
      <c r="MZ9" s="10"/>
      <c r="NA9" s="2" t="s">
        <v>16</v>
      </c>
      <c r="NB9" s="2" t="s">
        <v>16</v>
      </c>
      <c r="NC9" s="2" t="s">
        <v>17</v>
      </c>
      <c r="ND9" s="2" t="s">
        <v>17</v>
      </c>
      <c r="NE9" s="2" t="s">
        <v>17</v>
      </c>
      <c r="NF9" s="2" t="s">
        <v>16</v>
      </c>
      <c r="NG9" s="9"/>
    </row>
    <row r="10" spans="3:374" x14ac:dyDescent="0.35">
      <c r="C10" s="2">
        <v>103</v>
      </c>
      <c r="D10" s="2">
        <f t="shared" si="0"/>
        <v>159</v>
      </c>
      <c r="E10" s="2">
        <f t="shared" si="1"/>
        <v>153</v>
      </c>
      <c r="F10" s="2">
        <f t="shared" si="2"/>
        <v>50.798722044728436</v>
      </c>
      <c r="G10" s="9"/>
      <c r="H10" s="2" t="s">
        <v>17</v>
      </c>
      <c r="I10" s="2" t="s">
        <v>16</v>
      </c>
      <c r="J10" s="2" t="s">
        <v>16</v>
      </c>
      <c r="K10" s="2" t="s">
        <v>17</v>
      </c>
      <c r="L10" s="2" t="s">
        <v>16</v>
      </c>
      <c r="M10" s="2" t="s">
        <v>17</v>
      </c>
      <c r="N10" s="10"/>
      <c r="O10" s="2" t="s">
        <v>16</v>
      </c>
      <c r="P10" s="2" t="s">
        <v>17</v>
      </c>
      <c r="Q10" s="2" t="s">
        <v>17</v>
      </c>
      <c r="R10" s="2" t="s">
        <v>16</v>
      </c>
      <c r="S10" s="2" t="s">
        <v>16</v>
      </c>
      <c r="T10" s="2" t="s">
        <v>17</v>
      </c>
      <c r="U10" s="10"/>
      <c r="V10" s="2" t="s">
        <v>16</v>
      </c>
      <c r="W10" s="2" t="s">
        <v>17</v>
      </c>
      <c r="X10" s="2" t="s">
        <v>17</v>
      </c>
      <c r="Y10" s="2" t="s">
        <v>17</v>
      </c>
      <c r="Z10" s="2" t="s">
        <v>17</v>
      </c>
      <c r="AA10" s="2" t="s">
        <v>16</v>
      </c>
      <c r="AB10" s="10"/>
      <c r="AC10" s="2" t="s">
        <v>16</v>
      </c>
      <c r="AD10" s="2" t="s">
        <v>17</v>
      </c>
      <c r="AE10" s="2" t="s">
        <v>17</v>
      </c>
      <c r="AF10" s="2" t="s">
        <v>17</v>
      </c>
      <c r="AG10" s="2" t="s">
        <v>16</v>
      </c>
      <c r="AH10" s="2" t="s">
        <v>16</v>
      </c>
      <c r="AI10" s="10"/>
      <c r="AJ10" s="2" t="s">
        <v>16</v>
      </c>
      <c r="AK10" s="2" t="s">
        <v>17</v>
      </c>
      <c r="AL10" s="2" t="s">
        <v>16</v>
      </c>
      <c r="AM10" s="2" t="s">
        <v>16</v>
      </c>
      <c r="AN10" s="2" t="s">
        <v>17</v>
      </c>
      <c r="AO10" s="2" t="s">
        <v>16</v>
      </c>
      <c r="AP10" s="10"/>
      <c r="AQ10" s="2" t="s">
        <v>16</v>
      </c>
      <c r="AR10" s="2" t="s">
        <v>17</v>
      </c>
      <c r="AS10" s="2" t="s">
        <v>16</v>
      </c>
      <c r="AT10" s="2" t="s">
        <v>16</v>
      </c>
      <c r="AU10" s="2" t="s">
        <v>16</v>
      </c>
      <c r="AV10" s="2" t="s">
        <v>16</v>
      </c>
      <c r="AW10" s="10"/>
      <c r="AX10" s="2" t="s">
        <v>17</v>
      </c>
      <c r="AY10" s="2" t="s">
        <v>16</v>
      </c>
      <c r="AZ10" s="2" t="s">
        <v>17</v>
      </c>
      <c r="BA10" s="2" t="s">
        <v>16</v>
      </c>
      <c r="BB10" s="2" t="s">
        <v>16</v>
      </c>
      <c r="BC10" s="2" t="s">
        <v>17</v>
      </c>
      <c r="BD10" s="10"/>
      <c r="BE10" s="2" t="s">
        <v>16</v>
      </c>
      <c r="BF10" s="2" t="s">
        <v>17</v>
      </c>
      <c r="BG10" s="2" t="s">
        <v>17</v>
      </c>
      <c r="BH10" s="2" t="s">
        <v>17</v>
      </c>
      <c r="BI10" s="2" t="s">
        <v>17</v>
      </c>
      <c r="BJ10" s="2" t="s">
        <v>17</v>
      </c>
      <c r="BK10" s="10"/>
      <c r="BL10" s="2" t="s">
        <v>16</v>
      </c>
      <c r="BM10" s="2" t="s">
        <v>16</v>
      </c>
      <c r="BN10" s="2" t="s">
        <v>16</v>
      </c>
      <c r="BO10" s="2" t="s">
        <v>16</v>
      </c>
      <c r="BP10" s="2" t="s">
        <v>17</v>
      </c>
      <c r="BQ10" s="2" t="s">
        <v>16</v>
      </c>
      <c r="BR10" s="10"/>
      <c r="BS10" s="2" t="s">
        <v>16</v>
      </c>
      <c r="BT10" s="2" t="s">
        <v>16</v>
      </c>
      <c r="BU10" s="2" t="s">
        <v>16</v>
      </c>
      <c r="BV10" s="2" t="s">
        <v>16</v>
      </c>
      <c r="BW10" s="2" t="s">
        <v>17</v>
      </c>
      <c r="BX10" s="2" t="s">
        <v>17</v>
      </c>
      <c r="BY10" s="10"/>
      <c r="BZ10" s="2" t="s">
        <v>17</v>
      </c>
      <c r="CA10" s="2" t="s">
        <v>16</v>
      </c>
      <c r="CB10" s="2" t="s">
        <v>16</v>
      </c>
      <c r="CC10" s="2" t="s">
        <v>16</v>
      </c>
      <c r="CD10" s="2" t="s">
        <v>17</v>
      </c>
      <c r="CE10" s="2" t="s">
        <v>17</v>
      </c>
      <c r="CF10" s="10"/>
      <c r="CG10" s="2" t="s">
        <v>17</v>
      </c>
      <c r="CH10" s="2" t="s">
        <v>17</v>
      </c>
      <c r="CI10" s="2" t="s">
        <v>17</v>
      </c>
      <c r="CJ10" s="2" t="s">
        <v>17</v>
      </c>
      <c r="CK10" s="2" t="s">
        <v>16</v>
      </c>
      <c r="CL10" s="2" t="s">
        <v>16</v>
      </c>
      <c r="CM10" s="10"/>
      <c r="CN10" s="2" t="s">
        <v>16</v>
      </c>
      <c r="CO10" s="2" t="s">
        <v>16</v>
      </c>
      <c r="CP10" s="2" t="s">
        <v>17</v>
      </c>
      <c r="CQ10" s="2" t="s">
        <v>16</v>
      </c>
      <c r="CR10" s="2" t="s">
        <v>16</v>
      </c>
      <c r="CS10" s="2" t="s">
        <v>17</v>
      </c>
      <c r="CT10" s="10"/>
      <c r="CU10" s="2" t="s">
        <v>16</v>
      </c>
      <c r="CV10" s="2" t="s">
        <v>17</v>
      </c>
      <c r="CW10" s="2" t="s">
        <v>17</v>
      </c>
      <c r="CX10" s="2" t="s">
        <v>16</v>
      </c>
      <c r="CY10" s="2" t="s">
        <v>16</v>
      </c>
      <c r="CZ10" s="2" t="s">
        <v>16</v>
      </c>
      <c r="DA10" s="10"/>
      <c r="DB10" s="2" t="s">
        <v>17</v>
      </c>
      <c r="DC10" s="2" t="s">
        <v>17</v>
      </c>
      <c r="DD10" s="2" t="s">
        <v>17</v>
      </c>
      <c r="DE10" s="2" t="s">
        <v>17</v>
      </c>
      <c r="DF10" s="2" t="s">
        <v>17</v>
      </c>
      <c r="DG10" s="2" t="s">
        <v>17</v>
      </c>
      <c r="DH10" s="10"/>
      <c r="DI10" s="2" t="s">
        <v>17</v>
      </c>
      <c r="DJ10" s="2" t="s">
        <v>16</v>
      </c>
      <c r="DK10" s="2" t="s">
        <v>17</v>
      </c>
      <c r="DL10" s="2" t="s">
        <v>17</v>
      </c>
      <c r="DM10" s="2" t="s">
        <v>16</v>
      </c>
      <c r="DN10" s="2" t="s">
        <v>17</v>
      </c>
      <c r="DO10" s="10"/>
      <c r="DP10" s="2" t="s">
        <v>17</v>
      </c>
      <c r="DQ10" s="2" t="s">
        <v>16</v>
      </c>
      <c r="DR10" s="2" t="s">
        <v>17</v>
      </c>
      <c r="DS10" s="2" t="s">
        <v>17</v>
      </c>
      <c r="DT10" s="2" t="s">
        <v>16</v>
      </c>
      <c r="DU10" s="2" t="s">
        <v>17</v>
      </c>
      <c r="DV10" s="10"/>
      <c r="DW10" s="2" t="s">
        <v>16</v>
      </c>
      <c r="DX10" s="2" t="s">
        <v>16</v>
      </c>
      <c r="DY10" s="2" t="s">
        <v>16</v>
      </c>
      <c r="DZ10" s="2" t="s">
        <v>16</v>
      </c>
      <c r="EA10" s="2" t="s">
        <v>16</v>
      </c>
      <c r="EB10" s="2" t="s">
        <v>16</v>
      </c>
      <c r="EC10" s="10"/>
      <c r="ED10" s="2" t="s">
        <v>17</v>
      </c>
      <c r="EE10" s="2" t="s">
        <v>17</v>
      </c>
      <c r="EF10" s="2" t="s">
        <v>16</v>
      </c>
      <c r="EG10" s="2" t="s">
        <v>16</v>
      </c>
      <c r="EH10" s="2" t="s">
        <v>16</v>
      </c>
      <c r="EI10" s="2" t="s">
        <v>16</v>
      </c>
      <c r="EJ10" s="10"/>
      <c r="EK10" s="2" t="s">
        <v>16</v>
      </c>
      <c r="EL10" s="2" t="s">
        <v>17</v>
      </c>
      <c r="EM10" s="2" t="s">
        <v>17</v>
      </c>
      <c r="EN10" s="2" t="s">
        <v>16</v>
      </c>
      <c r="EO10" s="2" t="s">
        <v>16</v>
      </c>
      <c r="EP10" s="2" t="s">
        <v>17</v>
      </c>
      <c r="EQ10" s="10"/>
      <c r="ER10" s="2" t="s">
        <v>17</v>
      </c>
      <c r="ES10" s="2" t="s">
        <v>17</v>
      </c>
      <c r="ET10" s="2" t="s">
        <v>16</v>
      </c>
      <c r="EU10" s="2" t="s">
        <v>16</v>
      </c>
      <c r="EV10" s="2" t="s">
        <v>17</v>
      </c>
      <c r="EW10" s="2" t="s">
        <v>17</v>
      </c>
      <c r="EX10" s="10"/>
      <c r="EY10" s="2" t="s">
        <v>16</v>
      </c>
      <c r="EZ10" s="2" t="s">
        <v>16</v>
      </c>
      <c r="FA10" s="2" t="s">
        <v>17</v>
      </c>
      <c r="FB10" s="2" t="s">
        <v>16</v>
      </c>
      <c r="FC10" s="2" t="s">
        <v>16</v>
      </c>
      <c r="FD10" s="2" t="s">
        <v>16</v>
      </c>
      <c r="FE10" s="10"/>
      <c r="FF10" s="2" t="s">
        <v>16</v>
      </c>
      <c r="FG10" s="2" t="s">
        <v>16</v>
      </c>
      <c r="FH10" s="2" t="s">
        <v>16</v>
      </c>
      <c r="FI10" s="2" t="s">
        <v>16</v>
      </c>
      <c r="FJ10" s="2" t="s">
        <v>17</v>
      </c>
      <c r="FK10" s="2" t="s">
        <v>16</v>
      </c>
      <c r="FL10" s="10"/>
      <c r="FM10" s="2" t="s">
        <v>16</v>
      </c>
      <c r="FN10" s="2" t="s">
        <v>17</v>
      </c>
      <c r="FO10" s="2" t="s">
        <v>16</v>
      </c>
      <c r="FP10" s="2" t="s">
        <v>16</v>
      </c>
      <c r="FQ10" s="2" t="s">
        <v>16</v>
      </c>
      <c r="FR10" s="2" t="s">
        <v>17</v>
      </c>
      <c r="FS10" s="10"/>
      <c r="FT10" s="2" t="s">
        <v>17</v>
      </c>
      <c r="FU10" s="2" t="s">
        <v>17</v>
      </c>
      <c r="FV10" s="2" t="s">
        <v>17</v>
      </c>
      <c r="FW10" s="2" t="s">
        <v>16</v>
      </c>
      <c r="FX10" s="2" t="s">
        <v>17</v>
      </c>
      <c r="FY10" s="2" t="s">
        <v>17</v>
      </c>
      <c r="FZ10" s="10"/>
      <c r="GA10" s="2" t="s">
        <v>17</v>
      </c>
      <c r="GB10" s="2" t="s">
        <v>16</v>
      </c>
      <c r="GC10" s="2" t="s">
        <v>17</v>
      </c>
      <c r="GD10" s="2" t="s">
        <v>16</v>
      </c>
      <c r="GE10" s="2" t="s">
        <v>17</v>
      </c>
      <c r="GF10" s="2" t="s">
        <v>16</v>
      </c>
      <c r="GG10" s="10"/>
      <c r="GH10" s="2" t="s">
        <v>16</v>
      </c>
      <c r="GI10" s="2" t="s">
        <v>17</v>
      </c>
      <c r="GJ10" s="2" t="s">
        <v>17</v>
      </c>
      <c r="GK10" s="2" t="s">
        <v>16</v>
      </c>
      <c r="GL10" s="2" t="s">
        <v>16</v>
      </c>
      <c r="GM10" s="2" t="s">
        <v>16</v>
      </c>
      <c r="GN10" s="10"/>
      <c r="GO10" s="2" t="s">
        <v>16</v>
      </c>
      <c r="GP10" s="2" t="s">
        <v>16</v>
      </c>
      <c r="GQ10" s="2" t="s">
        <v>16</v>
      </c>
      <c r="GR10" s="2" t="s">
        <v>17</v>
      </c>
      <c r="GS10" s="2" t="s">
        <v>17</v>
      </c>
      <c r="GT10" s="2" t="s">
        <v>17</v>
      </c>
      <c r="GU10" s="10"/>
      <c r="GV10" s="2" t="s">
        <v>17</v>
      </c>
      <c r="GW10" s="2" t="s">
        <v>17</v>
      </c>
      <c r="GX10" s="2" t="s">
        <v>16</v>
      </c>
      <c r="GY10" s="2" t="s">
        <v>16</v>
      </c>
      <c r="GZ10" s="2" t="s">
        <v>17</v>
      </c>
      <c r="HA10" s="2" t="s">
        <v>16</v>
      </c>
      <c r="HB10" s="10"/>
      <c r="HC10" s="2" t="s">
        <v>17</v>
      </c>
      <c r="HD10" s="2" t="s">
        <v>17</v>
      </c>
      <c r="HE10" s="2" t="s">
        <v>16</v>
      </c>
      <c r="HF10" s="2" t="s">
        <v>16</v>
      </c>
      <c r="HG10" s="2" t="s">
        <v>16</v>
      </c>
      <c r="HH10" s="2" t="s">
        <v>17</v>
      </c>
      <c r="HI10" s="10"/>
      <c r="HJ10" s="2" t="s">
        <v>17</v>
      </c>
      <c r="HK10" s="2" t="s">
        <v>17</v>
      </c>
      <c r="HL10" s="2" t="s">
        <v>17</v>
      </c>
      <c r="HM10" s="2" t="s">
        <v>17</v>
      </c>
      <c r="HN10" s="2" t="s">
        <v>16</v>
      </c>
      <c r="HO10" s="2" t="s">
        <v>16</v>
      </c>
      <c r="HP10" s="10"/>
      <c r="HQ10" s="2" t="s">
        <v>16</v>
      </c>
      <c r="HR10" s="2" t="s">
        <v>16</v>
      </c>
      <c r="HS10" s="2" t="s">
        <v>17</v>
      </c>
      <c r="HT10" s="2" t="s">
        <v>16</v>
      </c>
      <c r="HU10" s="2" t="s">
        <v>17</v>
      </c>
      <c r="HV10" s="2" t="s">
        <v>17</v>
      </c>
      <c r="HW10" s="10"/>
      <c r="HX10" s="2" t="s">
        <v>16</v>
      </c>
      <c r="HY10" s="2" t="s">
        <v>17</v>
      </c>
      <c r="HZ10" s="2" t="s">
        <v>16</v>
      </c>
      <c r="IA10" s="2" t="s">
        <v>16</v>
      </c>
      <c r="IB10" s="2" t="s">
        <v>17</v>
      </c>
      <c r="IC10" s="2" t="s">
        <v>16</v>
      </c>
      <c r="ID10" s="10"/>
      <c r="IE10" s="2" t="s">
        <v>17</v>
      </c>
      <c r="IF10" s="2" t="s">
        <v>16</v>
      </c>
      <c r="IG10" s="2" t="s">
        <v>17</v>
      </c>
      <c r="IH10" s="2" t="s">
        <v>16</v>
      </c>
      <c r="II10" s="2" t="s">
        <v>16</v>
      </c>
      <c r="IJ10" s="2" t="s">
        <v>17</v>
      </c>
      <c r="IK10" s="10"/>
      <c r="IL10" s="2" t="s">
        <v>17</v>
      </c>
      <c r="IM10" s="2" t="s">
        <v>16</v>
      </c>
      <c r="IN10" s="2" t="s">
        <v>16</v>
      </c>
      <c r="IO10" s="2" t="s">
        <v>16</v>
      </c>
      <c r="IP10" s="2" t="s">
        <v>16</v>
      </c>
      <c r="IQ10" s="2" t="s">
        <v>16</v>
      </c>
      <c r="IR10" s="10"/>
      <c r="IS10" s="2" t="s">
        <v>17</v>
      </c>
      <c r="IT10" s="2" t="s">
        <v>17</v>
      </c>
      <c r="IU10" s="2" t="s">
        <v>16</v>
      </c>
      <c r="IV10" s="2" t="s">
        <v>17</v>
      </c>
      <c r="IW10" s="2" t="s">
        <v>17</v>
      </c>
      <c r="IX10" s="2" t="s">
        <v>16</v>
      </c>
      <c r="IY10" s="10"/>
      <c r="IZ10" s="2" t="s">
        <v>17</v>
      </c>
      <c r="JA10" s="2" t="s">
        <v>17</v>
      </c>
      <c r="JB10" s="2" t="s">
        <v>17</v>
      </c>
      <c r="JC10" s="2" t="s">
        <v>17</v>
      </c>
      <c r="JD10" s="2" t="s">
        <v>16</v>
      </c>
      <c r="JE10" s="2" t="s">
        <v>16</v>
      </c>
      <c r="JF10" s="10"/>
      <c r="JG10" s="2" t="s">
        <v>16</v>
      </c>
      <c r="JH10" s="2" t="s">
        <v>17</v>
      </c>
      <c r="JI10" s="2" t="s">
        <v>16</v>
      </c>
      <c r="JJ10" s="2" t="s">
        <v>17</v>
      </c>
      <c r="JK10" s="2" t="s">
        <v>17</v>
      </c>
      <c r="JL10" s="2" t="s">
        <v>17</v>
      </c>
      <c r="JM10" s="10"/>
      <c r="JN10" s="11" t="s">
        <v>16</v>
      </c>
      <c r="JO10" s="2" t="s">
        <v>17</v>
      </c>
      <c r="JP10" s="2" t="s">
        <v>16</v>
      </c>
      <c r="JQ10" s="2" t="s">
        <v>17</v>
      </c>
      <c r="JR10" s="2" t="s">
        <v>16</v>
      </c>
      <c r="JS10" s="2" t="s">
        <v>16</v>
      </c>
      <c r="JT10" s="10"/>
      <c r="JU10" s="2" t="s">
        <v>17</v>
      </c>
      <c r="JV10" s="2" t="s">
        <v>17</v>
      </c>
      <c r="JW10" s="2" t="s">
        <v>17</v>
      </c>
      <c r="JX10" s="2" t="s">
        <v>16</v>
      </c>
      <c r="JY10" s="2" t="s">
        <v>17</v>
      </c>
      <c r="JZ10" s="11" t="s">
        <v>16</v>
      </c>
      <c r="KA10" s="10"/>
      <c r="KB10" s="2" t="s">
        <v>17</v>
      </c>
      <c r="KC10" s="2" t="s">
        <v>17</v>
      </c>
      <c r="KD10" s="2" t="s">
        <v>17</v>
      </c>
      <c r="KE10" s="2" t="s">
        <v>17</v>
      </c>
      <c r="KF10" s="2" t="s">
        <v>17</v>
      </c>
      <c r="KG10" s="2" t="s">
        <v>17</v>
      </c>
      <c r="KH10" s="10"/>
      <c r="KI10" s="2" t="s">
        <v>17</v>
      </c>
      <c r="KJ10" s="2" t="s">
        <v>16</v>
      </c>
      <c r="KK10" s="2" t="s">
        <v>17</v>
      </c>
      <c r="KL10" s="2" t="s">
        <v>17</v>
      </c>
      <c r="KM10" s="2" t="s">
        <v>17</v>
      </c>
      <c r="KN10" s="2" t="s">
        <v>16</v>
      </c>
      <c r="KO10" s="10"/>
      <c r="KP10" s="2" t="s">
        <v>16</v>
      </c>
      <c r="KQ10" s="2" t="s">
        <v>16</v>
      </c>
      <c r="KR10" s="2" t="s">
        <v>16</v>
      </c>
      <c r="KS10" s="2" t="s">
        <v>16</v>
      </c>
      <c r="KT10" s="2" t="s">
        <v>16</v>
      </c>
      <c r="KU10" s="2" t="s">
        <v>16</v>
      </c>
      <c r="KV10" s="10"/>
      <c r="KW10" s="2" t="s">
        <v>17</v>
      </c>
      <c r="KX10" s="2" t="s">
        <v>16</v>
      </c>
      <c r="KY10" s="2" t="s">
        <v>16</v>
      </c>
      <c r="KZ10" s="2" t="s">
        <v>16</v>
      </c>
      <c r="LA10" s="2" t="s">
        <v>16</v>
      </c>
      <c r="LB10" s="2" t="s">
        <v>17</v>
      </c>
      <c r="LC10" s="10"/>
      <c r="LD10" s="2" t="s">
        <v>16</v>
      </c>
      <c r="LE10" s="2" t="s">
        <v>16</v>
      </c>
      <c r="LF10" s="2" t="s">
        <v>17</v>
      </c>
      <c r="LG10" s="2" t="s">
        <v>17</v>
      </c>
      <c r="LH10" s="2" t="s">
        <v>17</v>
      </c>
      <c r="LI10" s="2" t="s">
        <v>16</v>
      </c>
      <c r="LJ10" s="10"/>
      <c r="LK10" s="2" t="s">
        <v>17</v>
      </c>
      <c r="LL10" s="2" t="s">
        <v>16</v>
      </c>
      <c r="LM10" s="2" t="s">
        <v>17</v>
      </c>
      <c r="LN10" s="2" t="s">
        <v>16</v>
      </c>
      <c r="LO10" s="2" t="s">
        <v>17</v>
      </c>
      <c r="LP10" s="2" t="s">
        <v>17</v>
      </c>
      <c r="LQ10" s="10"/>
      <c r="LR10" s="2" t="s">
        <v>17</v>
      </c>
      <c r="LS10" s="2" t="s">
        <v>17</v>
      </c>
      <c r="LT10" s="2" t="s">
        <v>16</v>
      </c>
      <c r="LU10" s="2" t="s">
        <v>16</v>
      </c>
      <c r="LV10" s="2" t="s">
        <v>17</v>
      </c>
      <c r="LW10" s="2" t="s">
        <v>16</v>
      </c>
      <c r="LX10" s="10"/>
      <c r="LY10" s="2" t="s">
        <v>17</v>
      </c>
      <c r="LZ10" s="2" t="s">
        <v>16</v>
      </c>
      <c r="MA10" s="2" t="s">
        <v>16</v>
      </c>
      <c r="MB10" s="2" t="s">
        <v>17</v>
      </c>
      <c r="MC10" s="2" t="s">
        <v>17</v>
      </c>
      <c r="MD10" s="2" t="s">
        <v>16</v>
      </c>
      <c r="ME10" s="10"/>
      <c r="MF10" s="2" t="s">
        <v>17</v>
      </c>
      <c r="MG10" s="2" t="s">
        <v>17</v>
      </c>
      <c r="MH10" s="2" t="s">
        <v>16</v>
      </c>
      <c r="MI10" s="2" t="s">
        <v>16</v>
      </c>
      <c r="MJ10" s="2" t="s">
        <v>17</v>
      </c>
      <c r="MK10" s="2" t="s">
        <v>17</v>
      </c>
      <c r="ML10" s="10"/>
      <c r="MM10" s="2" t="s">
        <v>16</v>
      </c>
      <c r="MN10" s="2" t="s">
        <v>17</v>
      </c>
      <c r="MO10" s="2" t="s">
        <v>16</v>
      </c>
      <c r="MP10" s="2" t="s">
        <v>16</v>
      </c>
      <c r="MQ10" s="2" t="s">
        <v>16</v>
      </c>
      <c r="MR10" s="2" t="s">
        <v>16</v>
      </c>
      <c r="MS10" s="10"/>
      <c r="MT10" s="2" t="s">
        <v>17</v>
      </c>
      <c r="MU10" s="2" t="s">
        <v>16</v>
      </c>
      <c r="MV10" s="2" t="s">
        <v>16</v>
      </c>
      <c r="MW10" s="2" t="s">
        <v>17</v>
      </c>
      <c r="MX10" s="2" t="s">
        <v>17</v>
      </c>
      <c r="MY10" s="2" t="s">
        <v>17</v>
      </c>
      <c r="MZ10" s="10"/>
      <c r="NA10" s="2" t="s">
        <v>17</v>
      </c>
      <c r="NB10" s="2" t="s">
        <v>16</v>
      </c>
      <c r="NC10" s="2" t="s">
        <v>17</v>
      </c>
      <c r="ND10" s="2" t="s">
        <v>17</v>
      </c>
      <c r="NE10" s="2" t="s">
        <v>17</v>
      </c>
      <c r="NF10" s="2" t="s">
        <v>16</v>
      </c>
      <c r="NG10" s="9"/>
    </row>
    <row r="11" spans="3:374" x14ac:dyDescent="0.35">
      <c r="C11" s="2">
        <v>104</v>
      </c>
      <c r="D11" s="2">
        <f t="shared" si="0"/>
        <v>162</v>
      </c>
      <c r="E11" s="2">
        <f t="shared" si="1"/>
        <v>150</v>
      </c>
      <c r="F11" s="2">
        <f t="shared" si="2"/>
        <v>51.757188498402556</v>
      </c>
      <c r="G11" s="9"/>
      <c r="H11" s="2" t="s">
        <v>16</v>
      </c>
      <c r="I11" s="2" t="s">
        <v>16</v>
      </c>
      <c r="J11" s="2" t="s">
        <v>16</v>
      </c>
      <c r="K11" s="2" t="s">
        <v>17</v>
      </c>
      <c r="L11" s="2" t="s">
        <v>16</v>
      </c>
      <c r="M11" s="2" t="s">
        <v>16</v>
      </c>
      <c r="N11" s="10"/>
      <c r="O11" s="2" t="s">
        <v>17</v>
      </c>
      <c r="P11" s="2" t="s">
        <v>16</v>
      </c>
      <c r="Q11" s="2" t="s">
        <v>17</v>
      </c>
      <c r="R11" s="2" t="s">
        <v>16</v>
      </c>
      <c r="S11" s="2" t="s">
        <v>17</v>
      </c>
      <c r="T11" s="2" t="s">
        <v>16</v>
      </c>
      <c r="U11" s="10"/>
      <c r="V11" s="2" t="s">
        <v>17</v>
      </c>
      <c r="W11" s="2" t="s">
        <v>16</v>
      </c>
      <c r="X11" s="2" t="s">
        <v>17</v>
      </c>
      <c r="Y11" s="2" t="s">
        <v>17</v>
      </c>
      <c r="Z11" s="2" t="s">
        <v>17</v>
      </c>
      <c r="AA11" s="2" t="s">
        <v>16</v>
      </c>
      <c r="AB11" s="10"/>
      <c r="AC11" s="2" t="s">
        <v>17</v>
      </c>
      <c r="AD11" s="2" t="s">
        <v>17</v>
      </c>
      <c r="AE11" s="2" t="s">
        <v>17</v>
      </c>
      <c r="AF11" s="2" t="s">
        <v>16</v>
      </c>
      <c r="AG11" s="2" t="s">
        <v>16</v>
      </c>
      <c r="AH11" s="2" t="s">
        <v>17</v>
      </c>
      <c r="AI11" s="10"/>
      <c r="AJ11" s="2" t="s">
        <v>16</v>
      </c>
      <c r="AK11" s="2" t="s">
        <v>16</v>
      </c>
      <c r="AL11" s="2" t="s">
        <v>16</v>
      </c>
      <c r="AM11" s="2" t="s">
        <v>16</v>
      </c>
      <c r="AN11" s="2" t="s">
        <v>17</v>
      </c>
      <c r="AO11" s="2" t="s">
        <v>16</v>
      </c>
      <c r="AP11" s="10"/>
      <c r="AQ11" s="2" t="s">
        <v>16</v>
      </c>
      <c r="AR11" s="2" t="s">
        <v>16</v>
      </c>
      <c r="AS11" s="2" t="s">
        <v>16</v>
      </c>
      <c r="AT11" s="2" t="s">
        <v>16</v>
      </c>
      <c r="AU11" s="2" t="s">
        <v>16</v>
      </c>
      <c r="AV11" s="2" t="s">
        <v>16</v>
      </c>
      <c r="AW11" s="10"/>
      <c r="AX11" s="2" t="s">
        <v>17</v>
      </c>
      <c r="AY11" s="2" t="s">
        <v>16</v>
      </c>
      <c r="AZ11" s="2" t="s">
        <v>16</v>
      </c>
      <c r="BA11" s="2" t="s">
        <v>17</v>
      </c>
      <c r="BB11" s="2" t="s">
        <v>16</v>
      </c>
      <c r="BC11" s="2" t="s">
        <v>16</v>
      </c>
      <c r="BD11" s="10"/>
      <c r="BE11" s="2" t="s">
        <v>16</v>
      </c>
      <c r="BF11" s="2" t="s">
        <v>16</v>
      </c>
      <c r="BG11" s="2" t="s">
        <v>17</v>
      </c>
      <c r="BH11" s="2" t="s">
        <v>17</v>
      </c>
      <c r="BI11" s="2" t="s">
        <v>16</v>
      </c>
      <c r="BJ11" s="2" t="s">
        <v>17</v>
      </c>
      <c r="BK11" s="10"/>
      <c r="BL11" s="2" t="s">
        <v>16</v>
      </c>
      <c r="BM11" s="2" t="s">
        <v>16</v>
      </c>
      <c r="BN11" s="2" t="s">
        <v>16</v>
      </c>
      <c r="BO11" s="2" t="s">
        <v>17</v>
      </c>
      <c r="BP11" s="2" t="s">
        <v>16</v>
      </c>
      <c r="BQ11" s="2" t="s">
        <v>16</v>
      </c>
      <c r="BR11" s="10"/>
      <c r="BS11" s="2" t="s">
        <v>16</v>
      </c>
      <c r="BT11" s="2" t="s">
        <v>17</v>
      </c>
      <c r="BU11" s="2" t="s">
        <v>17</v>
      </c>
      <c r="BV11" s="2" t="s">
        <v>16</v>
      </c>
      <c r="BW11" s="2" t="s">
        <v>16</v>
      </c>
      <c r="BX11" s="2" t="s">
        <v>16</v>
      </c>
      <c r="BY11" s="10"/>
      <c r="BZ11" s="2" t="s">
        <v>17</v>
      </c>
      <c r="CA11" s="2" t="s">
        <v>16</v>
      </c>
      <c r="CB11" s="2" t="s">
        <v>16</v>
      </c>
      <c r="CC11" s="2" t="s">
        <v>16</v>
      </c>
      <c r="CD11" s="2" t="s">
        <v>16</v>
      </c>
      <c r="CE11" s="2" t="s">
        <v>16</v>
      </c>
      <c r="CF11" s="10"/>
      <c r="CG11" s="2" t="s">
        <v>16</v>
      </c>
      <c r="CH11" s="2" t="s">
        <v>17</v>
      </c>
      <c r="CI11" s="2" t="s">
        <v>16</v>
      </c>
      <c r="CJ11" s="2" t="s">
        <v>16</v>
      </c>
      <c r="CK11" s="2" t="s">
        <v>17</v>
      </c>
      <c r="CL11" s="2" t="s">
        <v>17</v>
      </c>
      <c r="CM11" s="10"/>
      <c r="CN11" s="2" t="s">
        <v>17</v>
      </c>
      <c r="CO11" s="2" t="s">
        <v>16</v>
      </c>
      <c r="CP11" s="2" t="s">
        <v>17</v>
      </c>
      <c r="CQ11" s="2" t="s">
        <v>16</v>
      </c>
      <c r="CR11" s="2" t="s">
        <v>16</v>
      </c>
      <c r="CS11" s="2" t="s">
        <v>16</v>
      </c>
      <c r="CT11" s="10"/>
      <c r="CU11" s="2" t="s">
        <v>17</v>
      </c>
      <c r="CV11" s="2" t="s">
        <v>17</v>
      </c>
      <c r="CW11" s="2" t="s">
        <v>17</v>
      </c>
      <c r="CX11" s="2" t="s">
        <v>17</v>
      </c>
      <c r="CY11" s="2" t="s">
        <v>17</v>
      </c>
      <c r="CZ11" s="2" t="s">
        <v>17</v>
      </c>
      <c r="DA11" s="10"/>
      <c r="DB11" s="2" t="s">
        <v>17</v>
      </c>
      <c r="DC11" s="2" t="s">
        <v>17</v>
      </c>
      <c r="DD11" s="2" t="s">
        <v>17</v>
      </c>
      <c r="DE11" s="2" t="s">
        <v>16</v>
      </c>
      <c r="DF11" s="2" t="s">
        <v>16</v>
      </c>
      <c r="DG11" s="2" t="s">
        <v>17</v>
      </c>
      <c r="DH11" s="10"/>
      <c r="DI11" s="2" t="s">
        <v>17</v>
      </c>
      <c r="DJ11" s="2" t="s">
        <v>16</v>
      </c>
      <c r="DK11" s="2" t="s">
        <v>17</v>
      </c>
      <c r="DL11" s="2" t="s">
        <v>17</v>
      </c>
      <c r="DM11" s="2" t="s">
        <v>16</v>
      </c>
      <c r="DN11" s="2" t="s">
        <v>17</v>
      </c>
      <c r="DO11" s="10"/>
      <c r="DP11" s="2" t="s">
        <v>16</v>
      </c>
      <c r="DQ11" s="2" t="s">
        <v>16</v>
      </c>
      <c r="DR11" s="2" t="s">
        <v>16</v>
      </c>
      <c r="DS11" s="2" t="s">
        <v>16</v>
      </c>
      <c r="DT11" s="2" t="s">
        <v>17</v>
      </c>
      <c r="DU11" s="2" t="s">
        <v>17</v>
      </c>
      <c r="DV11" s="10"/>
      <c r="DW11" s="2" t="s">
        <v>16</v>
      </c>
      <c r="DX11" s="2" t="s">
        <v>16</v>
      </c>
      <c r="DY11" s="2" t="s">
        <v>17</v>
      </c>
      <c r="DZ11" s="2" t="s">
        <v>17</v>
      </c>
      <c r="EA11" s="2" t="s">
        <v>16</v>
      </c>
      <c r="EB11" s="2" t="s">
        <v>17</v>
      </c>
      <c r="EC11" s="10"/>
      <c r="ED11" s="2" t="s">
        <v>17</v>
      </c>
      <c r="EE11" s="2" t="s">
        <v>16</v>
      </c>
      <c r="EF11" s="2" t="s">
        <v>17</v>
      </c>
      <c r="EG11" s="2" t="s">
        <v>16</v>
      </c>
      <c r="EH11" s="2" t="s">
        <v>17</v>
      </c>
      <c r="EI11" s="2" t="s">
        <v>16</v>
      </c>
      <c r="EJ11" s="10"/>
      <c r="EK11" s="2" t="s">
        <v>17</v>
      </c>
      <c r="EL11" s="2" t="s">
        <v>16</v>
      </c>
      <c r="EM11" s="2" t="s">
        <v>16</v>
      </c>
      <c r="EN11" s="2" t="s">
        <v>17</v>
      </c>
      <c r="EO11" s="2" t="s">
        <v>17</v>
      </c>
      <c r="EP11" s="2" t="s">
        <v>17</v>
      </c>
      <c r="EQ11" s="10"/>
      <c r="ER11" s="2" t="s">
        <v>16</v>
      </c>
      <c r="ES11" s="2" t="s">
        <v>16</v>
      </c>
      <c r="ET11" s="2" t="s">
        <v>16</v>
      </c>
      <c r="EU11" s="2" t="s">
        <v>17</v>
      </c>
      <c r="EV11" s="2" t="s">
        <v>17</v>
      </c>
      <c r="EW11" s="2" t="s">
        <v>17</v>
      </c>
      <c r="EX11" s="10"/>
      <c r="EY11" s="2" t="s">
        <v>17</v>
      </c>
      <c r="EZ11" s="2" t="s">
        <v>16</v>
      </c>
      <c r="FA11" s="2" t="s">
        <v>16</v>
      </c>
      <c r="FB11" s="2" t="s">
        <v>17</v>
      </c>
      <c r="FC11" s="2" t="s">
        <v>17</v>
      </c>
      <c r="FD11" s="2" t="s">
        <v>17</v>
      </c>
      <c r="FE11" s="10"/>
      <c r="FF11" s="2" t="s">
        <v>17</v>
      </c>
      <c r="FG11" s="2" t="s">
        <v>17</v>
      </c>
      <c r="FH11" s="2" t="s">
        <v>16</v>
      </c>
      <c r="FI11" s="2" t="s">
        <v>16</v>
      </c>
      <c r="FJ11" s="2" t="s">
        <v>17</v>
      </c>
      <c r="FK11" s="2" t="s">
        <v>16</v>
      </c>
      <c r="FL11" s="10"/>
      <c r="FM11" s="2" t="s">
        <v>16</v>
      </c>
      <c r="FN11" s="2" t="s">
        <v>17</v>
      </c>
      <c r="FO11" s="2" t="s">
        <v>16</v>
      </c>
      <c r="FP11" s="2" t="s">
        <v>16</v>
      </c>
      <c r="FQ11" s="2" t="s">
        <v>16</v>
      </c>
      <c r="FR11" s="2" t="s">
        <v>17</v>
      </c>
      <c r="FS11" s="10"/>
      <c r="FT11" s="2" t="s">
        <v>16</v>
      </c>
      <c r="FU11" s="2" t="s">
        <v>16</v>
      </c>
      <c r="FV11" s="2" t="s">
        <v>16</v>
      </c>
      <c r="FW11" s="2" t="s">
        <v>16</v>
      </c>
      <c r="FX11" s="2" t="s">
        <v>16</v>
      </c>
      <c r="FY11" s="2" t="s">
        <v>16</v>
      </c>
      <c r="FZ11" s="10"/>
      <c r="GA11" s="2" t="s">
        <v>17</v>
      </c>
      <c r="GB11" s="2" t="s">
        <v>17</v>
      </c>
      <c r="GC11" s="2" t="s">
        <v>16</v>
      </c>
      <c r="GD11" s="2" t="s">
        <v>17</v>
      </c>
      <c r="GE11" s="2" t="s">
        <v>16</v>
      </c>
      <c r="GF11" s="2" t="s">
        <v>16</v>
      </c>
      <c r="GG11" s="10"/>
      <c r="GH11" s="2" t="s">
        <v>16</v>
      </c>
      <c r="GI11" s="2" t="s">
        <v>16</v>
      </c>
      <c r="GJ11" s="2" t="s">
        <v>16</v>
      </c>
      <c r="GK11" s="2" t="s">
        <v>17</v>
      </c>
      <c r="GL11" s="2" t="s">
        <v>17</v>
      </c>
      <c r="GM11" s="2" t="s">
        <v>16</v>
      </c>
      <c r="GN11" s="10"/>
      <c r="GO11" s="2" t="s">
        <v>17</v>
      </c>
      <c r="GP11" s="2" t="s">
        <v>17</v>
      </c>
      <c r="GQ11" s="2" t="s">
        <v>16</v>
      </c>
      <c r="GR11" s="2" t="s">
        <v>17</v>
      </c>
      <c r="GS11" s="2" t="s">
        <v>17</v>
      </c>
      <c r="GT11" s="2" t="s">
        <v>16</v>
      </c>
      <c r="GU11" s="10"/>
      <c r="GV11" s="2" t="s">
        <v>17</v>
      </c>
      <c r="GW11" s="2" t="s">
        <v>17</v>
      </c>
      <c r="GX11" s="2" t="s">
        <v>17</v>
      </c>
      <c r="GY11" s="2" t="s">
        <v>16</v>
      </c>
      <c r="GZ11" s="2" t="s">
        <v>16</v>
      </c>
      <c r="HA11" s="2" t="s">
        <v>16</v>
      </c>
      <c r="HB11" s="10"/>
      <c r="HC11" s="2" t="s">
        <v>17</v>
      </c>
      <c r="HD11" s="2" t="s">
        <v>16</v>
      </c>
      <c r="HE11" s="2" t="s">
        <v>17</v>
      </c>
      <c r="HF11" s="2" t="s">
        <v>16</v>
      </c>
      <c r="HG11" s="2" t="s">
        <v>16</v>
      </c>
      <c r="HH11" s="2" t="s">
        <v>16</v>
      </c>
      <c r="HI11" s="10"/>
      <c r="HJ11" s="2" t="s">
        <v>16</v>
      </c>
      <c r="HK11" s="2" t="s">
        <v>16</v>
      </c>
      <c r="HL11" s="2" t="s">
        <v>17</v>
      </c>
      <c r="HM11" s="2" t="s">
        <v>17</v>
      </c>
      <c r="HN11" s="2" t="s">
        <v>16</v>
      </c>
      <c r="HO11" s="2" t="s">
        <v>16</v>
      </c>
      <c r="HP11" s="10"/>
      <c r="HQ11" s="2" t="s">
        <v>17</v>
      </c>
      <c r="HR11" s="2" t="s">
        <v>17</v>
      </c>
      <c r="HS11" s="2" t="s">
        <v>17</v>
      </c>
      <c r="HT11" s="2" t="s">
        <v>16</v>
      </c>
      <c r="HU11" s="2" t="s">
        <v>16</v>
      </c>
      <c r="HV11" s="2" t="s">
        <v>17</v>
      </c>
      <c r="HW11" s="10"/>
      <c r="HX11" s="2" t="s">
        <v>16</v>
      </c>
      <c r="HY11" s="2" t="s">
        <v>16</v>
      </c>
      <c r="HZ11" s="2" t="s">
        <v>16</v>
      </c>
      <c r="IA11" s="2" t="s">
        <v>17</v>
      </c>
      <c r="IB11" s="2" t="s">
        <v>17</v>
      </c>
      <c r="IC11" s="2" t="s">
        <v>16</v>
      </c>
      <c r="ID11" s="10"/>
      <c r="IE11" s="2" t="s">
        <v>17</v>
      </c>
      <c r="IF11" s="2" t="s">
        <v>17</v>
      </c>
      <c r="IG11" s="2" t="s">
        <v>17</v>
      </c>
      <c r="IH11" s="2" t="s">
        <v>17</v>
      </c>
      <c r="II11" s="2" t="s">
        <v>16</v>
      </c>
      <c r="IJ11" s="2" t="s">
        <v>17</v>
      </c>
      <c r="IK11" s="10"/>
      <c r="IL11" s="2" t="s">
        <v>16</v>
      </c>
      <c r="IM11" s="2" t="s">
        <v>17</v>
      </c>
      <c r="IN11" s="2" t="s">
        <v>16</v>
      </c>
      <c r="IO11" s="2" t="s">
        <v>17</v>
      </c>
      <c r="IP11" s="2" t="s">
        <v>16</v>
      </c>
      <c r="IQ11" s="2" t="s">
        <v>16</v>
      </c>
      <c r="IR11" s="10"/>
      <c r="IS11" s="2" t="s">
        <v>16</v>
      </c>
      <c r="IT11" s="2" t="s">
        <v>17</v>
      </c>
      <c r="IU11" s="2" t="s">
        <v>16</v>
      </c>
      <c r="IV11" s="2" t="s">
        <v>16</v>
      </c>
      <c r="IW11" s="2" t="s">
        <v>17</v>
      </c>
      <c r="IX11" s="2" t="s">
        <v>17</v>
      </c>
      <c r="IY11" s="10"/>
      <c r="IZ11" s="2" t="s">
        <v>16</v>
      </c>
      <c r="JA11" s="2" t="s">
        <v>16</v>
      </c>
      <c r="JB11" s="2" t="s">
        <v>17</v>
      </c>
      <c r="JC11" s="2" t="s">
        <v>16</v>
      </c>
      <c r="JD11" s="2" t="s">
        <v>17</v>
      </c>
      <c r="JE11" s="2" t="s">
        <v>16</v>
      </c>
      <c r="JF11" s="10"/>
      <c r="JG11" s="2" t="s">
        <v>17</v>
      </c>
      <c r="JH11" s="2" t="s">
        <v>17</v>
      </c>
      <c r="JI11" s="2" t="s">
        <v>17</v>
      </c>
      <c r="JJ11" s="2" t="s">
        <v>16</v>
      </c>
      <c r="JK11" s="2" t="s">
        <v>16</v>
      </c>
      <c r="JL11" s="2" t="s">
        <v>17</v>
      </c>
      <c r="JM11" s="10"/>
      <c r="JN11" s="11" t="s">
        <v>17</v>
      </c>
      <c r="JO11" s="2" t="s">
        <v>17</v>
      </c>
      <c r="JP11" s="2" t="s">
        <v>17</v>
      </c>
      <c r="JQ11" s="2" t="s">
        <v>17</v>
      </c>
      <c r="JR11" s="2" t="s">
        <v>17</v>
      </c>
      <c r="JS11" s="2" t="s">
        <v>16</v>
      </c>
      <c r="JT11" s="10"/>
      <c r="JU11" s="2" t="s">
        <v>16</v>
      </c>
      <c r="JV11" s="2" t="s">
        <v>17</v>
      </c>
      <c r="JW11" s="2" t="s">
        <v>16</v>
      </c>
      <c r="JX11" s="2" t="s">
        <v>16</v>
      </c>
      <c r="JY11" s="2" t="s">
        <v>16</v>
      </c>
      <c r="JZ11" s="11" t="s">
        <v>16</v>
      </c>
      <c r="KA11" s="10"/>
      <c r="KB11" s="2" t="s">
        <v>17</v>
      </c>
      <c r="KC11" s="2" t="s">
        <v>17</v>
      </c>
      <c r="KD11" s="2" t="s">
        <v>16</v>
      </c>
      <c r="KE11" s="2" t="s">
        <v>16</v>
      </c>
      <c r="KF11" s="2" t="s">
        <v>16</v>
      </c>
      <c r="KG11" s="2" t="s">
        <v>17</v>
      </c>
      <c r="KH11" s="10"/>
      <c r="KI11" s="2" t="s">
        <v>17</v>
      </c>
      <c r="KJ11" s="2" t="s">
        <v>17</v>
      </c>
      <c r="KK11" s="2" t="s">
        <v>16</v>
      </c>
      <c r="KL11" s="2" t="s">
        <v>17</v>
      </c>
      <c r="KM11" s="2" t="s">
        <v>16</v>
      </c>
      <c r="KN11" s="2" t="s">
        <v>16</v>
      </c>
      <c r="KO11" s="10"/>
      <c r="KP11" s="2" t="s">
        <v>16</v>
      </c>
      <c r="KQ11" s="2" t="s">
        <v>16</v>
      </c>
      <c r="KR11" s="2" t="s">
        <v>16</v>
      </c>
      <c r="KS11" s="2" t="s">
        <v>17</v>
      </c>
      <c r="KT11" s="2" t="s">
        <v>17</v>
      </c>
      <c r="KU11" s="2" t="s">
        <v>17</v>
      </c>
      <c r="KV11" s="10"/>
      <c r="KW11" s="2" t="s">
        <v>17</v>
      </c>
      <c r="KX11" s="2" t="s">
        <v>16</v>
      </c>
      <c r="KY11" s="2" t="s">
        <v>17</v>
      </c>
      <c r="KZ11" s="2" t="s">
        <v>17</v>
      </c>
      <c r="LA11" s="2" t="s">
        <v>17</v>
      </c>
      <c r="LB11" s="2" t="s">
        <v>17</v>
      </c>
      <c r="LC11" s="10"/>
      <c r="LD11" s="2" t="s">
        <v>17</v>
      </c>
      <c r="LE11" s="2" t="s">
        <v>16</v>
      </c>
      <c r="LF11" s="2" t="s">
        <v>16</v>
      </c>
      <c r="LG11" s="2" t="s">
        <v>17</v>
      </c>
      <c r="LH11" s="2" t="s">
        <v>17</v>
      </c>
      <c r="LI11" s="2" t="s">
        <v>17</v>
      </c>
      <c r="LJ11" s="10"/>
      <c r="LK11" s="2" t="s">
        <v>17</v>
      </c>
      <c r="LL11" s="2" t="s">
        <v>17</v>
      </c>
      <c r="LM11" s="2" t="s">
        <v>17</v>
      </c>
      <c r="LN11" s="2" t="s">
        <v>16</v>
      </c>
      <c r="LO11" s="2" t="s">
        <v>17</v>
      </c>
      <c r="LP11" s="2" t="s">
        <v>16</v>
      </c>
      <c r="LQ11" s="10"/>
      <c r="LR11" s="2" t="s">
        <v>16</v>
      </c>
      <c r="LS11" s="2" t="s">
        <v>16</v>
      </c>
      <c r="LT11" s="2" t="s">
        <v>17</v>
      </c>
      <c r="LU11" s="2" t="s">
        <v>17</v>
      </c>
      <c r="LV11" s="2" t="s">
        <v>17</v>
      </c>
      <c r="LW11" s="2" t="s">
        <v>17</v>
      </c>
      <c r="LX11" s="10"/>
      <c r="LY11" s="2" t="s">
        <v>17</v>
      </c>
      <c r="LZ11" s="2" t="s">
        <v>16</v>
      </c>
      <c r="MA11" s="2" t="s">
        <v>16</v>
      </c>
      <c r="MB11" s="2" t="s">
        <v>17</v>
      </c>
      <c r="MC11" s="2" t="s">
        <v>16</v>
      </c>
      <c r="MD11" s="2" t="s">
        <v>16</v>
      </c>
      <c r="ME11" s="10"/>
      <c r="MF11" s="2" t="s">
        <v>17</v>
      </c>
      <c r="MG11" s="2" t="s">
        <v>17</v>
      </c>
      <c r="MH11" s="2" t="s">
        <v>16</v>
      </c>
      <c r="MI11" s="2" t="s">
        <v>16</v>
      </c>
      <c r="MJ11" s="2" t="s">
        <v>17</v>
      </c>
      <c r="MK11" s="2" t="s">
        <v>16</v>
      </c>
      <c r="ML11" s="10"/>
      <c r="MM11" s="2" t="s">
        <v>17</v>
      </c>
      <c r="MN11" s="2" t="s">
        <v>17</v>
      </c>
      <c r="MO11" s="2" t="s">
        <v>17</v>
      </c>
      <c r="MP11" s="2" t="s">
        <v>17</v>
      </c>
      <c r="MQ11" s="2" t="s">
        <v>16</v>
      </c>
      <c r="MR11" s="2" t="s">
        <v>17</v>
      </c>
      <c r="MS11" s="10"/>
      <c r="MT11" s="2" t="s">
        <v>17</v>
      </c>
      <c r="MU11" s="2" t="s">
        <v>16</v>
      </c>
      <c r="MV11" s="2" t="s">
        <v>16</v>
      </c>
      <c r="MW11" s="2" t="s">
        <v>17</v>
      </c>
      <c r="MX11" s="2" t="s">
        <v>16</v>
      </c>
      <c r="MY11" s="2" t="s">
        <v>16</v>
      </c>
      <c r="MZ11" s="10"/>
      <c r="NA11" s="2" t="s">
        <v>17</v>
      </c>
      <c r="NB11" s="2" t="s">
        <v>17</v>
      </c>
      <c r="NC11" s="2" t="s">
        <v>16</v>
      </c>
      <c r="ND11" s="2" t="s">
        <v>16</v>
      </c>
      <c r="NE11" s="2" t="s">
        <v>17</v>
      </c>
      <c r="NF11" s="2" t="s">
        <v>16</v>
      </c>
      <c r="NG11" s="9"/>
    </row>
    <row r="12" spans="3:374" x14ac:dyDescent="0.35">
      <c r="C12" s="2">
        <v>105</v>
      </c>
      <c r="D12" s="2">
        <f t="shared" si="0"/>
        <v>156</v>
      </c>
      <c r="E12" s="2">
        <f t="shared" si="1"/>
        <v>156</v>
      </c>
      <c r="F12" s="2">
        <f t="shared" si="2"/>
        <v>49.840255591054316</v>
      </c>
      <c r="G12" s="9"/>
      <c r="H12" s="2" t="s">
        <v>17</v>
      </c>
      <c r="I12" s="2" t="s">
        <v>16</v>
      </c>
      <c r="J12" s="2" t="s">
        <v>16</v>
      </c>
      <c r="K12" s="2" t="s">
        <v>17</v>
      </c>
      <c r="L12" s="2" t="s">
        <v>17</v>
      </c>
      <c r="M12" s="2" t="s">
        <v>17</v>
      </c>
      <c r="N12" s="10"/>
      <c r="O12" s="2" t="s">
        <v>16</v>
      </c>
      <c r="P12" s="2" t="s">
        <v>17</v>
      </c>
      <c r="Q12" s="2" t="s">
        <v>16</v>
      </c>
      <c r="R12" s="2" t="s">
        <v>16</v>
      </c>
      <c r="S12" s="2" t="s">
        <v>17</v>
      </c>
      <c r="T12" s="2" t="s">
        <v>17</v>
      </c>
      <c r="U12" s="10"/>
      <c r="V12" s="2" t="s">
        <v>17</v>
      </c>
      <c r="W12" s="2" t="s">
        <v>17</v>
      </c>
      <c r="X12" s="2" t="s">
        <v>16</v>
      </c>
      <c r="Y12" s="2" t="s">
        <v>17</v>
      </c>
      <c r="Z12" s="2" t="s">
        <v>17</v>
      </c>
      <c r="AA12" s="2" t="s">
        <v>16</v>
      </c>
      <c r="AB12" s="10"/>
      <c r="AC12" s="2" t="s">
        <v>16</v>
      </c>
      <c r="AD12" s="2" t="s">
        <v>16</v>
      </c>
      <c r="AE12" s="2" t="s">
        <v>17</v>
      </c>
      <c r="AF12" s="2" t="s">
        <v>17</v>
      </c>
      <c r="AG12" s="2" t="s">
        <v>17</v>
      </c>
      <c r="AH12" s="2" t="s">
        <v>17</v>
      </c>
      <c r="AI12" s="10"/>
      <c r="AJ12" s="2" t="s">
        <v>16</v>
      </c>
      <c r="AK12" s="2" t="s">
        <v>16</v>
      </c>
      <c r="AL12" s="2" t="s">
        <v>16</v>
      </c>
      <c r="AM12" s="2" t="s">
        <v>16</v>
      </c>
      <c r="AN12" s="2" t="s">
        <v>17</v>
      </c>
      <c r="AO12" s="2" t="s">
        <v>16</v>
      </c>
      <c r="AP12" s="10"/>
      <c r="AQ12" s="2" t="s">
        <v>17</v>
      </c>
      <c r="AR12" s="2" t="s">
        <v>16</v>
      </c>
      <c r="AS12" s="2" t="s">
        <v>17</v>
      </c>
      <c r="AT12" s="2" t="s">
        <v>16</v>
      </c>
      <c r="AU12" s="2" t="s">
        <v>16</v>
      </c>
      <c r="AV12" s="2" t="s">
        <v>17</v>
      </c>
      <c r="AW12" s="10"/>
      <c r="AX12" s="2" t="s">
        <v>17</v>
      </c>
      <c r="AY12" s="2" t="s">
        <v>16</v>
      </c>
      <c r="AZ12" s="2" t="s">
        <v>16</v>
      </c>
      <c r="BA12" s="2" t="s">
        <v>17</v>
      </c>
      <c r="BB12" s="2" t="s">
        <v>17</v>
      </c>
      <c r="BC12" s="2" t="s">
        <v>16</v>
      </c>
      <c r="BD12" s="10"/>
      <c r="BE12" s="2" t="s">
        <v>16</v>
      </c>
      <c r="BF12" s="2" t="s">
        <v>17</v>
      </c>
      <c r="BG12" s="2" t="s">
        <v>16</v>
      </c>
      <c r="BH12" s="2" t="s">
        <v>17</v>
      </c>
      <c r="BI12" s="2" t="s">
        <v>17</v>
      </c>
      <c r="BJ12" s="2" t="s">
        <v>17</v>
      </c>
      <c r="BK12" s="10"/>
      <c r="BL12" s="2" t="s">
        <v>16</v>
      </c>
      <c r="BM12" s="2" t="s">
        <v>16</v>
      </c>
      <c r="BN12" s="2" t="s">
        <v>17</v>
      </c>
      <c r="BO12" s="2" t="s">
        <v>16</v>
      </c>
      <c r="BP12" s="2" t="s">
        <v>17</v>
      </c>
      <c r="BQ12" s="2" t="s">
        <v>17</v>
      </c>
      <c r="BR12" s="10"/>
      <c r="BS12" s="2" t="s">
        <v>16</v>
      </c>
      <c r="BT12" s="2" t="s">
        <v>16</v>
      </c>
      <c r="BU12" s="2" t="s">
        <v>16</v>
      </c>
      <c r="BV12" s="2" t="s">
        <v>17</v>
      </c>
      <c r="BW12" s="2" t="s">
        <v>17</v>
      </c>
      <c r="BX12" s="2" t="s">
        <v>16</v>
      </c>
      <c r="BY12" s="10"/>
      <c r="BZ12" s="2" t="s">
        <v>17</v>
      </c>
      <c r="CA12" s="2" t="s">
        <v>17</v>
      </c>
      <c r="CB12" s="2" t="s">
        <v>17</v>
      </c>
      <c r="CC12" s="2" t="s">
        <v>16</v>
      </c>
      <c r="CD12" s="2" t="s">
        <v>17</v>
      </c>
      <c r="CE12" s="2" t="s">
        <v>17</v>
      </c>
      <c r="CF12" s="10"/>
      <c r="CG12" s="2" t="s">
        <v>16</v>
      </c>
      <c r="CH12" s="2" t="s">
        <v>17</v>
      </c>
      <c r="CI12" s="2" t="s">
        <v>16</v>
      </c>
      <c r="CJ12" s="2" t="s">
        <v>17</v>
      </c>
      <c r="CK12" s="2" t="s">
        <v>17</v>
      </c>
      <c r="CL12" s="2" t="s">
        <v>17</v>
      </c>
      <c r="CM12" s="10"/>
      <c r="CN12" s="2" t="s">
        <v>17</v>
      </c>
      <c r="CO12" s="2" t="s">
        <v>17</v>
      </c>
      <c r="CP12" s="2" t="s">
        <v>16</v>
      </c>
      <c r="CQ12" s="2" t="s">
        <v>16</v>
      </c>
      <c r="CR12" s="2" t="s">
        <v>17</v>
      </c>
      <c r="CS12" s="2" t="s">
        <v>16</v>
      </c>
      <c r="CT12" s="10"/>
      <c r="CU12" s="2" t="s">
        <v>16</v>
      </c>
      <c r="CV12" s="2" t="s">
        <v>17</v>
      </c>
      <c r="CW12" s="2" t="s">
        <v>16</v>
      </c>
      <c r="CX12" s="2" t="s">
        <v>17</v>
      </c>
      <c r="CY12" s="2" t="s">
        <v>16</v>
      </c>
      <c r="CZ12" s="2" t="s">
        <v>17</v>
      </c>
      <c r="DA12" s="10"/>
      <c r="DB12" s="2" t="s">
        <v>16</v>
      </c>
      <c r="DC12" s="2" t="s">
        <v>16</v>
      </c>
      <c r="DD12" s="2" t="s">
        <v>17</v>
      </c>
      <c r="DE12" s="2" t="s">
        <v>17</v>
      </c>
      <c r="DF12" s="2" t="s">
        <v>17</v>
      </c>
      <c r="DG12" s="2" t="s">
        <v>17</v>
      </c>
      <c r="DH12" s="10"/>
      <c r="DI12" s="2" t="s">
        <v>16</v>
      </c>
      <c r="DJ12" s="2" t="s">
        <v>16</v>
      </c>
      <c r="DK12" s="2" t="s">
        <v>16</v>
      </c>
      <c r="DL12" s="2" t="s">
        <v>17</v>
      </c>
      <c r="DM12" s="2" t="s">
        <v>16</v>
      </c>
      <c r="DN12" s="2" t="s">
        <v>16</v>
      </c>
      <c r="DO12" s="10"/>
      <c r="DP12" s="2" t="s">
        <v>16</v>
      </c>
      <c r="DQ12" s="2" t="s">
        <v>16</v>
      </c>
      <c r="DR12" s="2" t="s">
        <v>17</v>
      </c>
      <c r="DS12" s="2" t="s">
        <v>16</v>
      </c>
      <c r="DT12" s="2" t="s">
        <v>16</v>
      </c>
      <c r="DU12" s="2" t="s">
        <v>16</v>
      </c>
      <c r="DV12" s="10"/>
      <c r="DW12" s="2" t="s">
        <v>17</v>
      </c>
      <c r="DX12" s="2" t="s">
        <v>16</v>
      </c>
      <c r="DY12" s="2" t="s">
        <v>17</v>
      </c>
      <c r="DZ12" s="2" t="s">
        <v>16</v>
      </c>
      <c r="EA12" s="2" t="s">
        <v>17</v>
      </c>
      <c r="EB12" s="2" t="s">
        <v>17</v>
      </c>
      <c r="EC12" s="10"/>
      <c r="ED12" s="2" t="s">
        <v>16</v>
      </c>
      <c r="EE12" s="2" t="s">
        <v>16</v>
      </c>
      <c r="EF12" s="2" t="s">
        <v>16</v>
      </c>
      <c r="EG12" s="2" t="s">
        <v>17</v>
      </c>
      <c r="EH12" s="2" t="s">
        <v>16</v>
      </c>
      <c r="EI12" s="2" t="s">
        <v>17</v>
      </c>
      <c r="EJ12" s="10"/>
      <c r="EK12" s="2" t="s">
        <v>17</v>
      </c>
      <c r="EL12" s="2" t="s">
        <v>17</v>
      </c>
      <c r="EM12" s="2" t="s">
        <v>16</v>
      </c>
      <c r="EN12" s="2" t="s">
        <v>17</v>
      </c>
      <c r="EO12" s="2" t="s">
        <v>17</v>
      </c>
      <c r="EP12" s="2" t="s">
        <v>16</v>
      </c>
      <c r="EQ12" s="10"/>
      <c r="ER12" s="2" t="s">
        <v>17</v>
      </c>
      <c r="ES12" s="2" t="s">
        <v>17</v>
      </c>
      <c r="ET12" s="2" t="s">
        <v>16</v>
      </c>
      <c r="EU12" s="2" t="s">
        <v>16</v>
      </c>
      <c r="EV12" s="2" t="s">
        <v>16</v>
      </c>
      <c r="EW12" s="2" t="s">
        <v>16</v>
      </c>
      <c r="EX12" s="10"/>
      <c r="EY12" s="2" t="s">
        <v>16</v>
      </c>
      <c r="EZ12" s="2" t="s">
        <v>16</v>
      </c>
      <c r="FA12" s="2" t="s">
        <v>16</v>
      </c>
      <c r="FB12" s="2" t="s">
        <v>17</v>
      </c>
      <c r="FC12" s="2" t="s">
        <v>17</v>
      </c>
      <c r="FD12" s="2" t="s">
        <v>16</v>
      </c>
      <c r="FE12" s="10"/>
      <c r="FF12" s="2" t="s">
        <v>17</v>
      </c>
      <c r="FG12" s="2" t="s">
        <v>17</v>
      </c>
      <c r="FH12" s="2" t="s">
        <v>16</v>
      </c>
      <c r="FI12" s="2" t="s">
        <v>16</v>
      </c>
      <c r="FJ12" s="2" t="s">
        <v>16</v>
      </c>
      <c r="FK12" s="2" t="s">
        <v>16</v>
      </c>
      <c r="FL12" s="10"/>
      <c r="FM12" s="2" t="s">
        <v>16</v>
      </c>
      <c r="FN12" s="2" t="s">
        <v>17</v>
      </c>
      <c r="FO12" s="2" t="s">
        <v>17</v>
      </c>
      <c r="FP12" s="2" t="s">
        <v>16</v>
      </c>
      <c r="FQ12" s="2" t="s">
        <v>16</v>
      </c>
      <c r="FR12" s="2" t="s">
        <v>16</v>
      </c>
      <c r="FS12" s="10"/>
      <c r="FT12" s="2" t="s">
        <v>17</v>
      </c>
      <c r="FU12" s="2" t="s">
        <v>16</v>
      </c>
      <c r="FV12" s="2" t="s">
        <v>17</v>
      </c>
      <c r="FW12" s="2" t="s">
        <v>16</v>
      </c>
      <c r="FX12" s="2" t="s">
        <v>16</v>
      </c>
      <c r="FY12" s="2" t="s">
        <v>17</v>
      </c>
      <c r="FZ12" s="10"/>
      <c r="GA12" s="2" t="s">
        <v>17</v>
      </c>
      <c r="GB12" s="2" t="s">
        <v>17</v>
      </c>
      <c r="GC12" s="2" t="s">
        <v>17</v>
      </c>
      <c r="GD12" s="2" t="s">
        <v>17</v>
      </c>
      <c r="GE12" s="2" t="s">
        <v>16</v>
      </c>
      <c r="GF12" s="2" t="s">
        <v>16</v>
      </c>
      <c r="GG12" s="10"/>
      <c r="GH12" s="2" t="s">
        <v>17</v>
      </c>
      <c r="GI12" s="2" t="s">
        <v>16</v>
      </c>
      <c r="GJ12" s="2" t="s">
        <v>17</v>
      </c>
      <c r="GK12" s="2" t="s">
        <v>16</v>
      </c>
      <c r="GL12" s="2" t="s">
        <v>16</v>
      </c>
      <c r="GM12" s="2" t="s">
        <v>16</v>
      </c>
      <c r="GN12" s="10"/>
      <c r="GO12" s="2" t="s">
        <v>17</v>
      </c>
      <c r="GP12" s="2" t="s">
        <v>17</v>
      </c>
      <c r="GQ12" s="2" t="s">
        <v>17</v>
      </c>
      <c r="GR12" s="2" t="s">
        <v>17</v>
      </c>
      <c r="GS12" s="2" t="s">
        <v>17</v>
      </c>
      <c r="GT12" s="2" t="s">
        <v>16</v>
      </c>
      <c r="GU12" s="10"/>
      <c r="GV12" s="2" t="s">
        <v>16</v>
      </c>
      <c r="GW12" s="2" t="s">
        <v>17</v>
      </c>
      <c r="GX12" s="2" t="s">
        <v>17</v>
      </c>
      <c r="GY12" s="2" t="s">
        <v>16</v>
      </c>
      <c r="GZ12" s="2" t="s">
        <v>17</v>
      </c>
      <c r="HA12" s="2" t="s">
        <v>17</v>
      </c>
      <c r="HB12" s="10"/>
      <c r="HC12" s="2" t="s">
        <v>17</v>
      </c>
      <c r="HD12" s="2" t="s">
        <v>16</v>
      </c>
      <c r="HE12" s="2" t="s">
        <v>17</v>
      </c>
      <c r="HF12" s="2" t="s">
        <v>17</v>
      </c>
      <c r="HG12" s="2" t="s">
        <v>17</v>
      </c>
      <c r="HH12" s="2" t="s">
        <v>16</v>
      </c>
      <c r="HI12" s="10"/>
      <c r="HJ12" s="2" t="s">
        <v>16</v>
      </c>
      <c r="HK12" s="2" t="s">
        <v>17</v>
      </c>
      <c r="HL12" s="2" t="s">
        <v>17</v>
      </c>
      <c r="HM12" s="2" t="s">
        <v>16</v>
      </c>
      <c r="HN12" s="2" t="s">
        <v>16</v>
      </c>
      <c r="HO12" s="2" t="s">
        <v>16</v>
      </c>
      <c r="HP12" s="10"/>
      <c r="HQ12" s="2" t="s">
        <v>16</v>
      </c>
      <c r="HR12" s="2" t="s">
        <v>17</v>
      </c>
      <c r="HS12" s="2" t="s">
        <v>17</v>
      </c>
      <c r="HT12" s="2" t="s">
        <v>17</v>
      </c>
      <c r="HU12" s="2" t="s">
        <v>17</v>
      </c>
      <c r="HV12" s="2" t="s">
        <v>16</v>
      </c>
      <c r="HW12" s="10"/>
      <c r="HX12" s="2" t="s">
        <v>16</v>
      </c>
      <c r="HY12" s="2" t="s">
        <v>16</v>
      </c>
      <c r="HZ12" s="2" t="s">
        <v>16</v>
      </c>
      <c r="IA12" s="2" t="s">
        <v>16</v>
      </c>
      <c r="IB12" s="2" t="s">
        <v>17</v>
      </c>
      <c r="IC12" s="2" t="s">
        <v>16</v>
      </c>
      <c r="ID12" s="10"/>
      <c r="IE12" s="2" t="s">
        <v>17</v>
      </c>
      <c r="IF12" s="2" t="s">
        <v>16</v>
      </c>
      <c r="IG12" s="2" t="s">
        <v>16</v>
      </c>
      <c r="IH12" s="2" t="s">
        <v>16</v>
      </c>
      <c r="II12" s="2" t="s">
        <v>17</v>
      </c>
      <c r="IJ12" s="2" t="s">
        <v>17</v>
      </c>
      <c r="IK12" s="10"/>
      <c r="IL12" s="2" t="s">
        <v>17</v>
      </c>
      <c r="IM12" s="2" t="s">
        <v>16</v>
      </c>
      <c r="IN12" s="2" t="s">
        <v>16</v>
      </c>
      <c r="IO12" s="2" t="s">
        <v>16</v>
      </c>
      <c r="IP12" s="2" t="s">
        <v>17</v>
      </c>
      <c r="IQ12" s="2" t="s">
        <v>17</v>
      </c>
      <c r="IR12" s="10"/>
      <c r="IS12" s="2" t="s">
        <v>17</v>
      </c>
      <c r="IT12" s="2" t="s">
        <v>16</v>
      </c>
      <c r="IU12" s="2" t="s">
        <v>16</v>
      </c>
      <c r="IV12" s="2" t="s">
        <v>16</v>
      </c>
      <c r="IW12" s="2" t="s">
        <v>17</v>
      </c>
      <c r="IX12" s="2" t="s">
        <v>16</v>
      </c>
      <c r="IY12" s="10"/>
      <c r="IZ12" s="2" t="s">
        <v>17</v>
      </c>
      <c r="JA12" s="2" t="s">
        <v>17</v>
      </c>
      <c r="JB12" s="2" t="s">
        <v>17</v>
      </c>
      <c r="JC12" s="2" t="s">
        <v>16</v>
      </c>
      <c r="JD12" s="2" t="s">
        <v>17</v>
      </c>
      <c r="JE12" s="2" t="s">
        <v>17</v>
      </c>
      <c r="JF12" s="10"/>
      <c r="JG12" s="2" t="s">
        <v>16</v>
      </c>
      <c r="JH12" s="2" t="s">
        <v>16</v>
      </c>
      <c r="JI12" s="2" t="s">
        <v>16</v>
      </c>
      <c r="JJ12" s="2" t="s">
        <v>17</v>
      </c>
      <c r="JK12" s="2" t="s">
        <v>16</v>
      </c>
      <c r="JL12" s="2" t="s">
        <v>17</v>
      </c>
      <c r="JM12" s="10"/>
      <c r="JN12" s="11" t="s">
        <v>17</v>
      </c>
      <c r="JO12" s="2" t="s">
        <v>16</v>
      </c>
      <c r="JP12" s="2" t="s">
        <v>16</v>
      </c>
      <c r="JQ12" s="2" t="s">
        <v>16</v>
      </c>
      <c r="JR12" s="2" t="s">
        <v>17</v>
      </c>
      <c r="JS12" s="2" t="s">
        <v>16</v>
      </c>
      <c r="JT12" s="10"/>
      <c r="JU12" s="2" t="s">
        <v>17</v>
      </c>
      <c r="JV12" s="2" t="s">
        <v>17</v>
      </c>
      <c r="JW12" s="2" t="s">
        <v>17</v>
      </c>
      <c r="JX12" s="2" t="s">
        <v>16</v>
      </c>
      <c r="JY12" s="2" t="s">
        <v>17</v>
      </c>
      <c r="JZ12" s="11" t="s">
        <v>17</v>
      </c>
      <c r="KA12" s="10"/>
      <c r="KB12" s="2" t="s">
        <v>16</v>
      </c>
      <c r="KC12" s="2" t="s">
        <v>17</v>
      </c>
      <c r="KD12" s="2" t="s">
        <v>16</v>
      </c>
      <c r="KE12" s="2" t="s">
        <v>17</v>
      </c>
      <c r="KF12" s="2" t="s">
        <v>16</v>
      </c>
      <c r="KG12" s="2" t="s">
        <v>17</v>
      </c>
      <c r="KH12" s="10"/>
      <c r="KI12" s="2" t="s">
        <v>17</v>
      </c>
      <c r="KJ12" s="2" t="s">
        <v>17</v>
      </c>
      <c r="KK12" s="2" t="s">
        <v>16</v>
      </c>
      <c r="KL12" s="2" t="s">
        <v>17</v>
      </c>
      <c r="KM12" s="2" t="s">
        <v>16</v>
      </c>
      <c r="KN12" s="2" t="s">
        <v>16</v>
      </c>
      <c r="KO12" s="10"/>
      <c r="KP12" s="2" t="s">
        <v>16</v>
      </c>
      <c r="KQ12" s="2" t="s">
        <v>16</v>
      </c>
      <c r="KR12" s="2" t="s">
        <v>16</v>
      </c>
      <c r="KS12" s="2" t="s">
        <v>17</v>
      </c>
      <c r="KT12" s="2" t="s">
        <v>16</v>
      </c>
      <c r="KU12" s="2" t="s">
        <v>17</v>
      </c>
      <c r="KV12" s="10"/>
      <c r="KW12" s="2" t="s">
        <v>16</v>
      </c>
      <c r="KX12" s="2" t="s">
        <v>16</v>
      </c>
      <c r="KY12" s="2" t="s">
        <v>17</v>
      </c>
      <c r="KZ12" s="2" t="s">
        <v>16</v>
      </c>
      <c r="LA12" s="2" t="s">
        <v>17</v>
      </c>
      <c r="LB12" s="2" t="s">
        <v>17</v>
      </c>
      <c r="LC12" s="10"/>
      <c r="LD12" s="2" t="s">
        <v>17</v>
      </c>
      <c r="LE12" s="2" t="s">
        <v>17</v>
      </c>
      <c r="LF12" s="2" t="s">
        <v>17</v>
      </c>
      <c r="LG12" s="2" t="s">
        <v>17</v>
      </c>
      <c r="LH12" s="2" t="s">
        <v>16</v>
      </c>
      <c r="LI12" s="2" t="s">
        <v>16</v>
      </c>
      <c r="LJ12" s="10"/>
      <c r="LK12" s="2" t="s">
        <v>16</v>
      </c>
      <c r="LL12" s="2" t="s">
        <v>16</v>
      </c>
      <c r="LM12" s="2" t="s">
        <v>17</v>
      </c>
      <c r="LN12" s="2" t="s">
        <v>16</v>
      </c>
      <c r="LO12" s="2" t="s">
        <v>16</v>
      </c>
      <c r="LP12" s="2" t="s">
        <v>16</v>
      </c>
      <c r="LQ12" s="10"/>
      <c r="LR12" s="2" t="s">
        <v>17</v>
      </c>
      <c r="LS12" s="2" t="s">
        <v>16</v>
      </c>
      <c r="LT12" s="2" t="s">
        <v>17</v>
      </c>
      <c r="LU12" s="2" t="s">
        <v>16</v>
      </c>
      <c r="LV12" s="2" t="s">
        <v>17</v>
      </c>
      <c r="LW12" s="2" t="s">
        <v>16</v>
      </c>
      <c r="LX12" s="10"/>
      <c r="LY12" s="2" t="s">
        <v>17</v>
      </c>
      <c r="LZ12" s="2" t="s">
        <v>17</v>
      </c>
      <c r="MA12" s="2" t="s">
        <v>16</v>
      </c>
      <c r="MB12" s="2" t="s">
        <v>16</v>
      </c>
      <c r="MC12" s="2" t="s">
        <v>17</v>
      </c>
      <c r="MD12" s="2" t="s">
        <v>16</v>
      </c>
      <c r="ME12" s="10"/>
      <c r="MF12" s="2" t="s">
        <v>17</v>
      </c>
      <c r="MG12" s="2" t="s">
        <v>16</v>
      </c>
      <c r="MH12" s="2" t="s">
        <v>17</v>
      </c>
      <c r="MI12" s="2" t="s">
        <v>16</v>
      </c>
      <c r="MJ12" s="2" t="s">
        <v>16</v>
      </c>
      <c r="MK12" s="2" t="s">
        <v>16</v>
      </c>
      <c r="ML12" s="10"/>
      <c r="MM12" s="2" t="s">
        <v>17</v>
      </c>
      <c r="MN12" s="2" t="s">
        <v>17</v>
      </c>
      <c r="MO12" s="2" t="s">
        <v>17</v>
      </c>
      <c r="MP12" s="2" t="s">
        <v>16</v>
      </c>
      <c r="MQ12" s="2" t="s">
        <v>16</v>
      </c>
      <c r="MR12" s="2" t="s">
        <v>16</v>
      </c>
      <c r="MS12" s="10"/>
      <c r="MT12" s="2" t="s">
        <v>16</v>
      </c>
      <c r="MU12" s="2" t="s">
        <v>16</v>
      </c>
      <c r="MV12" s="2" t="s">
        <v>17</v>
      </c>
      <c r="MW12" s="2" t="s">
        <v>17</v>
      </c>
      <c r="MX12" s="2" t="s">
        <v>17</v>
      </c>
      <c r="MY12" s="2" t="s">
        <v>17</v>
      </c>
      <c r="MZ12" s="10"/>
      <c r="NA12" s="2" t="s">
        <v>17</v>
      </c>
      <c r="NB12" s="2" t="s">
        <v>16</v>
      </c>
      <c r="NC12" s="2" t="s">
        <v>17</v>
      </c>
      <c r="ND12" s="2" t="s">
        <v>16</v>
      </c>
      <c r="NE12" s="2" t="s">
        <v>17</v>
      </c>
      <c r="NF12" s="2" t="s">
        <v>17</v>
      </c>
      <c r="NG12" s="9"/>
    </row>
    <row r="13" spans="3:374" x14ac:dyDescent="0.35">
      <c r="C13" s="2">
        <v>106</v>
      </c>
      <c r="D13" s="2">
        <f t="shared" si="0"/>
        <v>158</v>
      </c>
      <c r="E13" s="2">
        <f t="shared" si="1"/>
        <v>154</v>
      </c>
      <c r="F13" s="2">
        <f t="shared" si="2"/>
        <v>50.47923322683706</v>
      </c>
      <c r="G13" s="9"/>
      <c r="H13" s="2" t="s">
        <v>16</v>
      </c>
      <c r="I13" s="2" t="s">
        <v>16</v>
      </c>
      <c r="J13" s="2" t="s">
        <v>17</v>
      </c>
      <c r="K13" s="2" t="s">
        <v>16</v>
      </c>
      <c r="L13" s="2" t="s">
        <v>16</v>
      </c>
      <c r="M13" s="2" t="s">
        <v>17</v>
      </c>
      <c r="N13" s="10"/>
      <c r="O13" s="2" t="s">
        <v>16</v>
      </c>
      <c r="P13" s="2" t="s">
        <v>16</v>
      </c>
      <c r="Q13" s="2" t="s">
        <v>17</v>
      </c>
      <c r="R13" s="2" t="s">
        <v>17</v>
      </c>
      <c r="S13" s="2" t="s">
        <v>16</v>
      </c>
      <c r="T13" s="2" t="s">
        <v>17</v>
      </c>
      <c r="U13" s="10"/>
      <c r="V13" s="2" t="s">
        <v>16</v>
      </c>
      <c r="W13" s="2" t="s">
        <v>16</v>
      </c>
      <c r="X13" s="2" t="s">
        <v>17</v>
      </c>
      <c r="Y13" s="2" t="s">
        <v>16</v>
      </c>
      <c r="Z13" s="2" t="s">
        <v>16</v>
      </c>
      <c r="AA13" s="2" t="s">
        <v>17</v>
      </c>
      <c r="AB13" s="10"/>
      <c r="AC13" s="2" t="s">
        <v>17</v>
      </c>
      <c r="AD13" s="2" t="s">
        <v>17</v>
      </c>
      <c r="AE13" s="2" t="s">
        <v>17</v>
      </c>
      <c r="AF13" s="2" t="s">
        <v>16</v>
      </c>
      <c r="AG13" s="2" t="s">
        <v>17</v>
      </c>
      <c r="AH13" s="2" t="s">
        <v>16</v>
      </c>
      <c r="AI13" s="10"/>
      <c r="AJ13" s="2" t="s">
        <v>17</v>
      </c>
      <c r="AK13" s="2" t="s">
        <v>16</v>
      </c>
      <c r="AL13" s="2" t="s">
        <v>17</v>
      </c>
      <c r="AM13" s="2" t="s">
        <v>17</v>
      </c>
      <c r="AN13" s="2" t="s">
        <v>16</v>
      </c>
      <c r="AO13" s="2" t="s">
        <v>17</v>
      </c>
      <c r="AP13" s="10"/>
      <c r="AQ13" s="2" t="s">
        <v>16</v>
      </c>
      <c r="AR13" s="2" t="s">
        <v>16</v>
      </c>
      <c r="AS13" s="2" t="s">
        <v>16</v>
      </c>
      <c r="AT13" s="2" t="s">
        <v>17</v>
      </c>
      <c r="AU13" s="2" t="s">
        <v>17</v>
      </c>
      <c r="AV13" s="2" t="s">
        <v>17</v>
      </c>
      <c r="AW13" s="10"/>
      <c r="AX13" s="2" t="s">
        <v>16</v>
      </c>
      <c r="AY13" s="2" t="s">
        <v>17</v>
      </c>
      <c r="AZ13" s="2" t="s">
        <v>16</v>
      </c>
      <c r="BA13" s="2" t="s">
        <v>17</v>
      </c>
      <c r="BB13" s="2" t="s">
        <v>16</v>
      </c>
      <c r="BC13" s="2" t="s">
        <v>16</v>
      </c>
      <c r="BD13" s="10"/>
      <c r="BE13" s="2" t="s">
        <v>16</v>
      </c>
      <c r="BF13" s="2" t="s">
        <v>16</v>
      </c>
      <c r="BG13" s="2" t="s">
        <v>17</v>
      </c>
      <c r="BH13" s="2" t="s">
        <v>16</v>
      </c>
      <c r="BI13" s="2" t="s">
        <v>17</v>
      </c>
      <c r="BJ13" s="2" t="s">
        <v>16</v>
      </c>
      <c r="BK13" s="10"/>
      <c r="BL13" s="2" t="s">
        <v>16</v>
      </c>
      <c r="BM13" s="2" t="s">
        <v>16</v>
      </c>
      <c r="BN13" s="2" t="s">
        <v>16</v>
      </c>
      <c r="BO13" s="2" t="s">
        <v>17</v>
      </c>
      <c r="BP13" s="2" t="s">
        <v>17</v>
      </c>
      <c r="BQ13" s="2" t="s">
        <v>16</v>
      </c>
      <c r="BR13" s="10"/>
      <c r="BS13" s="2" t="s">
        <v>17</v>
      </c>
      <c r="BT13" s="2" t="s">
        <v>16</v>
      </c>
      <c r="BU13" s="2" t="s">
        <v>17</v>
      </c>
      <c r="BV13" s="2" t="s">
        <v>17</v>
      </c>
      <c r="BW13" s="2" t="s">
        <v>16</v>
      </c>
      <c r="BX13" s="2" t="s">
        <v>17</v>
      </c>
      <c r="BY13" s="10"/>
      <c r="BZ13" s="2" t="s">
        <v>16</v>
      </c>
      <c r="CA13" s="2" t="s">
        <v>16</v>
      </c>
      <c r="CB13" s="2" t="s">
        <v>16</v>
      </c>
      <c r="CC13" s="2" t="s">
        <v>16</v>
      </c>
      <c r="CD13" s="2" t="s">
        <v>16</v>
      </c>
      <c r="CE13" s="2" t="s">
        <v>16</v>
      </c>
      <c r="CF13" s="10"/>
      <c r="CG13" s="2" t="s">
        <v>16</v>
      </c>
      <c r="CH13" s="2" t="s">
        <v>17</v>
      </c>
      <c r="CI13" s="2" t="s">
        <v>17</v>
      </c>
      <c r="CJ13" s="2" t="s">
        <v>16</v>
      </c>
      <c r="CK13" s="2" t="s">
        <v>17</v>
      </c>
      <c r="CL13" s="2" t="s">
        <v>17</v>
      </c>
      <c r="CM13" s="10"/>
      <c r="CN13" s="2" t="s">
        <v>17</v>
      </c>
      <c r="CO13" s="2" t="s">
        <v>16</v>
      </c>
      <c r="CP13" s="2" t="s">
        <v>16</v>
      </c>
      <c r="CQ13" s="2" t="s">
        <v>16</v>
      </c>
      <c r="CR13" s="2" t="s">
        <v>16</v>
      </c>
      <c r="CS13" s="2" t="s">
        <v>16</v>
      </c>
      <c r="CT13" s="10"/>
      <c r="CU13" s="2" t="s">
        <v>16</v>
      </c>
      <c r="CV13" s="2" t="s">
        <v>17</v>
      </c>
      <c r="CW13" s="2" t="s">
        <v>16</v>
      </c>
      <c r="CX13" s="2" t="s">
        <v>17</v>
      </c>
      <c r="CY13" s="2" t="s">
        <v>16</v>
      </c>
      <c r="CZ13" s="2" t="s">
        <v>16</v>
      </c>
      <c r="DA13" s="10"/>
      <c r="DB13" s="2" t="s">
        <v>17</v>
      </c>
      <c r="DC13" s="2" t="s">
        <v>17</v>
      </c>
      <c r="DD13" s="2" t="s">
        <v>17</v>
      </c>
      <c r="DE13" s="2" t="s">
        <v>16</v>
      </c>
      <c r="DF13" s="2" t="s">
        <v>16</v>
      </c>
      <c r="DG13" s="2" t="s">
        <v>16</v>
      </c>
      <c r="DH13" s="10"/>
      <c r="DI13" s="2" t="s">
        <v>16</v>
      </c>
      <c r="DJ13" s="2" t="s">
        <v>17</v>
      </c>
      <c r="DK13" s="2" t="s">
        <v>16</v>
      </c>
      <c r="DL13" s="2" t="s">
        <v>16</v>
      </c>
      <c r="DM13" s="2" t="s">
        <v>17</v>
      </c>
      <c r="DN13" s="2" t="s">
        <v>17</v>
      </c>
      <c r="DO13" s="10"/>
      <c r="DP13" s="2" t="s">
        <v>17</v>
      </c>
      <c r="DQ13" s="2" t="s">
        <v>16</v>
      </c>
      <c r="DR13" s="2" t="s">
        <v>16</v>
      </c>
      <c r="DS13" s="2" t="s">
        <v>16</v>
      </c>
      <c r="DT13" s="2" t="s">
        <v>17</v>
      </c>
      <c r="DU13" s="2" t="s">
        <v>16</v>
      </c>
      <c r="DV13" s="10"/>
      <c r="DW13" s="2" t="s">
        <v>16</v>
      </c>
      <c r="DX13" s="2" t="s">
        <v>16</v>
      </c>
      <c r="DY13" s="2" t="s">
        <v>16</v>
      </c>
      <c r="DZ13" s="2" t="s">
        <v>17</v>
      </c>
      <c r="EA13" s="2" t="s">
        <v>16</v>
      </c>
      <c r="EB13" s="2" t="s">
        <v>16</v>
      </c>
      <c r="EC13" s="10"/>
      <c r="ED13" s="2" t="s">
        <v>16</v>
      </c>
      <c r="EE13" s="2" t="s">
        <v>17</v>
      </c>
      <c r="EF13" s="2" t="s">
        <v>16</v>
      </c>
      <c r="EG13" s="2" t="s">
        <v>17</v>
      </c>
      <c r="EH13" s="2" t="s">
        <v>17</v>
      </c>
      <c r="EI13" s="2" t="s">
        <v>17</v>
      </c>
      <c r="EJ13" s="10"/>
      <c r="EK13" s="2" t="s">
        <v>17</v>
      </c>
      <c r="EL13" s="2" t="s">
        <v>17</v>
      </c>
      <c r="EM13" s="2" t="s">
        <v>17</v>
      </c>
      <c r="EN13" s="2" t="s">
        <v>16</v>
      </c>
      <c r="EO13" s="2" t="s">
        <v>17</v>
      </c>
      <c r="EP13" s="2" t="s">
        <v>16</v>
      </c>
      <c r="EQ13" s="10"/>
      <c r="ER13" s="2" t="s">
        <v>17</v>
      </c>
      <c r="ES13" s="2" t="s">
        <v>17</v>
      </c>
      <c r="ET13" s="2" t="s">
        <v>16</v>
      </c>
      <c r="EU13" s="2" t="s">
        <v>16</v>
      </c>
      <c r="EV13" s="2" t="s">
        <v>17</v>
      </c>
      <c r="EW13" s="2" t="s">
        <v>16</v>
      </c>
      <c r="EX13" s="10"/>
      <c r="EY13" s="2" t="s">
        <v>17</v>
      </c>
      <c r="EZ13" s="2" t="s">
        <v>17</v>
      </c>
      <c r="FA13" s="2" t="s">
        <v>16</v>
      </c>
      <c r="FB13" s="2" t="s">
        <v>17</v>
      </c>
      <c r="FC13" s="2" t="s">
        <v>17</v>
      </c>
      <c r="FD13" s="2" t="s">
        <v>17</v>
      </c>
      <c r="FE13" s="10"/>
      <c r="FF13" s="2" t="s">
        <v>17</v>
      </c>
      <c r="FG13" s="2" t="s">
        <v>16</v>
      </c>
      <c r="FH13" s="2" t="s">
        <v>16</v>
      </c>
      <c r="FI13" s="2" t="s">
        <v>17</v>
      </c>
      <c r="FJ13" s="2" t="s">
        <v>16</v>
      </c>
      <c r="FK13" s="2" t="s">
        <v>16</v>
      </c>
      <c r="FL13" s="10"/>
      <c r="FM13" s="2" t="s">
        <v>17</v>
      </c>
      <c r="FN13" s="2" t="s">
        <v>17</v>
      </c>
      <c r="FO13" s="2" t="s">
        <v>17</v>
      </c>
      <c r="FP13" s="2" t="s">
        <v>16</v>
      </c>
      <c r="FQ13" s="2" t="s">
        <v>17</v>
      </c>
      <c r="FR13" s="2" t="s">
        <v>16</v>
      </c>
      <c r="FS13" s="10"/>
      <c r="FT13" s="2" t="s">
        <v>16</v>
      </c>
      <c r="FU13" s="2" t="s">
        <v>16</v>
      </c>
      <c r="FV13" s="2" t="s">
        <v>16</v>
      </c>
      <c r="FW13" s="2" t="s">
        <v>16</v>
      </c>
      <c r="FX13" s="2" t="s">
        <v>17</v>
      </c>
      <c r="FY13" s="2" t="s">
        <v>17</v>
      </c>
      <c r="FZ13" s="10"/>
      <c r="GA13" s="2" t="s">
        <v>16</v>
      </c>
      <c r="GB13" s="2" t="s">
        <v>16</v>
      </c>
      <c r="GC13" s="2" t="s">
        <v>16</v>
      </c>
      <c r="GD13" s="2" t="s">
        <v>17</v>
      </c>
      <c r="GE13" s="2" t="s">
        <v>16</v>
      </c>
      <c r="GF13" s="2" t="s">
        <v>17</v>
      </c>
      <c r="GG13" s="10"/>
      <c r="GH13" s="2" t="s">
        <v>17</v>
      </c>
      <c r="GI13" s="2" t="s">
        <v>17</v>
      </c>
      <c r="GJ13" s="2" t="s">
        <v>17</v>
      </c>
      <c r="GK13" s="2" t="s">
        <v>16</v>
      </c>
      <c r="GL13" s="2" t="s">
        <v>17</v>
      </c>
      <c r="GM13" s="2" t="s">
        <v>17</v>
      </c>
      <c r="GN13" s="10"/>
      <c r="GO13" s="2" t="s">
        <v>17</v>
      </c>
      <c r="GP13" s="2" t="s">
        <v>16</v>
      </c>
      <c r="GQ13" s="2" t="s">
        <v>17</v>
      </c>
      <c r="GR13" s="2" t="s">
        <v>16</v>
      </c>
      <c r="GS13" s="2" t="s">
        <v>17</v>
      </c>
      <c r="GT13" s="2" t="s">
        <v>16</v>
      </c>
      <c r="GU13" s="10"/>
      <c r="GV13" s="2" t="s">
        <v>16</v>
      </c>
      <c r="GW13" s="2" t="s">
        <v>17</v>
      </c>
      <c r="GX13" s="2" t="s">
        <v>16</v>
      </c>
      <c r="GY13" s="2" t="s">
        <v>17</v>
      </c>
      <c r="GZ13" s="2" t="s">
        <v>17</v>
      </c>
      <c r="HA13" s="2" t="s">
        <v>17</v>
      </c>
      <c r="HB13" s="10"/>
      <c r="HC13" s="2" t="s">
        <v>17</v>
      </c>
      <c r="HD13" s="2" t="s">
        <v>17</v>
      </c>
      <c r="HE13" s="2" t="s">
        <v>17</v>
      </c>
      <c r="HF13" s="2" t="s">
        <v>17</v>
      </c>
      <c r="HG13" s="2" t="s">
        <v>17</v>
      </c>
      <c r="HH13" s="2" t="s">
        <v>17</v>
      </c>
      <c r="HI13" s="10"/>
      <c r="HJ13" s="2" t="s">
        <v>16</v>
      </c>
      <c r="HK13" s="2" t="s">
        <v>17</v>
      </c>
      <c r="HL13" s="2" t="s">
        <v>16</v>
      </c>
      <c r="HM13" s="2" t="s">
        <v>16</v>
      </c>
      <c r="HN13" s="2" t="s">
        <v>17</v>
      </c>
      <c r="HO13" s="2" t="s">
        <v>17</v>
      </c>
      <c r="HP13" s="10"/>
      <c r="HQ13" s="2" t="s">
        <v>16</v>
      </c>
      <c r="HR13" s="2" t="s">
        <v>17</v>
      </c>
      <c r="HS13" s="2" t="s">
        <v>16</v>
      </c>
      <c r="HT13" s="2" t="s">
        <v>17</v>
      </c>
      <c r="HU13" s="2" t="s">
        <v>16</v>
      </c>
      <c r="HV13" s="2" t="s">
        <v>17</v>
      </c>
      <c r="HW13" s="10"/>
      <c r="HX13" s="2" t="s">
        <v>17</v>
      </c>
      <c r="HY13" s="2" t="s">
        <v>17</v>
      </c>
      <c r="HZ13" s="2" t="s">
        <v>17</v>
      </c>
      <c r="IA13" s="2" t="s">
        <v>16</v>
      </c>
      <c r="IB13" s="2" t="s">
        <v>17</v>
      </c>
      <c r="IC13" s="2" t="s">
        <v>17</v>
      </c>
      <c r="ID13" s="10"/>
      <c r="IE13" s="2" t="s">
        <v>17</v>
      </c>
      <c r="IF13" s="2" t="s">
        <v>16</v>
      </c>
      <c r="IG13" s="2" t="s">
        <v>16</v>
      </c>
      <c r="IH13" s="2" t="s">
        <v>17</v>
      </c>
      <c r="II13" s="2" t="s">
        <v>16</v>
      </c>
      <c r="IJ13" s="2" t="s">
        <v>17</v>
      </c>
      <c r="IK13" s="10"/>
      <c r="IL13" s="2" t="s">
        <v>16</v>
      </c>
      <c r="IM13" s="2" t="s">
        <v>17</v>
      </c>
      <c r="IN13" s="2" t="s">
        <v>17</v>
      </c>
      <c r="IO13" s="2" t="s">
        <v>17</v>
      </c>
      <c r="IP13" s="2" t="s">
        <v>16</v>
      </c>
      <c r="IQ13" s="2" t="s">
        <v>16</v>
      </c>
      <c r="IR13" s="10"/>
      <c r="IS13" s="2" t="s">
        <v>16</v>
      </c>
      <c r="IT13" s="2" t="s">
        <v>17</v>
      </c>
      <c r="IU13" s="2" t="s">
        <v>16</v>
      </c>
      <c r="IV13" s="2" t="s">
        <v>16</v>
      </c>
      <c r="IW13" s="2" t="s">
        <v>16</v>
      </c>
      <c r="IX13" s="2" t="s">
        <v>17</v>
      </c>
      <c r="IY13" s="10"/>
      <c r="IZ13" s="2" t="s">
        <v>17</v>
      </c>
      <c r="JA13" s="2" t="s">
        <v>16</v>
      </c>
      <c r="JB13" s="2" t="s">
        <v>17</v>
      </c>
      <c r="JC13" s="2" t="s">
        <v>16</v>
      </c>
      <c r="JD13" s="2" t="s">
        <v>16</v>
      </c>
      <c r="JE13" s="2" t="s">
        <v>16</v>
      </c>
      <c r="JF13" s="10"/>
      <c r="JG13" s="2" t="s">
        <v>16</v>
      </c>
      <c r="JH13" s="2" t="s">
        <v>17</v>
      </c>
      <c r="JI13" s="2" t="s">
        <v>17</v>
      </c>
      <c r="JJ13" s="2" t="s">
        <v>16</v>
      </c>
      <c r="JK13" s="2" t="s">
        <v>16</v>
      </c>
      <c r="JL13" s="2" t="s">
        <v>16</v>
      </c>
      <c r="JM13" s="10"/>
      <c r="JN13" s="11" t="s">
        <v>16</v>
      </c>
      <c r="JO13" s="2" t="s">
        <v>16</v>
      </c>
      <c r="JP13" s="2" t="s">
        <v>17</v>
      </c>
      <c r="JQ13" s="2" t="s">
        <v>16</v>
      </c>
      <c r="JR13" s="2" t="s">
        <v>16</v>
      </c>
      <c r="JS13" s="2" t="s">
        <v>17</v>
      </c>
      <c r="JT13" s="10"/>
      <c r="JU13" s="2" t="s">
        <v>17</v>
      </c>
      <c r="JV13" s="2" t="s">
        <v>16</v>
      </c>
      <c r="JW13" s="2" t="s">
        <v>16</v>
      </c>
      <c r="JX13" s="2" t="s">
        <v>17</v>
      </c>
      <c r="JY13" s="2" t="s">
        <v>17</v>
      </c>
      <c r="JZ13" s="11" t="s">
        <v>17</v>
      </c>
      <c r="KA13" s="10"/>
      <c r="KB13" s="2" t="s">
        <v>17</v>
      </c>
      <c r="KC13" s="2" t="s">
        <v>17</v>
      </c>
      <c r="KD13" s="2" t="s">
        <v>16</v>
      </c>
      <c r="KE13" s="2" t="s">
        <v>16</v>
      </c>
      <c r="KF13" s="2" t="s">
        <v>16</v>
      </c>
      <c r="KG13" s="2" t="s">
        <v>17</v>
      </c>
      <c r="KH13" s="10"/>
      <c r="KI13" s="2" t="s">
        <v>16</v>
      </c>
      <c r="KJ13" s="2" t="s">
        <v>17</v>
      </c>
      <c r="KK13" s="2" t="s">
        <v>17</v>
      </c>
      <c r="KL13" s="2" t="s">
        <v>17</v>
      </c>
      <c r="KM13" s="2" t="s">
        <v>16</v>
      </c>
      <c r="KN13" s="2" t="s">
        <v>17</v>
      </c>
      <c r="KO13" s="10"/>
      <c r="KP13" s="2" t="s">
        <v>17</v>
      </c>
      <c r="KQ13" s="2" t="s">
        <v>16</v>
      </c>
      <c r="KR13" s="2" t="s">
        <v>16</v>
      </c>
      <c r="KS13" s="2" t="s">
        <v>17</v>
      </c>
      <c r="KT13" s="2" t="s">
        <v>17</v>
      </c>
      <c r="KU13" s="2" t="s">
        <v>16</v>
      </c>
      <c r="KV13" s="10"/>
      <c r="KW13" s="2" t="s">
        <v>17</v>
      </c>
      <c r="KX13" s="2" t="s">
        <v>16</v>
      </c>
      <c r="KY13" s="2" t="s">
        <v>17</v>
      </c>
      <c r="KZ13" s="2" t="s">
        <v>16</v>
      </c>
      <c r="LA13" s="2" t="s">
        <v>16</v>
      </c>
      <c r="LB13" s="2" t="s">
        <v>16</v>
      </c>
      <c r="LC13" s="10"/>
      <c r="LD13" s="2" t="s">
        <v>17</v>
      </c>
      <c r="LE13" s="2" t="s">
        <v>16</v>
      </c>
      <c r="LF13" s="2" t="s">
        <v>17</v>
      </c>
      <c r="LG13" s="2" t="s">
        <v>16</v>
      </c>
      <c r="LH13" s="2" t="s">
        <v>17</v>
      </c>
      <c r="LI13" s="2" t="s">
        <v>16</v>
      </c>
      <c r="LJ13" s="10"/>
      <c r="LK13" s="2" t="s">
        <v>17</v>
      </c>
      <c r="LL13" s="2" t="s">
        <v>17</v>
      </c>
      <c r="LM13" s="2" t="s">
        <v>16</v>
      </c>
      <c r="LN13" s="2" t="s">
        <v>17</v>
      </c>
      <c r="LO13" s="2" t="s">
        <v>17</v>
      </c>
      <c r="LP13" s="2" t="s">
        <v>16</v>
      </c>
      <c r="LQ13" s="10"/>
      <c r="LR13" s="2" t="s">
        <v>17</v>
      </c>
      <c r="LS13" s="2" t="s">
        <v>17</v>
      </c>
      <c r="LT13" s="2" t="s">
        <v>17</v>
      </c>
      <c r="LU13" s="2" t="s">
        <v>17</v>
      </c>
      <c r="LV13" s="2" t="s">
        <v>16</v>
      </c>
      <c r="LW13" s="2" t="s">
        <v>17</v>
      </c>
      <c r="LX13" s="10"/>
      <c r="LY13" s="2" t="s">
        <v>17</v>
      </c>
      <c r="LZ13" s="2" t="s">
        <v>16</v>
      </c>
      <c r="MA13" s="2" t="s">
        <v>16</v>
      </c>
      <c r="MB13" s="2" t="s">
        <v>16</v>
      </c>
      <c r="MC13" s="2" t="s">
        <v>16</v>
      </c>
      <c r="MD13" s="2" t="s">
        <v>16</v>
      </c>
      <c r="ME13" s="10"/>
      <c r="MF13" s="2" t="s">
        <v>16</v>
      </c>
      <c r="MG13" s="2" t="s">
        <v>17</v>
      </c>
      <c r="MH13" s="2" t="s">
        <v>17</v>
      </c>
      <c r="MI13" s="2" t="s">
        <v>16</v>
      </c>
      <c r="MJ13" s="2" t="s">
        <v>16</v>
      </c>
      <c r="MK13" s="2" t="s">
        <v>17</v>
      </c>
      <c r="ML13" s="10"/>
      <c r="MM13" s="2" t="s">
        <v>17</v>
      </c>
      <c r="MN13" s="2" t="s">
        <v>16</v>
      </c>
      <c r="MO13" s="2" t="s">
        <v>17</v>
      </c>
      <c r="MP13" s="2" t="s">
        <v>16</v>
      </c>
      <c r="MQ13" s="2" t="s">
        <v>17</v>
      </c>
      <c r="MR13" s="2" t="s">
        <v>16</v>
      </c>
      <c r="MS13" s="10"/>
      <c r="MT13" s="2" t="s">
        <v>17</v>
      </c>
      <c r="MU13" s="2" t="s">
        <v>16</v>
      </c>
      <c r="MV13" s="2" t="s">
        <v>17</v>
      </c>
      <c r="MW13" s="2" t="s">
        <v>17</v>
      </c>
      <c r="MX13" s="2" t="s">
        <v>16</v>
      </c>
      <c r="MY13" s="2" t="s">
        <v>16</v>
      </c>
      <c r="MZ13" s="10"/>
      <c r="NA13" s="2" t="s">
        <v>17</v>
      </c>
      <c r="NB13" s="2" t="s">
        <v>17</v>
      </c>
      <c r="NC13" s="2" t="s">
        <v>16</v>
      </c>
      <c r="ND13" s="2" t="s">
        <v>16</v>
      </c>
      <c r="NE13" s="2" t="s">
        <v>16</v>
      </c>
      <c r="NF13" s="2" t="s">
        <v>17</v>
      </c>
      <c r="NG13" s="9"/>
    </row>
    <row r="14" spans="3:374" x14ac:dyDescent="0.35">
      <c r="C14" s="2">
        <v>107</v>
      </c>
      <c r="D14" s="2">
        <f t="shared" si="0"/>
        <v>154</v>
      </c>
      <c r="E14" s="2">
        <f t="shared" si="1"/>
        <v>158</v>
      </c>
      <c r="F14" s="2">
        <f t="shared" si="2"/>
        <v>49.201277955271564</v>
      </c>
      <c r="G14" s="9"/>
      <c r="H14" s="2" t="s">
        <v>16</v>
      </c>
      <c r="I14" s="2" t="s">
        <v>17</v>
      </c>
      <c r="J14" s="2" t="s">
        <v>16</v>
      </c>
      <c r="K14" s="2" t="s">
        <v>16</v>
      </c>
      <c r="L14" s="2" t="s">
        <v>16</v>
      </c>
      <c r="M14" s="2" t="s">
        <v>17</v>
      </c>
      <c r="N14" s="10"/>
      <c r="O14" s="2" t="s">
        <v>16</v>
      </c>
      <c r="P14" s="2" t="s">
        <v>16</v>
      </c>
      <c r="Q14" s="2" t="s">
        <v>16</v>
      </c>
      <c r="R14" s="2" t="s">
        <v>17</v>
      </c>
      <c r="S14" s="2" t="s">
        <v>17</v>
      </c>
      <c r="T14" s="2" t="s">
        <v>17</v>
      </c>
      <c r="U14" s="10"/>
      <c r="V14" s="2" t="s">
        <v>16</v>
      </c>
      <c r="W14" s="2" t="s">
        <v>16</v>
      </c>
      <c r="X14" s="2" t="s">
        <v>17</v>
      </c>
      <c r="Y14" s="2" t="s">
        <v>16</v>
      </c>
      <c r="Z14" s="2" t="s">
        <v>16</v>
      </c>
      <c r="AA14" s="2" t="s">
        <v>16</v>
      </c>
      <c r="AB14" s="10"/>
      <c r="AC14" s="2" t="s">
        <v>17</v>
      </c>
      <c r="AD14" s="2" t="s">
        <v>16</v>
      </c>
      <c r="AE14" s="2" t="s">
        <v>17</v>
      </c>
      <c r="AF14" s="2" t="s">
        <v>16</v>
      </c>
      <c r="AG14" s="2" t="s">
        <v>17</v>
      </c>
      <c r="AH14" s="2" t="s">
        <v>17</v>
      </c>
      <c r="AI14" s="10"/>
      <c r="AJ14" s="2" t="s">
        <v>17</v>
      </c>
      <c r="AK14" s="2" t="s">
        <v>16</v>
      </c>
      <c r="AL14" s="2" t="s">
        <v>16</v>
      </c>
      <c r="AM14" s="2" t="s">
        <v>17</v>
      </c>
      <c r="AN14" s="2" t="s">
        <v>17</v>
      </c>
      <c r="AO14" s="2" t="s">
        <v>17</v>
      </c>
      <c r="AP14" s="10"/>
      <c r="AQ14" s="2" t="s">
        <v>17</v>
      </c>
      <c r="AR14" s="2" t="s">
        <v>16</v>
      </c>
      <c r="AS14" s="2" t="s">
        <v>17</v>
      </c>
      <c r="AT14" s="2" t="s">
        <v>16</v>
      </c>
      <c r="AU14" s="2" t="s">
        <v>16</v>
      </c>
      <c r="AV14" s="2" t="s">
        <v>17</v>
      </c>
      <c r="AW14" s="10"/>
      <c r="AX14" s="2" t="s">
        <v>17</v>
      </c>
      <c r="AY14" s="2" t="s">
        <v>16</v>
      </c>
      <c r="AZ14" s="2" t="s">
        <v>16</v>
      </c>
      <c r="BA14" s="2" t="s">
        <v>17</v>
      </c>
      <c r="BB14" s="2" t="s">
        <v>17</v>
      </c>
      <c r="BC14" s="2" t="s">
        <v>16</v>
      </c>
      <c r="BD14" s="10"/>
      <c r="BE14" s="2" t="s">
        <v>16</v>
      </c>
      <c r="BF14" s="2" t="s">
        <v>17</v>
      </c>
      <c r="BG14" s="2" t="s">
        <v>16</v>
      </c>
      <c r="BH14" s="2" t="s">
        <v>16</v>
      </c>
      <c r="BI14" s="2" t="s">
        <v>16</v>
      </c>
      <c r="BJ14" s="2" t="s">
        <v>16</v>
      </c>
      <c r="BK14" s="10"/>
      <c r="BL14" s="2" t="s">
        <v>17</v>
      </c>
      <c r="BM14" s="2" t="s">
        <v>17</v>
      </c>
      <c r="BN14" s="2" t="s">
        <v>17</v>
      </c>
      <c r="BO14" s="2" t="s">
        <v>16</v>
      </c>
      <c r="BP14" s="2" t="s">
        <v>17</v>
      </c>
      <c r="BQ14" s="2" t="s">
        <v>16</v>
      </c>
      <c r="BR14" s="10"/>
      <c r="BS14" s="2" t="s">
        <v>17</v>
      </c>
      <c r="BT14" s="2" t="s">
        <v>17</v>
      </c>
      <c r="BU14" s="2" t="s">
        <v>17</v>
      </c>
      <c r="BV14" s="2" t="s">
        <v>17</v>
      </c>
      <c r="BW14" s="2" t="s">
        <v>17</v>
      </c>
      <c r="BX14" s="2" t="s">
        <v>17</v>
      </c>
      <c r="BY14" s="10"/>
      <c r="BZ14" s="2" t="s">
        <v>16</v>
      </c>
      <c r="CA14" s="2" t="s">
        <v>17</v>
      </c>
      <c r="CB14" s="2" t="s">
        <v>17</v>
      </c>
      <c r="CC14" s="2" t="s">
        <v>17</v>
      </c>
      <c r="CD14" s="2" t="s">
        <v>17</v>
      </c>
      <c r="CE14" s="2" t="s">
        <v>17</v>
      </c>
      <c r="CF14" s="10"/>
      <c r="CG14" s="2" t="s">
        <v>16</v>
      </c>
      <c r="CH14" s="2" t="s">
        <v>16</v>
      </c>
      <c r="CI14" s="2" t="s">
        <v>17</v>
      </c>
      <c r="CJ14" s="2" t="s">
        <v>16</v>
      </c>
      <c r="CK14" s="2" t="s">
        <v>16</v>
      </c>
      <c r="CL14" s="2" t="s">
        <v>17</v>
      </c>
      <c r="CM14" s="10"/>
      <c r="CN14" s="2" t="s">
        <v>17</v>
      </c>
      <c r="CO14" s="2" t="s">
        <v>16</v>
      </c>
      <c r="CP14" s="2" t="s">
        <v>16</v>
      </c>
      <c r="CQ14" s="2" t="s">
        <v>17</v>
      </c>
      <c r="CR14" s="2" t="s">
        <v>16</v>
      </c>
      <c r="CS14" s="2" t="s">
        <v>17</v>
      </c>
      <c r="CT14" s="10"/>
      <c r="CU14" s="2" t="s">
        <v>16</v>
      </c>
      <c r="CV14" s="2" t="s">
        <v>16</v>
      </c>
      <c r="CW14" s="2" t="s">
        <v>16</v>
      </c>
      <c r="CX14" s="2" t="s">
        <v>16</v>
      </c>
      <c r="CY14" s="2" t="s">
        <v>17</v>
      </c>
      <c r="CZ14" s="2" t="s">
        <v>17</v>
      </c>
      <c r="DA14" s="10"/>
      <c r="DB14" s="2" t="s">
        <v>16</v>
      </c>
      <c r="DC14" s="2" t="s">
        <v>17</v>
      </c>
      <c r="DD14" s="2" t="s">
        <v>17</v>
      </c>
      <c r="DE14" s="2" t="s">
        <v>17</v>
      </c>
      <c r="DF14" s="2" t="s">
        <v>17</v>
      </c>
      <c r="DG14" s="2" t="s">
        <v>17</v>
      </c>
      <c r="DH14" s="10"/>
      <c r="DI14" s="2" t="s">
        <v>17</v>
      </c>
      <c r="DJ14" s="2" t="s">
        <v>17</v>
      </c>
      <c r="DK14" s="2" t="s">
        <v>16</v>
      </c>
      <c r="DL14" s="2" t="s">
        <v>16</v>
      </c>
      <c r="DM14" s="2" t="s">
        <v>16</v>
      </c>
      <c r="DN14" s="2" t="s">
        <v>16</v>
      </c>
      <c r="DO14" s="10"/>
      <c r="DP14" s="2" t="s">
        <v>16</v>
      </c>
      <c r="DQ14" s="2" t="s">
        <v>17</v>
      </c>
      <c r="DR14" s="2" t="s">
        <v>17</v>
      </c>
      <c r="DS14" s="2" t="s">
        <v>17</v>
      </c>
      <c r="DT14" s="2" t="s">
        <v>17</v>
      </c>
      <c r="DU14" s="2" t="s">
        <v>17</v>
      </c>
      <c r="DV14" s="10"/>
      <c r="DW14" s="2" t="s">
        <v>16</v>
      </c>
      <c r="DX14" s="2" t="s">
        <v>16</v>
      </c>
      <c r="DY14" s="2" t="s">
        <v>17</v>
      </c>
      <c r="DZ14" s="2" t="s">
        <v>16</v>
      </c>
      <c r="EA14" s="2" t="s">
        <v>16</v>
      </c>
      <c r="EB14" s="2" t="s">
        <v>16</v>
      </c>
      <c r="EC14" s="10"/>
      <c r="ED14" s="2" t="s">
        <v>17</v>
      </c>
      <c r="EE14" s="2" t="s">
        <v>17</v>
      </c>
      <c r="EF14" s="2" t="s">
        <v>17</v>
      </c>
      <c r="EG14" s="2" t="s">
        <v>16</v>
      </c>
      <c r="EH14" s="2" t="s">
        <v>17</v>
      </c>
      <c r="EI14" s="2" t="s">
        <v>16</v>
      </c>
      <c r="EJ14" s="10"/>
      <c r="EK14" s="2" t="s">
        <v>17</v>
      </c>
      <c r="EL14" s="2" t="s">
        <v>17</v>
      </c>
      <c r="EM14" s="2" t="s">
        <v>16</v>
      </c>
      <c r="EN14" s="2" t="s">
        <v>16</v>
      </c>
      <c r="EO14" s="2" t="s">
        <v>16</v>
      </c>
      <c r="EP14" s="2" t="s">
        <v>17</v>
      </c>
      <c r="EQ14" s="10"/>
      <c r="ER14" s="2" t="s">
        <v>17</v>
      </c>
      <c r="ES14" s="2" t="s">
        <v>16</v>
      </c>
      <c r="ET14" s="2" t="s">
        <v>17</v>
      </c>
      <c r="EU14" s="2" t="s">
        <v>16</v>
      </c>
      <c r="EV14" s="2" t="s">
        <v>16</v>
      </c>
      <c r="EW14" s="2" t="s">
        <v>16</v>
      </c>
      <c r="EX14" s="10"/>
      <c r="EY14" s="2" t="s">
        <v>16</v>
      </c>
      <c r="EZ14" s="2" t="s">
        <v>17</v>
      </c>
      <c r="FA14" s="2" t="s">
        <v>17</v>
      </c>
      <c r="FB14" s="2" t="s">
        <v>17</v>
      </c>
      <c r="FC14" s="2" t="s">
        <v>16</v>
      </c>
      <c r="FD14" s="2" t="s">
        <v>16</v>
      </c>
      <c r="FE14" s="10"/>
      <c r="FF14" s="2" t="s">
        <v>16</v>
      </c>
      <c r="FG14" s="2" t="s">
        <v>16</v>
      </c>
      <c r="FH14" s="2" t="s">
        <v>16</v>
      </c>
      <c r="FI14" s="2" t="s">
        <v>17</v>
      </c>
      <c r="FJ14" s="2" t="s">
        <v>16</v>
      </c>
      <c r="FK14" s="2" t="s">
        <v>16</v>
      </c>
      <c r="FL14" s="10"/>
      <c r="FM14" s="2" t="s">
        <v>17</v>
      </c>
      <c r="FN14" s="2" t="s">
        <v>17</v>
      </c>
      <c r="FO14" s="2" t="s">
        <v>17</v>
      </c>
      <c r="FP14" s="2" t="s">
        <v>16</v>
      </c>
      <c r="FQ14" s="2" t="s">
        <v>17</v>
      </c>
      <c r="FR14" s="2" t="s">
        <v>16</v>
      </c>
      <c r="FS14" s="10"/>
      <c r="FT14" s="2" t="s">
        <v>17</v>
      </c>
      <c r="FU14" s="2" t="s">
        <v>17</v>
      </c>
      <c r="FV14" s="2" t="s">
        <v>16</v>
      </c>
      <c r="FW14" s="2" t="s">
        <v>17</v>
      </c>
      <c r="FX14" s="2" t="s">
        <v>17</v>
      </c>
      <c r="FY14" s="2" t="s">
        <v>17</v>
      </c>
      <c r="FZ14" s="10"/>
      <c r="GA14" s="2" t="s">
        <v>16</v>
      </c>
      <c r="GB14" s="2" t="s">
        <v>16</v>
      </c>
      <c r="GC14" s="2" t="s">
        <v>16</v>
      </c>
      <c r="GD14" s="2" t="s">
        <v>16</v>
      </c>
      <c r="GE14" s="2" t="s">
        <v>16</v>
      </c>
      <c r="GF14" s="2" t="s">
        <v>17</v>
      </c>
      <c r="GG14" s="10"/>
      <c r="GH14" s="2" t="s">
        <v>16</v>
      </c>
      <c r="GI14" s="2" t="s">
        <v>17</v>
      </c>
      <c r="GJ14" s="2" t="s">
        <v>17</v>
      </c>
      <c r="GK14" s="2" t="s">
        <v>17</v>
      </c>
      <c r="GL14" s="2" t="s">
        <v>17</v>
      </c>
      <c r="GM14" s="2" t="s">
        <v>16</v>
      </c>
      <c r="GN14" s="10"/>
      <c r="GO14" s="2" t="s">
        <v>16</v>
      </c>
      <c r="GP14" s="2" t="s">
        <v>17</v>
      </c>
      <c r="GQ14" s="2" t="s">
        <v>16</v>
      </c>
      <c r="GR14" s="2" t="s">
        <v>17</v>
      </c>
      <c r="GS14" s="2" t="s">
        <v>17</v>
      </c>
      <c r="GT14" s="2" t="s">
        <v>17</v>
      </c>
      <c r="GU14" s="10"/>
      <c r="GV14" s="2" t="s">
        <v>17</v>
      </c>
      <c r="GW14" s="2" t="s">
        <v>17</v>
      </c>
      <c r="GX14" s="2" t="s">
        <v>17</v>
      </c>
      <c r="GY14" s="2" t="s">
        <v>17</v>
      </c>
      <c r="GZ14" s="2" t="s">
        <v>16</v>
      </c>
      <c r="HA14" s="2" t="s">
        <v>16</v>
      </c>
      <c r="HB14" s="10"/>
      <c r="HC14" s="2" t="s">
        <v>16</v>
      </c>
      <c r="HD14" s="2" t="s">
        <v>17</v>
      </c>
      <c r="HE14" s="2" t="s">
        <v>16</v>
      </c>
      <c r="HF14" s="2" t="s">
        <v>16</v>
      </c>
      <c r="HG14" s="2" t="s">
        <v>16</v>
      </c>
      <c r="HH14" s="2" t="s">
        <v>17</v>
      </c>
      <c r="HI14" s="10"/>
      <c r="HJ14" s="2" t="s">
        <v>16</v>
      </c>
      <c r="HK14" s="2" t="s">
        <v>16</v>
      </c>
      <c r="HL14" s="2" t="s">
        <v>16</v>
      </c>
      <c r="HM14" s="2" t="s">
        <v>16</v>
      </c>
      <c r="HN14" s="2" t="s">
        <v>16</v>
      </c>
      <c r="HO14" s="2" t="s">
        <v>16</v>
      </c>
      <c r="HP14" s="10"/>
      <c r="HQ14" s="2" t="s">
        <v>17</v>
      </c>
      <c r="HR14" s="2" t="s">
        <v>16</v>
      </c>
      <c r="HS14" s="2" t="s">
        <v>16</v>
      </c>
      <c r="HT14" s="2" t="s">
        <v>17</v>
      </c>
      <c r="HU14" s="2" t="s">
        <v>16</v>
      </c>
      <c r="HV14" s="2" t="s">
        <v>17</v>
      </c>
      <c r="HW14" s="10"/>
      <c r="HX14" s="2" t="s">
        <v>17</v>
      </c>
      <c r="HY14" s="2" t="s">
        <v>17</v>
      </c>
      <c r="HZ14" s="2" t="s">
        <v>16</v>
      </c>
      <c r="IA14" s="2" t="s">
        <v>17</v>
      </c>
      <c r="IB14" s="2" t="s">
        <v>16</v>
      </c>
      <c r="IC14" s="2" t="s">
        <v>16</v>
      </c>
      <c r="ID14" s="10"/>
      <c r="IE14" s="2" t="s">
        <v>17</v>
      </c>
      <c r="IF14" s="2" t="s">
        <v>17</v>
      </c>
      <c r="IG14" s="2" t="s">
        <v>16</v>
      </c>
      <c r="IH14" s="2" t="s">
        <v>17</v>
      </c>
      <c r="II14" s="2" t="s">
        <v>16</v>
      </c>
      <c r="IJ14" s="2" t="s">
        <v>16</v>
      </c>
      <c r="IK14" s="10"/>
      <c r="IL14" s="2" t="s">
        <v>17</v>
      </c>
      <c r="IM14" s="2" t="s">
        <v>16</v>
      </c>
      <c r="IN14" s="2" t="s">
        <v>17</v>
      </c>
      <c r="IO14" s="2" t="s">
        <v>17</v>
      </c>
      <c r="IP14" s="2" t="s">
        <v>17</v>
      </c>
      <c r="IQ14" s="2" t="s">
        <v>16</v>
      </c>
      <c r="IR14" s="10"/>
      <c r="IS14" s="2" t="s">
        <v>16</v>
      </c>
      <c r="IT14" s="2" t="s">
        <v>16</v>
      </c>
      <c r="IU14" s="2" t="s">
        <v>16</v>
      </c>
      <c r="IV14" s="2" t="s">
        <v>16</v>
      </c>
      <c r="IW14" s="2" t="s">
        <v>16</v>
      </c>
      <c r="IX14" s="2" t="s">
        <v>17</v>
      </c>
      <c r="IY14" s="10"/>
      <c r="IZ14" s="2" t="s">
        <v>16</v>
      </c>
      <c r="JA14" s="2" t="s">
        <v>17</v>
      </c>
      <c r="JB14" s="2" t="s">
        <v>16</v>
      </c>
      <c r="JC14" s="2" t="s">
        <v>16</v>
      </c>
      <c r="JD14" s="2" t="s">
        <v>16</v>
      </c>
      <c r="JE14" s="2" t="s">
        <v>16</v>
      </c>
      <c r="JF14" s="10"/>
      <c r="JG14" s="2" t="s">
        <v>17</v>
      </c>
      <c r="JH14" s="2" t="s">
        <v>17</v>
      </c>
      <c r="JI14" s="2" t="s">
        <v>17</v>
      </c>
      <c r="JJ14" s="2" t="s">
        <v>17</v>
      </c>
      <c r="JK14" s="2" t="s">
        <v>16</v>
      </c>
      <c r="JL14" s="2" t="s">
        <v>17</v>
      </c>
      <c r="JM14" s="10"/>
      <c r="JN14" s="11" t="s">
        <v>16</v>
      </c>
      <c r="JO14" s="2" t="s">
        <v>17</v>
      </c>
      <c r="JP14" s="2" t="s">
        <v>16</v>
      </c>
      <c r="JQ14" s="2" t="s">
        <v>17</v>
      </c>
      <c r="JR14" s="2" t="s">
        <v>17</v>
      </c>
      <c r="JS14" s="2" t="s">
        <v>17</v>
      </c>
      <c r="JT14" s="10"/>
      <c r="JU14" s="2" t="s">
        <v>17</v>
      </c>
      <c r="JV14" s="2" t="s">
        <v>17</v>
      </c>
      <c r="JW14" s="2" t="s">
        <v>16</v>
      </c>
      <c r="JX14" s="2" t="s">
        <v>16</v>
      </c>
      <c r="JY14" s="2" t="s">
        <v>17</v>
      </c>
      <c r="JZ14" s="11" t="s">
        <v>16</v>
      </c>
      <c r="KA14" s="10"/>
      <c r="KB14" s="2" t="s">
        <v>16</v>
      </c>
      <c r="KC14" s="2" t="s">
        <v>17</v>
      </c>
      <c r="KD14" s="2" t="s">
        <v>17</v>
      </c>
      <c r="KE14" s="2" t="s">
        <v>17</v>
      </c>
      <c r="KF14" s="2" t="s">
        <v>16</v>
      </c>
      <c r="KG14" s="2" t="s">
        <v>16</v>
      </c>
      <c r="KH14" s="10"/>
      <c r="KI14" s="2" t="s">
        <v>17</v>
      </c>
      <c r="KJ14" s="2" t="s">
        <v>17</v>
      </c>
      <c r="KK14" s="2" t="s">
        <v>16</v>
      </c>
      <c r="KL14" s="2" t="s">
        <v>16</v>
      </c>
      <c r="KM14" s="2" t="s">
        <v>17</v>
      </c>
      <c r="KN14" s="2" t="s">
        <v>16</v>
      </c>
      <c r="KO14" s="10"/>
      <c r="KP14" s="2" t="s">
        <v>17</v>
      </c>
      <c r="KQ14" s="2" t="s">
        <v>17</v>
      </c>
      <c r="KR14" s="2" t="s">
        <v>17</v>
      </c>
      <c r="KS14" s="2" t="s">
        <v>17</v>
      </c>
      <c r="KT14" s="2" t="s">
        <v>17</v>
      </c>
      <c r="KU14" s="2" t="s">
        <v>17</v>
      </c>
      <c r="KV14" s="10"/>
      <c r="KW14" s="2" t="s">
        <v>16</v>
      </c>
      <c r="KX14" s="2" t="s">
        <v>17</v>
      </c>
      <c r="KY14" s="2" t="s">
        <v>17</v>
      </c>
      <c r="KZ14" s="2" t="s">
        <v>16</v>
      </c>
      <c r="LA14" s="2" t="s">
        <v>17</v>
      </c>
      <c r="LB14" s="2" t="s">
        <v>16</v>
      </c>
      <c r="LC14" s="10"/>
      <c r="LD14" s="2" t="s">
        <v>16</v>
      </c>
      <c r="LE14" s="2" t="s">
        <v>16</v>
      </c>
      <c r="LF14" s="2" t="s">
        <v>17</v>
      </c>
      <c r="LG14" s="2" t="s">
        <v>16</v>
      </c>
      <c r="LH14" s="2" t="s">
        <v>16</v>
      </c>
      <c r="LI14" s="2" t="s">
        <v>17</v>
      </c>
      <c r="LJ14" s="10"/>
      <c r="LK14" s="2" t="s">
        <v>16</v>
      </c>
      <c r="LL14" s="2" t="s">
        <v>16</v>
      </c>
      <c r="LM14" s="2" t="s">
        <v>17</v>
      </c>
      <c r="LN14" s="2" t="s">
        <v>16</v>
      </c>
      <c r="LO14" s="2" t="s">
        <v>17</v>
      </c>
      <c r="LP14" s="2" t="s">
        <v>17</v>
      </c>
      <c r="LQ14" s="10"/>
      <c r="LR14" s="2" t="s">
        <v>16</v>
      </c>
      <c r="LS14" s="2" t="s">
        <v>17</v>
      </c>
      <c r="LT14" s="2" t="s">
        <v>16</v>
      </c>
      <c r="LU14" s="2" t="s">
        <v>16</v>
      </c>
      <c r="LV14" s="2" t="s">
        <v>17</v>
      </c>
      <c r="LW14" s="2" t="s">
        <v>16</v>
      </c>
      <c r="LX14" s="10"/>
      <c r="LY14" s="2" t="s">
        <v>17</v>
      </c>
      <c r="LZ14" s="2" t="s">
        <v>17</v>
      </c>
      <c r="MA14" s="2" t="s">
        <v>17</v>
      </c>
      <c r="MB14" s="2" t="s">
        <v>17</v>
      </c>
      <c r="MC14" s="2" t="s">
        <v>16</v>
      </c>
      <c r="MD14" s="2" t="s">
        <v>17</v>
      </c>
      <c r="ME14" s="10"/>
      <c r="MF14" s="2" t="s">
        <v>16</v>
      </c>
      <c r="MG14" s="2" t="s">
        <v>16</v>
      </c>
      <c r="MH14" s="2" t="s">
        <v>17</v>
      </c>
      <c r="MI14" s="2" t="s">
        <v>17</v>
      </c>
      <c r="MJ14" s="2" t="s">
        <v>17</v>
      </c>
      <c r="MK14" s="2" t="s">
        <v>16</v>
      </c>
      <c r="ML14" s="10"/>
      <c r="MM14" s="2" t="s">
        <v>16</v>
      </c>
      <c r="MN14" s="2" t="s">
        <v>17</v>
      </c>
      <c r="MO14" s="2" t="s">
        <v>16</v>
      </c>
      <c r="MP14" s="2" t="s">
        <v>16</v>
      </c>
      <c r="MQ14" s="2" t="s">
        <v>16</v>
      </c>
      <c r="MR14" s="2" t="s">
        <v>17</v>
      </c>
      <c r="MS14" s="10"/>
      <c r="MT14" s="2" t="s">
        <v>16</v>
      </c>
      <c r="MU14" s="2" t="s">
        <v>16</v>
      </c>
      <c r="MV14" s="2" t="s">
        <v>16</v>
      </c>
      <c r="MW14" s="2" t="s">
        <v>17</v>
      </c>
      <c r="MX14" s="2" t="s">
        <v>16</v>
      </c>
      <c r="MY14" s="2" t="s">
        <v>17</v>
      </c>
      <c r="MZ14" s="10"/>
      <c r="NA14" s="2" t="s">
        <v>17</v>
      </c>
      <c r="NB14" s="2" t="s">
        <v>17</v>
      </c>
      <c r="NC14" s="2" t="s">
        <v>16</v>
      </c>
      <c r="ND14" s="2" t="s">
        <v>17</v>
      </c>
      <c r="NE14" s="2" t="s">
        <v>16</v>
      </c>
      <c r="NF14" s="2" t="s">
        <v>17</v>
      </c>
      <c r="NG14" s="9"/>
    </row>
    <row r="15" spans="3:374" x14ac:dyDescent="0.35">
      <c r="C15" s="2">
        <v>108</v>
      </c>
      <c r="D15" s="2">
        <f t="shared" si="0"/>
        <v>166</v>
      </c>
      <c r="E15" s="2">
        <f t="shared" si="1"/>
        <v>146</v>
      </c>
      <c r="F15" s="2">
        <f t="shared" si="2"/>
        <v>53.035143769968052</v>
      </c>
      <c r="G15" s="9"/>
      <c r="H15" s="2" t="s">
        <v>17</v>
      </c>
      <c r="I15" s="2" t="s">
        <v>16</v>
      </c>
      <c r="J15" s="2" t="s">
        <v>16</v>
      </c>
      <c r="K15" s="2" t="s">
        <v>17</v>
      </c>
      <c r="L15" s="2" t="s">
        <v>17</v>
      </c>
      <c r="M15" s="2" t="s">
        <v>16</v>
      </c>
      <c r="N15" s="10"/>
      <c r="O15" s="2" t="s">
        <v>16</v>
      </c>
      <c r="P15" s="2" t="s">
        <v>17</v>
      </c>
      <c r="Q15" s="2" t="s">
        <v>17</v>
      </c>
      <c r="R15" s="2" t="s">
        <v>16</v>
      </c>
      <c r="S15" s="2" t="s">
        <v>17</v>
      </c>
      <c r="T15" s="2" t="s">
        <v>17</v>
      </c>
      <c r="U15" s="10"/>
      <c r="V15" s="2" t="s">
        <v>17</v>
      </c>
      <c r="W15" s="2" t="s">
        <v>16</v>
      </c>
      <c r="X15" s="2" t="s">
        <v>17</v>
      </c>
      <c r="Y15" s="2" t="s">
        <v>16</v>
      </c>
      <c r="Z15" s="2" t="s">
        <v>17</v>
      </c>
      <c r="AA15" s="2" t="s">
        <v>17</v>
      </c>
      <c r="AB15" s="10"/>
      <c r="AC15" s="2" t="s">
        <v>17</v>
      </c>
      <c r="AD15" s="2" t="s">
        <v>17</v>
      </c>
      <c r="AE15" s="2" t="s">
        <v>16</v>
      </c>
      <c r="AF15" s="2" t="s">
        <v>16</v>
      </c>
      <c r="AG15" s="2" t="s">
        <v>16</v>
      </c>
      <c r="AH15" s="2" t="s">
        <v>16</v>
      </c>
      <c r="AI15" s="10"/>
      <c r="AJ15" s="2" t="s">
        <v>17</v>
      </c>
      <c r="AK15" s="2" t="s">
        <v>17</v>
      </c>
      <c r="AL15" s="2" t="s">
        <v>17</v>
      </c>
      <c r="AM15" s="2" t="s">
        <v>16</v>
      </c>
      <c r="AN15" s="2" t="s">
        <v>16</v>
      </c>
      <c r="AO15" s="2" t="s">
        <v>17</v>
      </c>
      <c r="AP15" s="10"/>
      <c r="AQ15" s="2" t="s">
        <v>16</v>
      </c>
      <c r="AR15" s="2" t="s">
        <v>17</v>
      </c>
      <c r="AS15" s="2" t="s">
        <v>17</v>
      </c>
      <c r="AT15" s="2" t="s">
        <v>16</v>
      </c>
      <c r="AU15" s="2" t="s">
        <v>16</v>
      </c>
      <c r="AV15" s="2" t="s">
        <v>16</v>
      </c>
      <c r="AW15" s="10"/>
      <c r="AX15" s="2" t="s">
        <v>17</v>
      </c>
      <c r="AY15" s="2" t="s">
        <v>16</v>
      </c>
      <c r="AZ15" s="2" t="s">
        <v>17</v>
      </c>
      <c r="BA15" s="2" t="s">
        <v>17</v>
      </c>
      <c r="BB15" s="2" t="s">
        <v>17</v>
      </c>
      <c r="BC15" s="2" t="s">
        <v>16</v>
      </c>
      <c r="BD15" s="10"/>
      <c r="BE15" s="2" t="s">
        <v>17</v>
      </c>
      <c r="BF15" s="2" t="s">
        <v>16</v>
      </c>
      <c r="BG15" s="2" t="s">
        <v>16</v>
      </c>
      <c r="BH15" s="2" t="s">
        <v>17</v>
      </c>
      <c r="BI15" s="2" t="s">
        <v>17</v>
      </c>
      <c r="BJ15" s="2" t="s">
        <v>17</v>
      </c>
      <c r="BK15" s="10"/>
      <c r="BL15" s="2" t="s">
        <v>16</v>
      </c>
      <c r="BM15" s="2" t="s">
        <v>17</v>
      </c>
      <c r="BN15" s="2" t="s">
        <v>16</v>
      </c>
      <c r="BO15" s="2" t="s">
        <v>17</v>
      </c>
      <c r="BP15" s="2" t="s">
        <v>17</v>
      </c>
      <c r="BQ15" s="2" t="s">
        <v>16</v>
      </c>
      <c r="BR15" s="10"/>
      <c r="BS15" s="2" t="s">
        <v>16</v>
      </c>
      <c r="BT15" s="2" t="s">
        <v>16</v>
      </c>
      <c r="BU15" s="2" t="s">
        <v>16</v>
      </c>
      <c r="BV15" s="2" t="s">
        <v>17</v>
      </c>
      <c r="BW15" s="2" t="s">
        <v>17</v>
      </c>
      <c r="BX15" s="2" t="s">
        <v>17</v>
      </c>
      <c r="BY15" s="10"/>
      <c r="BZ15" s="2" t="s">
        <v>17</v>
      </c>
      <c r="CA15" s="2" t="s">
        <v>16</v>
      </c>
      <c r="CB15" s="2" t="s">
        <v>16</v>
      </c>
      <c r="CC15" s="2" t="s">
        <v>16</v>
      </c>
      <c r="CD15" s="2" t="s">
        <v>16</v>
      </c>
      <c r="CE15" s="2" t="s">
        <v>16</v>
      </c>
      <c r="CF15" s="10"/>
      <c r="CG15" s="2" t="s">
        <v>17</v>
      </c>
      <c r="CH15" s="2" t="s">
        <v>17</v>
      </c>
      <c r="CI15" s="2" t="s">
        <v>16</v>
      </c>
      <c r="CJ15" s="2" t="s">
        <v>16</v>
      </c>
      <c r="CK15" s="2" t="s">
        <v>17</v>
      </c>
      <c r="CL15" s="2" t="s">
        <v>16</v>
      </c>
      <c r="CM15" s="10"/>
      <c r="CN15" s="2" t="s">
        <v>16</v>
      </c>
      <c r="CO15" s="2" t="s">
        <v>16</v>
      </c>
      <c r="CP15" s="2" t="s">
        <v>17</v>
      </c>
      <c r="CQ15" s="2" t="s">
        <v>17</v>
      </c>
      <c r="CR15" s="2" t="s">
        <v>17</v>
      </c>
      <c r="CS15" s="2" t="s">
        <v>16</v>
      </c>
      <c r="CT15" s="10"/>
      <c r="CU15" s="2" t="s">
        <v>17</v>
      </c>
      <c r="CV15" s="2" t="s">
        <v>16</v>
      </c>
      <c r="CW15" s="2" t="s">
        <v>16</v>
      </c>
      <c r="CX15" s="2" t="s">
        <v>17</v>
      </c>
      <c r="CY15" s="2" t="s">
        <v>17</v>
      </c>
      <c r="CZ15" s="2" t="s">
        <v>17</v>
      </c>
      <c r="DA15" s="10"/>
      <c r="DB15" s="2" t="s">
        <v>17</v>
      </c>
      <c r="DC15" s="2" t="s">
        <v>16</v>
      </c>
      <c r="DD15" s="2" t="s">
        <v>16</v>
      </c>
      <c r="DE15" s="2" t="s">
        <v>16</v>
      </c>
      <c r="DF15" s="2" t="s">
        <v>16</v>
      </c>
      <c r="DG15" s="2" t="s">
        <v>17</v>
      </c>
      <c r="DH15" s="10"/>
      <c r="DI15" s="2" t="s">
        <v>17</v>
      </c>
      <c r="DJ15" s="2" t="s">
        <v>16</v>
      </c>
      <c r="DK15" s="2" t="s">
        <v>16</v>
      </c>
      <c r="DL15" s="2" t="s">
        <v>17</v>
      </c>
      <c r="DM15" s="2" t="s">
        <v>16</v>
      </c>
      <c r="DN15" s="2" t="s">
        <v>16</v>
      </c>
      <c r="DO15" s="10"/>
      <c r="DP15" s="2" t="s">
        <v>16</v>
      </c>
      <c r="DQ15" s="2" t="s">
        <v>16</v>
      </c>
      <c r="DR15" s="2" t="s">
        <v>16</v>
      </c>
      <c r="DS15" s="2" t="s">
        <v>17</v>
      </c>
      <c r="DT15" s="2" t="s">
        <v>17</v>
      </c>
      <c r="DU15" s="2" t="s">
        <v>16</v>
      </c>
      <c r="DV15" s="10"/>
      <c r="DW15" s="2" t="s">
        <v>17</v>
      </c>
      <c r="DX15" s="2" t="s">
        <v>17</v>
      </c>
      <c r="DY15" s="2" t="s">
        <v>16</v>
      </c>
      <c r="DZ15" s="2" t="s">
        <v>17</v>
      </c>
      <c r="EA15" s="2" t="s">
        <v>17</v>
      </c>
      <c r="EB15" s="2" t="s">
        <v>16</v>
      </c>
      <c r="EC15" s="10"/>
      <c r="ED15" s="2" t="s">
        <v>16</v>
      </c>
      <c r="EE15" s="2" t="s">
        <v>17</v>
      </c>
      <c r="EF15" s="2" t="s">
        <v>16</v>
      </c>
      <c r="EG15" s="2" t="s">
        <v>16</v>
      </c>
      <c r="EH15" s="2" t="s">
        <v>16</v>
      </c>
      <c r="EI15" s="2" t="s">
        <v>16</v>
      </c>
      <c r="EJ15" s="10"/>
      <c r="EK15" s="2" t="s">
        <v>16</v>
      </c>
      <c r="EL15" s="2" t="s">
        <v>16</v>
      </c>
      <c r="EM15" s="2" t="s">
        <v>16</v>
      </c>
      <c r="EN15" s="2" t="s">
        <v>16</v>
      </c>
      <c r="EO15" s="2" t="s">
        <v>17</v>
      </c>
      <c r="EP15" s="2" t="s">
        <v>17</v>
      </c>
      <c r="EQ15" s="10"/>
      <c r="ER15" s="2" t="s">
        <v>17</v>
      </c>
      <c r="ES15" s="2" t="s">
        <v>16</v>
      </c>
      <c r="ET15" s="2" t="s">
        <v>16</v>
      </c>
      <c r="EU15" s="2" t="s">
        <v>16</v>
      </c>
      <c r="EV15" s="2" t="s">
        <v>16</v>
      </c>
      <c r="EW15" s="2" t="s">
        <v>16</v>
      </c>
      <c r="EX15" s="10"/>
      <c r="EY15" s="2" t="s">
        <v>16</v>
      </c>
      <c r="EZ15" s="2" t="s">
        <v>16</v>
      </c>
      <c r="FA15" s="2" t="s">
        <v>16</v>
      </c>
      <c r="FB15" s="2" t="s">
        <v>17</v>
      </c>
      <c r="FC15" s="2" t="s">
        <v>17</v>
      </c>
      <c r="FD15" s="2" t="s">
        <v>16</v>
      </c>
      <c r="FE15" s="10"/>
      <c r="FF15" s="2" t="s">
        <v>17</v>
      </c>
      <c r="FG15" s="2" t="s">
        <v>17</v>
      </c>
      <c r="FH15" s="2" t="s">
        <v>16</v>
      </c>
      <c r="FI15" s="2" t="s">
        <v>17</v>
      </c>
      <c r="FJ15" s="2" t="s">
        <v>17</v>
      </c>
      <c r="FK15" s="2" t="s">
        <v>16</v>
      </c>
      <c r="FL15" s="10"/>
      <c r="FM15" s="2" t="s">
        <v>16</v>
      </c>
      <c r="FN15" s="2" t="s">
        <v>16</v>
      </c>
      <c r="FO15" s="2" t="s">
        <v>17</v>
      </c>
      <c r="FP15" s="2" t="s">
        <v>17</v>
      </c>
      <c r="FQ15" s="2" t="s">
        <v>16</v>
      </c>
      <c r="FR15" s="2" t="s">
        <v>16</v>
      </c>
      <c r="FS15" s="10"/>
      <c r="FT15" s="2" t="s">
        <v>16</v>
      </c>
      <c r="FU15" s="2" t="s">
        <v>16</v>
      </c>
      <c r="FV15" s="2" t="s">
        <v>17</v>
      </c>
      <c r="FW15" s="2" t="s">
        <v>16</v>
      </c>
      <c r="FX15" s="2" t="s">
        <v>16</v>
      </c>
      <c r="FY15" s="2" t="s">
        <v>16</v>
      </c>
      <c r="FZ15" s="10"/>
      <c r="GA15" s="2" t="s">
        <v>16</v>
      </c>
      <c r="GB15" s="2" t="s">
        <v>16</v>
      </c>
      <c r="GC15" s="2" t="s">
        <v>17</v>
      </c>
      <c r="GD15" s="2" t="s">
        <v>17</v>
      </c>
      <c r="GE15" s="2" t="s">
        <v>16</v>
      </c>
      <c r="GF15" s="2" t="s">
        <v>16</v>
      </c>
      <c r="GG15" s="10"/>
      <c r="GH15" s="2" t="s">
        <v>16</v>
      </c>
      <c r="GI15" s="2" t="s">
        <v>16</v>
      </c>
      <c r="GJ15" s="2" t="s">
        <v>17</v>
      </c>
      <c r="GK15" s="2" t="s">
        <v>16</v>
      </c>
      <c r="GL15" s="2" t="s">
        <v>17</v>
      </c>
      <c r="GM15" s="2" t="s">
        <v>16</v>
      </c>
      <c r="GN15" s="10"/>
      <c r="GO15" s="2" t="s">
        <v>17</v>
      </c>
      <c r="GP15" s="2" t="s">
        <v>16</v>
      </c>
      <c r="GQ15" s="2" t="s">
        <v>16</v>
      </c>
      <c r="GR15" s="2" t="s">
        <v>16</v>
      </c>
      <c r="GS15" s="2" t="s">
        <v>16</v>
      </c>
      <c r="GT15" s="2" t="s">
        <v>16</v>
      </c>
      <c r="GU15" s="10"/>
      <c r="GV15" s="2" t="s">
        <v>17</v>
      </c>
      <c r="GW15" s="2" t="s">
        <v>17</v>
      </c>
      <c r="GX15" s="2" t="s">
        <v>16</v>
      </c>
      <c r="GY15" s="2" t="s">
        <v>17</v>
      </c>
      <c r="GZ15" s="2" t="s">
        <v>16</v>
      </c>
      <c r="HA15" s="2" t="s">
        <v>17</v>
      </c>
      <c r="HB15" s="10"/>
      <c r="HC15" s="2" t="s">
        <v>16</v>
      </c>
      <c r="HD15" s="2" t="s">
        <v>17</v>
      </c>
      <c r="HE15" s="2" t="s">
        <v>16</v>
      </c>
      <c r="HF15" s="2" t="s">
        <v>17</v>
      </c>
      <c r="HG15" s="2" t="s">
        <v>16</v>
      </c>
      <c r="HH15" s="2" t="s">
        <v>16</v>
      </c>
      <c r="HI15" s="10"/>
      <c r="HJ15" s="2" t="s">
        <v>17</v>
      </c>
      <c r="HK15" s="2" t="s">
        <v>16</v>
      </c>
      <c r="HL15" s="2" t="s">
        <v>17</v>
      </c>
      <c r="HM15" s="2" t="s">
        <v>17</v>
      </c>
      <c r="HN15" s="2" t="s">
        <v>16</v>
      </c>
      <c r="HO15" s="2" t="s">
        <v>16</v>
      </c>
      <c r="HP15" s="10"/>
      <c r="HQ15" s="2" t="s">
        <v>17</v>
      </c>
      <c r="HR15" s="2" t="s">
        <v>17</v>
      </c>
      <c r="HS15" s="2" t="s">
        <v>17</v>
      </c>
      <c r="HT15" s="2" t="s">
        <v>16</v>
      </c>
      <c r="HU15" s="2" t="s">
        <v>16</v>
      </c>
      <c r="HV15" s="2" t="s">
        <v>16</v>
      </c>
      <c r="HW15" s="10"/>
      <c r="HX15" s="2" t="s">
        <v>17</v>
      </c>
      <c r="HY15" s="2" t="s">
        <v>17</v>
      </c>
      <c r="HZ15" s="2" t="s">
        <v>17</v>
      </c>
      <c r="IA15" s="2" t="s">
        <v>16</v>
      </c>
      <c r="IB15" s="2" t="s">
        <v>16</v>
      </c>
      <c r="IC15" s="2" t="s">
        <v>17</v>
      </c>
      <c r="ID15" s="10"/>
      <c r="IE15" s="2" t="s">
        <v>16</v>
      </c>
      <c r="IF15" s="2" t="s">
        <v>17</v>
      </c>
      <c r="IG15" s="2" t="s">
        <v>16</v>
      </c>
      <c r="IH15" s="2" t="s">
        <v>16</v>
      </c>
      <c r="II15" s="2" t="s">
        <v>17</v>
      </c>
      <c r="IJ15" s="2" t="s">
        <v>16</v>
      </c>
      <c r="IK15" s="10"/>
      <c r="IL15" s="2" t="s">
        <v>17</v>
      </c>
      <c r="IM15" s="2" t="s">
        <v>16</v>
      </c>
      <c r="IN15" s="2" t="s">
        <v>16</v>
      </c>
      <c r="IO15" s="2" t="s">
        <v>17</v>
      </c>
      <c r="IP15" s="2" t="s">
        <v>17</v>
      </c>
      <c r="IQ15" s="2" t="s">
        <v>16</v>
      </c>
      <c r="IR15" s="10"/>
      <c r="IS15" s="2" t="s">
        <v>17</v>
      </c>
      <c r="IT15" s="2" t="s">
        <v>17</v>
      </c>
      <c r="IU15" s="2" t="s">
        <v>16</v>
      </c>
      <c r="IV15" s="2" t="s">
        <v>17</v>
      </c>
      <c r="IW15" s="2" t="s">
        <v>16</v>
      </c>
      <c r="IX15" s="2" t="s">
        <v>17</v>
      </c>
      <c r="IY15" s="10"/>
      <c r="IZ15" s="2" t="s">
        <v>16</v>
      </c>
      <c r="JA15" s="2" t="s">
        <v>17</v>
      </c>
      <c r="JB15" s="2" t="s">
        <v>16</v>
      </c>
      <c r="JC15" s="2" t="s">
        <v>17</v>
      </c>
      <c r="JD15" s="2" t="s">
        <v>16</v>
      </c>
      <c r="JE15" s="2" t="s">
        <v>17</v>
      </c>
      <c r="JF15" s="10"/>
      <c r="JG15" s="2" t="s">
        <v>17</v>
      </c>
      <c r="JH15" s="2" t="s">
        <v>16</v>
      </c>
      <c r="JI15" s="2" t="s">
        <v>17</v>
      </c>
      <c r="JJ15" s="2" t="s">
        <v>17</v>
      </c>
      <c r="JK15" s="2" t="s">
        <v>16</v>
      </c>
      <c r="JL15" s="2" t="s">
        <v>17</v>
      </c>
      <c r="JM15" s="10"/>
      <c r="JN15" s="11" t="s">
        <v>16</v>
      </c>
      <c r="JO15" s="2" t="s">
        <v>16</v>
      </c>
      <c r="JP15" s="2" t="s">
        <v>16</v>
      </c>
      <c r="JQ15" s="2" t="s">
        <v>16</v>
      </c>
      <c r="JR15" s="2" t="s">
        <v>17</v>
      </c>
      <c r="JS15" s="2" t="s">
        <v>16</v>
      </c>
      <c r="JT15" s="10"/>
      <c r="JU15" s="2" t="s">
        <v>16</v>
      </c>
      <c r="JV15" s="2" t="s">
        <v>17</v>
      </c>
      <c r="JW15" s="2" t="s">
        <v>16</v>
      </c>
      <c r="JX15" s="2" t="s">
        <v>17</v>
      </c>
      <c r="JY15" s="2" t="s">
        <v>17</v>
      </c>
      <c r="JZ15" s="11" t="s">
        <v>17</v>
      </c>
      <c r="KA15" s="10"/>
      <c r="KB15" s="2" t="s">
        <v>16</v>
      </c>
      <c r="KC15" s="2" t="s">
        <v>17</v>
      </c>
      <c r="KD15" s="2" t="s">
        <v>17</v>
      </c>
      <c r="KE15" s="2" t="s">
        <v>17</v>
      </c>
      <c r="KF15" s="2" t="s">
        <v>17</v>
      </c>
      <c r="KG15" s="2" t="s">
        <v>17</v>
      </c>
      <c r="KH15" s="10"/>
      <c r="KI15" s="2" t="s">
        <v>17</v>
      </c>
      <c r="KJ15" s="2" t="s">
        <v>17</v>
      </c>
      <c r="KK15" s="2" t="s">
        <v>16</v>
      </c>
      <c r="KL15" s="2" t="s">
        <v>17</v>
      </c>
      <c r="KM15" s="2" t="s">
        <v>16</v>
      </c>
      <c r="KN15" s="2" t="s">
        <v>16</v>
      </c>
      <c r="KO15" s="10"/>
      <c r="KP15" s="2" t="s">
        <v>17</v>
      </c>
      <c r="KQ15" s="2" t="s">
        <v>16</v>
      </c>
      <c r="KR15" s="2" t="s">
        <v>16</v>
      </c>
      <c r="KS15" s="2" t="s">
        <v>16</v>
      </c>
      <c r="KT15" s="2" t="s">
        <v>16</v>
      </c>
      <c r="KU15" s="2" t="s">
        <v>17</v>
      </c>
      <c r="KV15" s="10"/>
      <c r="KW15" s="2" t="s">
        <v>17</v>
      </c>
      <c r="KX15" s="2" t="s">
        <v>17</v>
      </c>
      <c r="KY15" s="2" t="s">
        <v>17</v>
      </c>
      <c r="KZ15" s="2" t="s">
        <v>17</v>
      </c>
      <c r="LA15" s="2" t="s">
        <v>16</v>
      </c>
      <c r="LB15" s="2" t="s">
        <v>16</v>
      </c>
      <c r="LC15" s="10"/>
      <c r="LD15" s="2" t="s">
        <v>16</v>
      </c>
      <c r="LE15" s="2" t="s">
        <v>17</v>
      </c>
      <c r="LF15" s="2" t="s">
        <v>16</v>
      </c>
      <c r="LG15" s="2" t="s">
        <v>17</v>
      </c>
      <c r="LH15" s="2" t="s">
        <v>17</v>
      </c>
      <c r="LI15" s="2" t="s">
        <v>16</v>
      </c>
      <c r="LJ15" s="10"/>
      <c r="LK15" s="2" t="s">
        <v>16</v>
      </c>
      <c r="LL15" s="2" t="s">
        <v>16</v>
      </c>
      <c r="LM15" s="2" t="s">
        <v>17</v>
      </c>
      <c r="LN15" s="2" t="s">
        <v>16</v>
      </c>
      <c r="LO15" s="2" t="s">
        <v>16</v>
      </c>
      <c r="LP15" s="2" t="s">
        <v>16</v>
      </c>
      <c r="LQ15" s="10"/>
      <c r="LR15" s="2" t="s">
        <v>17</v>
      </c>
      <c r="LS15" s="2" t="s">
        <v>17</v>
      </c>
      <c r="LT15" s="2" t="s">
        <v>16</v>
      </c>
      <c r="LU15" s="2" t="s">
        <v>16</v>
      </c>
      <c r="LV15" s="2" t="s">
        <v>16</v>
      </c>
      <c r="LW15" s="2" t="s">
        <v>17</v>
      </c>
      <c r="LX15" s="10"/>
      <c r="LY15" s="2" t="s">
        <v>16</v>
      </c>
      <c r="LZ15" s="2" t="s">
        <v>17</v>
      </c>
      <c r="MA15" s="2" t="s">
        <v>16</v>
      </c>
      <c r="MB15" s="2" t="s">
        <v>17</v>
      </c>
      <c r="MC15" s="2" t="s">
        <v>16</v>
      </c>
      <c r="MD15" s="2" t="s">
        <v>17</v>
      </c>
      <c r="ME15" s="10"/>
      <c r="MF15" s="2" t="s">
        <v>16</v>
      </c>
      <c r="MG15" s="2" t="s">
        <v>17</v>
      </c>
      <c r="MH15" s="2" t="s">
        <v>17</v>
      </c>
      <c r="MI15" s="2" t="s">
        <v>17</v>
      </c>
      <c r="MJ15" s="2" t="s">
        <v>16</v>
      </c>
      <c r="MK15" s="2" t="s">
        <v>16</v>
      </c>
      <c r="ML15" s="10"/>
      <c r="MM15" s="2" t="s">
        <v>16</v>
      </c>
      <c r="MN15" s="2" t="s">
        <v>16</v>
      </c>
      <c r="MO15" s="2" t="s">
        <v>17</v>
      </c>
      <c r="MP15" s="2" t="s">
        <v>16</v>
      </c>
      <c r="MQ15" s="2" t="s">
        <v>16</v>
      </c>
      <c r="MR15" s="2" t="s">
        <v>17</v>
      </c>
      <c r="MS15" s="10"/>
      <c r="MT15" s="2" t="s">
        <v>16</v>
      </c>
      <c r="MU15" s="2" t="s">
        <v>17</v>
      </c>
      <c r="MV15" s="2" t="s">
        <v>17</v>
      </c>
      <c r="MW15" s="2" t="s">
        <v>16</v>
      </c>
      <c r="MX15" s="2" t="s">
        <v>16</v>
      </c>
      <c r="MY15" s="2" t="s">
        <v>17</v>
      </c>
      <c r="MZ15" s="10"/>
      <c r="NA15" s="2" t="s">
        <v>16</v>
      </c>
      <c r="NB15" s="2" t="s">
        <v>17</v>
      </c>
      <c r="NC15" s="2" t="s">
        <v>17</v>
      </c>
      <c r="ND15" s="2" t="s">
        <v>17</v>
      </c>
      <c r="NE15" s="2" t="s">
        <v>17</v>
      </c>
      <c r="NF15" s="2" t="s">
        <v>17</v>
      </c>
      <c r="NG15" s="9"/>
    </row>
    <row r="16" spans="3:374" x14ac:dyDescent="0.35">
      <c r="C16" s="2">
        <v>109</v>
      </c>
      <c r="D16" s="2">
        <f t="shared" si="0"/>
        <v>162</v>
      </c>
      <c r="E16" s="2">
        <f t="shared" si="1"/>
        <v>150</v>
      </c>
      <c r="F16" s="2">
        <f t="shared" si="2"/>
        <v>51.757188498402556</v>
      </c>
      <c r="G16" s="9"/>
      <c r="H16" s="2" t="s">
        <v>16</v>
      </c>
      <c r="I16" s="2" t="s">
        <v>17</v>
      </c>
      <c r="J16" s="2" t="s">
        <v>16</v>
      </c>
      <c r="K16" s="2" t="s">
        <v>16</v>
      </c>
      <c r="L16" s="2" t="s">
        <v>16</v>
      </c>
      <c r="M16" s="2" t="s">
        <v>16</v>
      </c>
      <c r="N16" s="10"/>
      <c r="O16" s="2" t="s">
        <v>16</v>
      </c>
      <c r="P16" s="2" t="s">
        <v>17</v>
      </c>
      <c r="Q16" s="2" t="s">
        <v>16</v>
      </c>
      <c r="R16" s="2" t="s">
        <v>17</v>
      </c>
      <c r="S16" s="2" t="s">
        <v>17</v>
      </c>
      <c r="T16" s="2" t="s">
        <v>16</v>
      </c>
      <c r="U16" s="10"/>
      <c r="V16" s="2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" t="s">
        <v>17</v>
      </c>
      <c r="AB16" s="10"/>
      <c r="AC16" s="2" t="s">
        <v>17</v>
      </c>
      <c r="AD16" s="2" t="s">
        <v>17</v>
      </c>
      <c r="AE16" s="2" t="s">
        <v>17</v>
      </c>
      <c r="AF16" s="2" t="s">
        <v>16</v>
      </c>
      <c r="AG16" s="2" t="s">
        <v>16</v>
      </c>
      <c r="AH16" s="2" t="s">
        <v>16</v>
      </c>
      <c r="AI16" s="10"/>
      <c r="AJ16" s="2" t="s">
        <v>17</v>
      </c>
      <c r="AK16" s="2" t="s">
        <v>16</v>
      </c>
      <c r="AL16" s="2" t="s">
        <v>17</v>
      </c>
      <c r="AM16" s="2" t="s">
        <v>16</v>
      </c>
      <c r="AN16" s="2" t="s">
        <v>17</v>
      </c>
      <c r="AO16" s="2" t="s">
        <v>16</v>
      </c>
      <c r="AP16" s="10"/>
      <c r="AQ16" s="2" t="s">
        <v>17</v>
      </c>
      <c r="AR16" s="2" t="s">
        <v>17</v>
      </c>
      <c r="AS16" s="2" t="s">
        <v>17</v>
      </c>
      <c r="AT16" s="2" t="s">
        <v>16</v>
      </c>
      <c r="AU16" s="2" t="s">
        <v>16</v>
      </c>
      <c r="AV16" s="2" t="s">
        <v>16</v>
      </c>
      <c r="AW16" s="10"/>
      <c r="AX16" s="2" t="s">
        <v>17</v>
      </c>
      <c r="AY16" s="2" t="s">
        <v>17</v>
      </c>
      <c r="AZ16" s="2" t="s">
        <v>16</v>
      </c>
      <c r="BA16" s="2" t="s">
        <v>17</v>
      </c>
      <c r="BB16" s="2" t="s">
        <v>17</v>
      </c>
      <c r="BC16" s="2" t="s">
        <v>17</v>
      </c>
      <c r="BD16" s="10"/>
      <c r="BE16" s="2" t="s">
        <v>16</v>
      </c>
      <c r="BF16" s="2" t="s">
        <v>16</v>
      </c>
      <c r="BG16" s="2" t="s">
        <v>17</v>
      </c>
      <c r="BH16" s="2" t="s">
        <v>17</v>
      </c>
      <c r="BI16" s="2" t="s">
        <v>16</v>
      </c>
      <c r="BJ16" s="2" t="s">
        <v>16</v>
      </c>
      <c r="BK16" s="10"/>
      <c r="BL16" s="2" t="s">
        <v>16</v>
      </c>
      <c r="BM16" s="2" t="s">
        <v>16</v>
      </c>
      <c r="BN16" s="2" t="s">
        <v>17</v>
      </c>
      <c r="BO16" s="2" t="s">
        <v>16</v>
      </c>
      <c r="BP16" s="2" t="s">
        <v>16</v>
      </c>
      <c r="BQ16" s="2" t="s">
        <v>16</v>
      </c>
      <c r="BR16" s="10"/>
      <c r="BS16" s="2" t="s">
        <v>17</v>
      </c>
      <c r="BT16" s="2" t="s">
        <v>16</v>
      </c>
      <c r="BU16" s="2" t="s">
        <v>17</v>
      </c>
      <c r="BV16" s="2" t="s">
        <v>17</v>
      </c>
      <c r="BW16" s="2" t="s">
        <v>16</v>
      </c>
      <c r="BX16" s="2" t="s">
        <v>16</v>
      </c>
      <c r="BY16" s="10"/>
      <c r="BZ16" s="2" t="s">
        <v>16</v>
      </c>
      <c r="CA16" s="2" t="s">
        <v>16</v>
      </c>
      <c r="CB16" s="2" t="s">
        <v>17</v>
      </c>
      <c r="CC16" s="2" t="s">
        <v>17</v>
      </c>
      <c r="CD16" s="2" t="s">
        <v>17</v>
      </c>
      <c r="CE16" s="2" t="s">
        <v>16</v>
      </c>
      <c r="CF16" s="10"/>
      <c r="CG16" s="2" t="s">
        <v>17</v>
      </c>
      <c r="CH16" s="2" t="s">
        <v>16</v>
      </c>
      <c r="CI16" s="2" t="s">
        <v>17</v>
      </c>
      <c r="CJ16" s="2" t="s">
        <v>17</v>
      </c>
      <c r="CK16" s="2" t="s">
        <v>17</v>
      </c>
      <c r="CL16" s="2" t="s">
        <v>16</v>
      </c>
      <c r="CM16" s="10"/>
      <c r="CN16" s="2" t="s">
        <v>17</v>
      </c>
      <c r="CO16" s="2" t="s">
        <v>17</v>
      </c>
      <c r="CP16" s="2" t="s">
        <v>16</v>
      </c>
      <c r="CQ16" s="2" t="s">
        <v>16</v>
      </c>
      <c r="CR16" s="2" t="s">
        <v>17</v>
      </c>
      <c r="CS16" s="2" t="s">
        <v>17</v>
      </c>
      <c r="CT16" s="10"/>
      <c r="CU16" s="2" t="s">
        <v>17</v>
      </c>
      <c r="CV16" s="2" t="s">
        <v>17</v>
      </c>
      <c r="CW16" s="2" t="s">
        <v>17</v>
      </c>
      <c r="CX16" s="2" t="s">
        <v>17</v>
      </c>
      <c r="CY16" s="2" t="s">
        <v>16</v>
      </c>
      <c r="CZ16" s="2" t="s">
        <v>17</v>
      </c>
      <c r="DA16" s="10"/>
      <c r="DB16" s="2" t="s">
        <v>17</v>
      </c>
      <c r="DC16" s="2" t="s">
        <v>16</v>
      </c>
      <c r="DD16" s="2" t="s">
        <v>17</v>
      </c>
      <c r="DE16" s="2" t="s">
        <v>16</v>
      </c>
      <c r="DF16" s="2" t="s">
        <v>16</v>
      </c>
      <c r="DG16" s="2" t="s">
        <v>16</v>
      </c>
      <c r="DH16" s="10"/>
      <c r="DI16" s="2" t="s">
        <v>17</v>
      </c>
      <c r="DJ16" s="2" t="s">
        <v>17</v>
      </c>
      <c r="DK16" s="2" t="s">
        <v>17</v>
      </c>
      <c r="DL16" s="2" t="s">
        <v>16</v>
      </c>
      <c r="DM16" s="2" t="s">
        <v>17</v>
      </c>
      <c r="DN16" s="2" t="s">
        <v>16</v>
      </c>
      <c r="DO16" s="10"/>
      <c r="DP16" s="2" t="s">
        <v>16</v>
      </c>
      <c r="DQ16" s="2" t="s">
        <v>17</v>
      </c>
      <c r="DR16" s="2" t="s">
        <v>17</v>
      </c>
      <c r="DS16" s="2" t="s">
        <v>16</v>
      </c>
      <c r="DT16" s="2" t="s">
        <v>17</v>
      </c>
      <c r="DU16" s="2" t="s">
        <v>17</v>
      </c>
      <c r="DV16" s="10"/>
      <c r="DW16" s="2" t="s">
        <v>16</v>
      </c>
      <c r="DX16" s="2" t="s">
        <v>17</v>
      </c>
      <c r="DY16" s="2" t="s">
        <v>17</v>
      </c>
      <c r="DZ16" s="2" t="s">
        <v>17</v>
      </c>
      <c r="EA16" s="2" t="s">
        <v>16</v>
      </c>
      <c r="EB16" s="2" t="s">
        <v>16</v>
      </c>
      <c r="EC16" s="10"/>
      <c r="ED16" s="2" t="s">
        <v>17</v>
      </c>
      <c r="EE16" s="2" t="s">
        <v>16</v>
      </c>
      <c r="EF16" s="2" t="s">
        <v>16</v>
      </c>
      <c r="EG16" s="2" t="s">
        <v>16</v>
      </c>
      <c r="EH16" s="2" t="s">
        <v>16</v>
      </c>
      <c r="EI16" s="2" t="s">
        <v>16</v>
      </c>
      <c r="EJ16" s="10"/>
      <c r="EK16" s="2" t="s">
        <v>16</v>
      </c>
      <c r="EL16" s="2" t="s">
        <v>16</v>
      </c>
      <c r="EM16" s="2" t="s">
        <v>17</v>
      </c>
      <c r="EN16" s="2" t="s">
        <v>16</v>
      </c>
      <c r="EO16" s="2" t="s">
        <v>16</v>
      </c>
      <c r="EP16" s="2" t="s">
        <v>16</v>
      </c>
      <c r="EQ16" s="10"/>
      <c r="ER16" s="2" t="s">
        <v>17</v>
      </c>
      <c r="ES16" s="2" t="s">
        <v>16</v>
      </c>
      <c r="ET16" s="2" t="s">
        <v>16</v>
      </c>
      <c r="EU16" s="2" t="s">
        <v>17</v>
      </c>
      <c r="EV16" s="2" t="s">
        <v>17</v>
      </c>
      <c r="EW16" s="2" t="s">
        <v>16</v>
      </c>
      <c r="EX16" s="10"/>
      <c r="EY16" s="2" t="s">
        <v>16</v>
      </c>
      <c r="EZ16" s="2" t="s">
        <v>17</v>
      </c>
      <c r="FA16" s="2" t="s">
        <v>16</v>
      </c>
      <c r="FB16" s="2" t="s">
        <v>16</v>
      </c>
      <c r="FC16" s="2" t="s">
        <v>16</v>
      </c>
      <c r="FD16" s="2" t="s">
        <v>17</v>
      </c>
      <c r="FE16" s="10"/>
      <c r="FF16" s="2" t="s">
        <v>16</v>
      </c>
      <c r="FG16" s="2" t="s">
        <v>17</v>
      </c>
      <c r="FH16" s="2" t="s">
        <v>16</v>
      </c>
      <c r="FI16" s="2" t="s">
        <v>16</v>
      </c>
      <c r="FJ16" s="2" t="s">
        <v>17</v>
      </c>
      <c r="FK16" s="2" t="s">
        <v>16</v>
      </c>
      <c r="FL16" s="10"/>
      <c r="FM16" s="2" t="s">
        <v>16</v>
      </c>
      <c r="FN16" s="2" t="s">
        <v>17</v>
      </c>
      <c r="FO16" s="2" t="s">
        <v>17</v>
      </c>
      <c r="FP16" s="2" t="s">
        <v>16</v>
      </c>
      <c r="FQ16" s="2" t="s">
        <v>16</v>
      </c>
      <c r="FR16" s="2" t="s">
        <v>17</v>
      </c>
      <c r="FS16" s="10"/>
      <c r="FT16" s="2" t="s">
        <v>17</v>
      </c>
      <c r="FU16" s="2" t="s">
        <v>17</v>
      </c>
      <c r="FV16" s="2" t="s">
        <v>17</v>
      </c>
      <c r="FW16" s="2" t="s">
        <v>16</v>
      </c>
      <c r="FX16" s="2" t="s">
        <v>16</v>
      </c>
      <c r="FY16" s="2" t="s">
        <v>16</v>
      </c>
      <c r="FZ16" s="10"/>
      <c r="GA16" s="2" t="s">
        <v>17</v>
      </c>
      <c r="GB16" s="2" t="s">
        <v>16</v>
      </c>
      <c r="GC16" s="2" t="s">
        <v>17</v>
      </c>
      <c r="GD16" s="2" t="s">
        <v>16</v>
      </c>
      <c r="GE16" s="2" t="s">
        <v>16</v>
      </c>
      <c r="GF16" s="2" t="s">
        <v>17</v>
      </c>
      <c r="GG16" s="10"/>
      <c r="GH16" s="2" t="s">
        <v>17</v>
      </c>
      <c r="GI16" s="2" t="s">
        <v>17</v>
      </c>
      <c r="GJ16" s="2" t="s">
        <v>17</v>
      </c>
      <c r="GK16" s="2" t="s">
        <v>17</v>
      </c>
      <c r="GL16" s="2" t="s">
        <v>16</v>
      </c>
      <c r="GM16" s="2" t="s">
        <v>17</v>
      </c>
      <c r="GN16" s="10"/>
      <c r="GO16" s="2" t="s">
        <v>16</v>
      </c>
      <c r="GP16" s="2" t="s">
        <v>16</v>
      </c>
      <c r="GQ16" s="2" t="s">
        <v>16</v>
      </c>
      <c r="GR16" s="2" t="s">
        <v>16</v>
      </c>
      <c r="GS16" s="2" t="s">
        <v>17</v>
      </c>
      <c r="GT16" s="2" t="s">
        <v>16</v>
      </c>
      <c r="GU16" s="10"/>
      <c r="GV16" s="2" t="s">
        <v>17</v>
      </c>
      <c r="GW16" s="2" t="s">
        <v>16</v>
      </c>
      <c r="GX16" s="2" t="s">
        <v>17</v>
      </c>
      <c r="GY16" s="2" t="s">
        <v>16</v>
      </c>
      <c r="GZ16" s="2" t="s">
        <v>16</v>
      </c>
      <c r="HA16" s="2" t="s">
        <v>17</v>
      </c>
      <c r="HB16" s="10"/>
      <c r="HC16" s="2" t="s">
        <v>17</v>
      </c>
      <c r="HD16" s="2" t="s">
        <v>16</v>
      </c>
      <c r="HE16" s="2" t="s">
        <v>16</v>
      </c>
      <c r="HF16" s="2" t="s">
        <v>17</v>
      </c>
      <c r="HG16" s="2" t="s">
        <v>16</v>
      </c>
      <c r="HH16" s="2" t="s">
        <v>16</v>
      </c>
      <c r="HI16" s="10"/>
      <c r="HJ16" s="2" t="s">
        <v>17</v>
      </c>
      <c r="HK16" s="2" t="s">
        <v>17</v>
      </c>
      <c r="HL16" s="2" t="s">
        <v>17</v>
      </c>
      <c r="HM16" s="2" t="s">
        <v>17</v>
      </c>
      <c r="HN16" s="2" t="s">
        <v>17</v>
      </c>
      <c r="HO16" s="2" t="s">
        <v>17</v>
      </c>
      <c r="HP16" s="10"/>
      <c r="HQ16" s="2" t="s">
        <v>17</v>
      </c>
      <c r="HR16" s="2" t="s">
        <v>16</v>
      </c>
      <c r="HS16" s="2" t="s">
        <v>16</v>
      </c>
      <c r="HT16" s="2" t="s">
        <v>16</v>
      </c>
      <c r="HU16" s="2" t="s">
        <v>16</v>
      </c>
      <c r="HV16" s="2" t="s">
        <v>16</v>
      </c>
      <c r="HW16" s="10"/>
      <c r="HX16" s="2" t="s">
        <v>16</v>
      </c>
      <c r="HY16" s="2" t="s">
        <v>16</v>
      </c>
      <c r="HZ16" s="2" t="s">
        <v>17</v>
      </c>
      <c r="IA16" s="2" t="s">
        <v>17</v>
      </c>
      <c r="IB16" s="2" t="s">
        <v>16</v>
      </c>
      <c r="IC16" s="2" t="s">
        <v>16</v>
      </c>
      <c r="ID16" s="10"/>
      <c r="IE16" s="2" t="s">
        <v>16</v>
      </c>
      <c r="IF16" s="2" t="s">
        <v>16</v>
      </c>
      <c r="IG16" s="2" t="s">
        <v>16</v>
      </c>
      <c r="IH16" s="2" t="s">
        <v>16</v>
      </c>
      <c r="II16" s="2" t="s">
        <v>16</v>
      </c>
      <c r="IJ16" s="2" t="s">
        <v>17</v>
      </c>
      <c r="IK16" s="10"/>
      <c r="IL16" s="2" t="s">
        <v>17</v>
      </c>
      <c r="IM16" s="2" t="s">
        <v>16</v>
      </c>
      <c r="IN16" s="2" t="s">
        <v>17</v>
      </c>
      <c r="IO16" s="2" t="s">
        <v>16</v>
      </c>
      <c r="IP16" s="2" t="s">
        <v>16</v>
      </c>
      <c r="IQ16" s="2" t="s">
        <v>16</v>
      </c>
      <c r="IR16" s="10"/>
      <c r="IS16" s="2" t="s">
        <v>16</v>
      </c>
      <c r="IT16" s="2" t="s">
        <v>16</v>
      </c>
      <c r="IU16" s="2" t="s">
        <v>17</v>
      </c>
      <c r="IV16" s="2" t="s">
        <v>16</v>
      </c>
      <c r="IW16" s="2" t="s">
        <v>17</v>
      </c>
      <c r="IX16" s="2" t="s">
        <v>17</v>
      </c>
      <c r="IY16" s="10"/>
      <c r="IZ16" s="2" t="s">
        <v>16</v>
      </c>
      <c r="JA16" s="2" t="s">
        <v>16</v>
      </c>
      <c r="JB16" s="2" t="s">
        <v>17</v>
      </c>
      <c r="JC16" s="2" t="s">
        <v>16</v>
      </c>
      <c r="JD16" s="2" t="s">
        <v>16</v>
      </c>
      <c r="JE16" s="2" t="s">
        <v>16</v>
      </c>
      <c r="JF16" s="10"/>
      <c r="JG16" s="2" t="s">
        <v>17</v>
      </c>
      <c r="JH16" s="2" t="s">
        <v>16</v>
      </c>
      <c r="JI16" s="2" t="s">
        <v>17</v>
      </c>
      <c r="JJ16" s="2" t="s">
        <v>17</v>
      </c>
      <c r="JK16" s="2" t="s">
        <v>16</v>
      </c>
      <c r="JL16" s="2" t="s">
        <v>16</v>
      </c>
      <c r="JM16" s="10"/>
      <c r="JN16" s="11" t="s">
        <v>16</v>
      </c>
      <c r="JO16" s="2" t="s">
        <v>16</v>
      </c>
      <c r="JP16" s="2" t="s">
        <v>16</v>
      </c>
      <c r="JQ16" s="2" t="s">
        <v>16</v>
      </c>
      <c r="JR16" s="2" t="s">
        <v>16</v>
      </c>
      <c r="JS16" s="2" t="s">
        <v>16</v>
      </c>
      <c r="JT16" s="10"/>
      <c r="JU16" s="2" t="s">
        <v>17</v>
      </c>
      <c r="JV16" s="2" t="s">
        <v>17</v>
      </c>
      <c r="JW16" s="2" t="s">
        <v>17</v>
      </c>
      <c r="JX16" s="2" t="s">
        <v>16</v>
      </c>
      <c r="JY16" s="2" t="s">
        <v>16</v>
      </c>
      <c r="JZ16" s="11" t="s">
        <v>17</v>
      </c>
      <c r="KA16" s="10"/>
      <c r="KB16" s="2" t="s">
        <v>16</v>
      </c>
      <c r="KC16" s="2" t="s">
        <v>16</v>
      </c>
      <c r="KD16" s="2" t="s">
        <v>17</v>
      </c>
      <c r="KE16" s="2" t="s">
        <v>16</v>
      </c>
      <c r="KF16" s="2" t="s">
        <v>16</v>
      </c>
      <c r="KG16" s="2" t="s">
        <v>17</v>
      </c>
      <c r="KH16" s="10"/>
      <c r="KI16" s="2" t="s">
        <v>17</v>
      </c>
      <c r="KJ16" s="2" t="s">
        <v>17</v>
      </c>
      <c r="KK16" s="2" t="s">
        <v>17</v>
      </c>
      <c r="KL16" s="2" t="s">
        <v>16</v>
      </c>
      <c r="KM16" s="2" t="s">
        <v>16</v>
      </c>
      <c r="KN16" s="2" t="s">
        <v>16</v>
      </c>
      <c r="KO16" s="10"/>
      <c r="KP16" s="2" t="s">
        <v>17</v>
      </c>
      <c r="KQ16" s="2" t="s">
        <v>16</v>
      </c>
      <c r="KR16" s="2" t="s">
        <v>17</v>
      </c>
      <c r="KS16" s="2" t="s">
        <v>16</v>
      </c>
      <c r="KT16" s="2" t="s">
        <v>16</v>
      </c>
      <c r="KU16" s="2" t="s">
        <v>16</v>
      </c>
      <c r="KV16" s="10"/>
      <c r="KW16" s="2" t="s">
        <v>17</v>
      </c>
      <c r="KX16" s="2" t="s">
        <v>17</v>
      </c>
      <c r="KY16" s="2" t="s">
        <v>17</v>
      </c>
      <c r="KZ16" s="2" t="s">
        <v>16</v>
      </c>
      <c r="LA16" s="2" t="s">
        <v>17</v>
      </c>
      <c r="LB16" s="2" t="s">
        <v>17</v>
      </c>
      <c r="LC16" s="10"/>
      <c r="LD16" s="2" t="s">
        <v>16</v>
      </c>
      <c r="LE16" s="2" t="s">
        <v>16</v>
      </c>
      <c r="LF16" s="2" t="s">
        <v>17</v>
      </c>
      <c r="LG16" s="2" t="s">
        <v>16</v>
      </c>
      <c r="LH16" s="2" t="s">
        <v>16</v>
      </c>
      <c r="LI16" s="2" t="s">
        <v>16</v>
      </c>
      <c r="LJ16" s="10"/>
      <c r="LK16" s="2" t="s">
        <v>16</v>
      </c>
      <c r="LL16" s="2" t="s">
        <v>16</v>
      </c>
      <c r="LM16" s="2" t="s">
        <v>17</v>
      </c>
      <c r="LN16" s="2" t="s">
        <v>17</v>
      </c>
      <c r="LO16" s="2" t="s">
        <v>17</v>
      </c>
      <c r="LP16" s="2" t="s">
        <v>17</v>
      </c>
      <c r="LQ16" s="10"/>
      <c r="LR16" s="2" t="s">
        <v>17</v>
      </c>
      <c r="LS16" s="2" t="s">
        <v>17</v>
      </c>
      <c r="LT16" s="2" t="s">
        <v>16</v>
      </c>
      <c r="LU16" s="2" t="s">
        <v>16</v>
      </c>
      <c r="LV16" s="2" t="s">
        <v>16</v>
      </c>
      <c r="LW16" s="2" t="s">
        <v>17</v>
      </c>
      <c r="LX16" s="10"/>
      <c r="LY16" s="2" t="s">
        <v>17</v>
      </c>
      <c r="LZ16" s="2" t="s">
        <v>17</v>
      </c>
      <c r="MA16" s="2" t="s">
        <v>16</v>
      </c>
      <c r="MB16" s="2" t="s">
        <v>17</v>
      </c>
      <c r="MC16" s="2" t="s">
        <v>17</v>
      </c>
      <c r="MD16" s="2" t="s">
        <v>16</v>
      </c>
      <c r="ME16" s="10"/>
      <c r="MF16" s="2" t="s">
        <v>16</v>
      </c>
      <c r="MG16" s="2" t="s">
        <v>16</v>
      </c>
      <c r="MH16" s="2" t="s">
        <v>17</v>
      </c>
      <c r="MI16" s="2" t="s">
        <v>17</v>
      </c>
      <c r="MJ16" s="2" t="s">
        <v>17</v>
      </c>
      <c r="MK16" s="2" t="s">
        <v>16</v>
      </c>
      <c r="ML16" s="10"/>
      <c r="MM16" s="2" t="s">
        <v>16</v>
      </c>
      <c r="MN16" s="2" t="s">
        <v>17</v>
      </c>
      <c r="MO16" s="2" t="s">
        <v>17</v>
      </c>
      <c r="MP16" s="2" t="s">
        <v>17</v>
      </c>
      <c r="MQ16" s="2" t="s">
        <v>17</v>
      </c>
      <c r="MR16" s="2" t="s">
        <v>17</v>
      </c>
      <c r="MS16" s="10"/>
      <c r="MT16" s="2" t="s">
        <v>16</v>
      </c>
      <c r="MU16" s="2" t="s">
        <v>16</v>
      </c>
      <c r="MV16" s="2" t="s">
        <v>17</v>
      </c>
      <c r="MW16" s="2" t="s">
        <v>16</v>
      </c>
      <c r="MX16" s="2" t="s">
        <v>17</v>
      </c>
      <c r="MY16" s="2" t="s">
        <v>17</v>
      </c>
      <c r="MZ16" s="10"/>
      <c r="NA16" s="2" t="s">
        <v>17</v>
      </c>
      <c r="NB16" s="2" t="s">
        <v>17</v>
      </c>
      <c r="NC16" s="2" t="s">
        <v>16</v>
      </c>
      <c r="ND16" s="2" t="s">
        <v>16</v>
      </c>
      <c r="NE16" s="2" t="s">
        <v>17</v>
      </c>
      <c r="NF16" s="2" t="s">
        <v>17</v>
      </c>
      <c r="NG16" s="9"/>
    </row>
    <row r="17" spans="3:371" x14ac:dyDescent="0.35">
      <c r="C17" s="2">
        <v>110</v>
      </c>
      <c r="D17" s="2">
        <f t="shared" si="0"/>
        <v>158</v>
      </c>
      <c r="E17" s="2">
        <f t="shared" si="1"/>
        <v>154</v>
      </c>
      <c r="F17" s="2">
        <f t="shared" si="2"/>
        <v>50.47923322683706</v>
      </c>
      <c r="G17" s="9"/>
      <c r="H17" s="2" t="s">
        <v>17</v>
      </c>
      <c r="I17" s="2" t="s">
        <v>16</v>
      </c>
      <c r="J17" s="2" t="s">
        <v>16</v>
      </c>
      <c r="K17" s="2" t="s">
        <v>17</v>
      </c>
      <c r="L17" s="2" t="s">
        <v>17</v>
      </c>
      <c r="M17" s="2" t="s">
        <v>16</v>
      </c>
      <c r="N17" s="10"/>
      <c r="O17" s="2" t="s">
        <v>17</v>
      </c>
      <c r="P17" s="2" t="s">
        <v>17</v>
      </c>
      <c r="Q17" s="2" t="s">
        <v>17</v>
      </c>
      <c r="R17" s="2" t="s">
        <v>16</v>
      </c>
      <c r="S17" s="2" t="s">
        <v>16</v>
      </c>
      <c r="T17" s="2" t="s">
        <v>16</v>
      </c>
      <c r="U17" s="10"/>
      <c r="V17" s="2" t="s">
        <v>17</v>
      </c>
      <c r="W17" s="2" t="s">
        <v>16</v>
      </c>
      <c r="X17" s="2" t="s">
        <v>17</v>
      </c>
      <c r="Y17" s="2" t="s">
        <v>17</v>
      </c>
      <c r="Z17" s="2" t="s">
        <v>17</v>
      </c>
      <c r="AA17" s="2" t="s">
        <v>16</v>
      </c>
      <c r="AB17" s="10"/>
      <c r="AC17" s="2" t="s">
        <v>16</v>
      </c>
      <c r="AD17" s="2" t="s">
        <v>17</v>
      </c>
      <c r="AE17" s="2" t="s">
        <v>16</v>
      </c>
      <c r="AF17" s="2" t="s">
        <v>17</v>
      </c>
      <c r="AG17" s="2" t="s">
        <v>17</v>
      </c>
      <c r="AH17" s="2" t="s">
        <v>17</v>
      </c>
      <c r="AI17" s="10"/>
      <c r="AJ17" s="2" t="s">
        <v>16</v>
      </c>
      <c r="AK17" s="2" t="s">
        <v>17</v>
      </c>
      <c r="AL17" s="2" t="s">
        <v>16</v>
      </c>
      <c r="AM17" s="2" t="s">
        <v>17</v>
      </c>
      <c r="AN17" s="2" t="s">
        <v>16</v>
      </c>
      <c r="AO17" s="2" t="s">
        <v>16</v>
      </c>
      <c r="AP17" s="10"/>
      <c r="AQ17" s="2" t="s">
        <v>16</v>
      </c>
      <c r="AR17" s="2" t="s">
        <v>16</v>
      </c>
      <c r="AS17" s="2" t="s">
        <v>17</v>
      </c>
      <c r="AT17" s="2" t="s">
        <v>17</v>
      </c>
      <c r="AU17" s="2" t="s">
        <v>17</v>
      </c>
      <c r="AV17" s="2" t="s">
        <v>17</v>
      </c>
      <c r="AW17" s="10"/>
      <c r="AX17" s="2" t="s">
        <v>16</v>
      </c>
      <c r="AY17" s="2" t="s">
        <v>16</v>
      </c>
      <c r="AZ17" s="2" t="s">
        <v>16</v>
      </c>
      <c r="BA17" s="2" t="s">
        <v>16</v>
      </c>
      <c r="BB17" s="2" t="s">
        <v>17</v>
      </c>
      <c r="BC17" s="2" t="s">
        <v>16</v>
      </c>
      <c r="BD17" s="10"/>
      <c r="BE17" s="2" t="s">
        <v>17</v>
      </c>
      <c r="BF17" s="2" t="s">
        <v>17</v>
      </c>
      <c r="BG17" s="2" t="s">
        <v>17</v>
      </c>
      <c r="BH17" s="2" t="s">
        <v>17</v>
      </c>
      <c r="BI17" s="2" t="s">
        <v>16</v>
      </c>
      <c r="BJ17" s="2" t="s">
        <v>16</v>
      </c>
      <c r="BK17" s="10"/>
      <c r="BL17" s="2" t="s">
        <v>17</v>
      </c>
      <c r="BM17" s="2" t="s">
        <v>17</v>
      </c>
      <c r="BN17" s="2" t="s">
        <v>17</v>
      </c>
      <c r="BO17" s="2" t="s">
        <v>16</v>
      </c>
      <c r="BP17" s="2" t="s">
        <v>16</v>
      </c>
      <c r="BQ17" s="2" t="s">
        <v>16</v>
      </c>
      <c r="BR17" s="10"/>
      <c r="BS17" s="2" t="s">
        <v>16</v>
      </c>
      <c r="BT17" s="2" t="s">
        <v>17</v>
      </c>
      <c r="BU17" s="2" t="s">
        <v>16</v>
      </c>
      <c r="BV17" s="2" t="s">
        <v>16</v>
      </c>
      <c r="BW17" s="2" t="s">
        <v>17</v>
      </c>
      <c r="BX17" s="2" t="s">
        <v>16</v>
      </c>
      <c r="BY17" s="10"/>
      <c r="BZ17" s="2" t="s">
        <v>17</v>
      </c>
      <c r="CA17" s="2" t="s">
        <v>16</v>
      </c>
      <c r="CB17" s="2" t="s">
        <v>17</v>
      </c>
      <c r="CC17" s="2" t="s">
        <v>17</v>
      </c>
      <c r="CD17" s="2" t="s">
        <v>16</v>
      </c>
      <c r="CE17" s="2" t="s">
        <v>16</v>
      </c>
      <c r="CF17" s="10"/>
      <c r="CG17" s="2" t="s">
        <v>16</v>
      </c>
      <c r="CH17" s="2" t="s">
        <v>17</v>
      </c>
      <c r="CI17" s="2" t="s">
        <v>16</v>
      </c>
      <c r="CJ17" s="2" t="s">
        <v>16</v>
      </c>
      <c r="CK17" s="2" t="s">
        <v>17</v>
      </c>
      <c r="CL17" s="2" t="s">
        <v>16</v>
      </c>
      <c r="CM17" s="10"/>
      <c r="CN17" s="2" t="s">
        <v>16</v>
      </c>
      <c r="CO17" s="2" t="s">
        <v>16</v>
      </c>
      <c r="CP17" s="2" t="s">
        <v>17</v>
      </c>
      <c r="CQ17" s="2" t="s">
        <v>17</v>
      </c>
      <c r="CR17" s="2" t="s">
        <v>16</v>
      </c>
      <c r="CS17" s="2" t="s">
        <v>16</v>
      </c>
      <c r="CT17" s="10"/>
      <c r="CU17" s="2" t="s">
        <v>17</v>
      </c>
      <c r="CV17" s="2" t="s">
        <v>17</v>
      </c>
      <c r="CW17" s="2" t="s">
        <v>16</v>
      </c>
      <c r="CX17" s="2" t="s">
        <v>16</v>
      </c>
      <c r="CY17" s="2" t="s">
        <v>16</v>
      </c>
      <c r="CZ17" s="2" t="s">
        <v>17</v>
      </c>
      <c r="DA17" s="10"/>
      <c r="DB17" s="2" t="s">
        <v>16</v>
      </c>
      <c r="DC17" s="2" t="s">
        <v>17</v>
      </c>
      <c r="DD17" s="2" t="s">
        <v>16</v>
      </c>
      <c r="DE17" s="2" t="s">
        <v>17</v>
      </c>
      <c r="DF17" s="2" t="s">
        <v>16</v>
      </c>
      <c r="DG17" s="2" t="s">
        <v>17</v>
      </c>
      <c r="DH17" s="10"/>
      <c r="DI17" s="2" t="s">
        <v>17</v>
      </c>
      <c r="DJ17" s="2" t="s">
        <v>16</v>
      </c>
      <c r="DK17" s="2" t="s">
        <v>17</v>
      </c>
      <c r="DL17" s="2" t="s">
        <v>17</v>
      </c>
      <c r="DM17" s="2" t="s">
        <v>16</v>
      </c>
      <c r="DN17" s="2" t="s">
        <v>17</v>
      </c>
      <c r="DO17" s="10"/>
      <c r="DP17" s="2" t="s">
        <v>16</v>
      </c>
      <c r="DQ17" s="2" t="s">
        <v>16</v>
      </c>
      <c r="DR17" s="2" t="s">
        <v>16</v>
      </c>
      <c r="DS17" s="2" t="s">
        <v>17</v>
      </c>
      <c r="DT17" s="2" t="s">
        <v>16</v>
      </c>
      <c r="DU17" s="2" t="s">
        <v>17</v>
      </c>
      <c r="DV17" s="10"/>
      <c r="DW17" s="2" t="s">
        <v>16</v>
      </c>
      <c r="DX17" s="2" t="s">
        <v>16</v>
      </c>
      <c r="DY17" s="2" t="s">
        <v>16</v>
      </c>
      <c r="DZ17" s="2" t="s">
        <v>16</v>
      </c>
      <c r="EA17" s="2" t="s">
        <v>17</v>
      </c>
      <c r="EB17" s="2" t="s">
        <v>17</v>
      </c>
      <c r="EC17" s="10"/>
      <c r="ED17" s="2" t="s">
        <v>17</v>
      </c>
      <c r="EE17" s="2" t="s">
        <v>17</v>
      </c>
      <c r="EF17" s="2" t="s">
        <v>16</v>
      </c>
      <c r="EG17" s="2" t="s">
        <v>16</v>
      </c>
      <c r="EH17" s="2" t="s">
        <v>16</v>
      </c>
      <c r="EI17" s="2" t="s">
        <v>17</v>
      </c>
      <c r="EJ17" s="10"/>
      <c r="EK17" s="2" t="s">
        <v>16</v>
      </c>
      <c r="EL17" s="2" t="s">
        <v>17</v>
      </c>
      <c r="EM17" s="2" t="s">
        <v>16</v>
      </c>
      <c r="EN17" s="2" t="s">
        <v>17</v>
      </c>
      <c r="EO17" s="2" t="s">
        <v>16</v>
      </c>
      <c r="EP17" s="2" t="s">
        <v>16</v>
      </c>
      <c r="EQ17" s="10"/>
      <c r="ER17" s="2" t="s">
        <v>17</v>
      </c>
      <c r="ES17" s="2" t="s">
        <v>16</v>
      </c>
      <c r="ET17" s="2" t="s">
        <v>16</v>
      </c>
      <c r="EU17" s="2" t="s">
        <v>17</v>
      </c>
      <c r="EV17" s="2" t="s">
        <v>16</v>
      </c>
      <c r="EW17" s="2" t="s">
        <v>16</v>
      </c>
      <c r="EX17" s="10"/>
      <c r="EY17" s="2" t="s">
        <v>17</v>
      </c>
      <c r="EZ17" s="2" t="s">
        <v>17</v>
      </c>
      <c r="FA17" s="2" t="s">
        <v>16</v>
      </c>
      <c r="FB17" s="2" t="s">
        <v>17</v>
      </c>
      <c r="FC17" s="2" t="s">
        <v>16</v>
      </c>
      <c r="FD17" s="2" t="s">
        <v>17</v>
      </c>
      <c r="FE17" s="10"/>
      <c r="FF17" s="2" t="s">
        <v>16</v>
      </c>
      <c r="FG17" s="2" t="s">
        <v>17</v>
      </c>
      <c r="FH17" s="2" t="s">
        <v>16</v>
      </c>
      <c r="FI17" s="2" t="s">
        <v>17</v>
      </c>
      <c r="FJ17" s="2" t="s">
        <v>17</v>
      </c>
      <c r="FK17" s="2" t="s">
        <v>16</v>
      </c>
      <c r="FL17" s="10"/>
      <c r="FM17" s="2" t="s">
        <v>17</v>
      </c>
      <c r="FN17" s="2" t="s">
        <v>17</v>
      </c>
      <c r="FO17" s="2" t="s">
        <v>16</v>
      </c>
      <c r="FP17" s="2" t="s">
        <v>17</v>
      </c>
      <c r="FQ17" s="2" t="s">
        <v>17</v>
      </c>
      <c r="FR17" s="2" t="s">
        <v>16</v>
      </c>
      <c r="FS17" s="10"/>
      <c r="FT17" s="2" t="s">
        <v>16</v>
      </c>
      <c r="FU17" s="2" t="s">
        <v>17</v>
      </c>
      <c r="FV17" s="2" t="s">
        <v>16</v>
      </c>
      <c r="FW17" s="2" t="s">
        <v>16</v>
      </c>
      <c r="FX17" s="2" t="s">
        <v>16</v>
      </c>
      <c r="FY17" s="2" t="s">
        <v>16</v>
      </c>
      <c r="FZ17" s="10"/>
      <c r="GA17" s="2" t="s">
        <v>17</v>
      </c>
      <c r="GB17" s="2" t="s">
        <v>17</v>
      </c>
      <c r="GC17" s="2" t="s">
        <v>16</v>
      </c>
      <c r="GD17" s="2" t="s">
        <v>16</v>
      </c>
      <c r="GE17" s="2" t="s">
        <v>17</v>
      </c>
      <c r="GF17" s="2" t="s">
        <v>16</v>
      </c>
      <c r="GG17" s="10"/>
      <c r="GH17" s="2" t="s">
        <v>16</v>
      </c>
      <c r="GI17" s="2" t="s">
        <v>17</v>
      </c>
      <c r="GJ17" s="2" t="s">
        <v>17</v>
      </c>
      <c r="GK17" s="2" t="s">
        <v>17</v>
      </c>
      <c r="GL17" s="2" t="s">
        <v>17</v>
      </c>
      <c r="GM17" s="2" t="s">
        <v>17</v>
      </c>
      <c r="GN17" s="10"/>
      <c r="GO17" s="2" t="s">
        <v>16</v>
      </c>
      <c r="GP17" s="2" t="s">
        <v>16</v>
      </c>
      <c r="GQ17" s="2" t="s">
        <v>16</v>
      </c>
      <c r="GR17" s="2" t="s">
        <v>16</v>
      </c>
      <c r="GS17" s="2" t="s">
        <v>17</v>
      </c>
      <c r="GT17" s="2" t="s">
        <v>16</v>
      </c>
      <c r="GU17" s="10"/>
      <c r="GV17" s="2" t="s">
        <v>16</v>
      </c>
      <c r="GW17" s="2" t="s">
        <v>16</v>
      </c>
      <c r="GX17" s="2" t="s">
        <v>17</v>
      </c>
      <c r="GY17" s="2" t="s">
        <v>16</v>
      </c>
      <c r="GZ17" s="2" t="s">
        <v>17</v>
      </c>
      <c r="HA17" s="2" t="s">
        <v>16</v>
      </c>
      <c r="HB17" s="10"/>
      <c r="HC17" s="2" t="s">
        <v>17</v>
      </c>
      <c r="HD17" s="2" t="s">
        <v>17</v>
      </c>
      <c r="HE17" s="2" t="s">
        <v>16</v>
      </c>
      <c r="HF17" s="2" t="s">
        <v>17</v>
      </c>
      <c r="HG17" s="2" t="s">
        <v>16</v>
      </c>
      <c r="HH17" s="2" t="s">
        <v>17</v>
      </c>
      <c r="HI17" s="10"/>
      <c r="HJ17" s="2" t="s">
        <v>17</v>
      </c>
      <c r="HK17" s="2" t="s">
        <v>17</v>
      </c>
      <c r="HL17" s="2" t="s">
        <v>16</v>
      </c>
      <c r="HM17" s="2" t="s">
        <v>17</v>
      </c>
      <c r="HN17" s="2" t="s">
        <v>17</v>
      </c>
      <c r="HO17" s="2" t="s">
        <v>16</v>
      </c>
      <c r="HP17" s="10"/>
      <c r="HQ17" s="2" t="s">
        <v>17</v>
      </c>
      <c r="HR17" s="2" t="s">
        <v>16</v>
      </c>
      <c r="HS17" s="2" t="s">
        <v>16</v>
      </c>
      <c r="HT17" s="2" t="s">
        <v>17</v>
      </c>
      <c r="HU17" s="2" t="s">
        <v>16</v>
      </c>
      <c r="HV17" s="2" t="s">
        <v>16</v>
      </c>
      <c r="HW17" s="10"/>
      <c r="HX17" s="2" t="s">
        <v>17</v>
      </c>
      <c r="HY17" s="2" t="s">
        <v>17</v>
      </c>
      <c r="HZ17" s="2" t="s">
        <v>16</v>
      </c>
      <c r="IA17" s="2" t="s">
        <v>17</v>
      </c>
      <c r="IB17" s="2" t="s">
        <v>17</v>
      </c>
      <c r="IC17" s="2" t="s">
        <v>17</v>
      </c>
      <c r="ID17" s="10"/>
      <c r="IE17" s="2" t="s">
        <v>17</v>
      </c>
      <c r="IF17" s="2" t="s">
        <v>17</v>
      </c>
      <c r="IG17" s="2" t="s">
        <v>16</v>
      </c>
      <c r="IH17" s="2" t="s">
        <v>16</v>
      </c>
      <c r="II17" s="2" t="s">
        <v>16</v>
      </c>
      <c r="IJ17" s="2" t="s">
        <v>17</v>
      </c>
      <c r="IK17" s="10"/>
      <c r="IL17" s="2" t="s">
        <v>17</v>
      </c>
      <c r="IM17" s="2" t="s">
        <v>17</v>
      </c>
      <c r="IN17" s="2" t="s">
        <v>17</v>
      </c>
      <c r="IO17" s="2" t="s">
        <v>17</v>
      </c>
      <c r="IP17" s="2" t="s">
        <v>17</v>
      </c>
      <c r="IQ17" s="2" t="s">
        <v>17</v>
      </c>
      <c r="IR17" s="10"/>
      <c r="IS17" s="2" t="s">
        <v>16</v>
      </c>
      <c r="IT17" s="2" t="s">
        <v>16</v>
      </c>
      <c r="IU17" s="2" t="s">
        <v>16</v>
      </c>
      <c r="IV17" s="2" t="s">
        <v>17</v>
      </c>
      <c r="IW17" s="2" t="s">
        <v>16</v>
      </c>
      <c r="IX17" s="2" t="s">
        <v>16</v>
      </c>
      <c r="IY17" s="10"/>
      <c r="IZ17" s="2" t="s">
        <v>16</v>
      </c>
      <c r="JA17" s="2" t="s">
        <v>16</v>
      </c>
      <c r="JB17" s="2" t="s">
        <v>16</v>
      </c>
      <c r="JC17" s="2" t="s">
        <v>17</v>
      </c>
      <c r="JD17" s="2" t="s">
        <v>16</v>
      </c>
      <c r="JE17" s="2" t="s">
        <v>17</v>
      </c>
      <c r="JF17" s="10"/>
      <c r="JG17" s="2" t="s">
        <v>17</v>
      </c>
      <c r="JH17" s="2" t="s">
        <v>16</v>
      </c>
      <c r="JI17" s="2" t="s">
        <v>16</v>
      </c>
      <c r="JJ17" s="2" t="s">
        <v>17</v>
      </c>
      <c r="JK17" s="2" t="s">
        <v>16</v>
      </c>
      <c r="JL17" s="2" t="s">
        <v>17</v>
      </c>
      <c r="JM17" s="10"/>
      <c r="JN17" s="11" t="s">
        <v>16</v>
      </c>
      <c r="JO17" s="2" t="s">
        <v>17</v>
      </c>
      <c r="JP17" s="2" t="s">
        <v>17</v>
      </c>
      <c r="JQ17" s="2" t="s">
        <v>17</v>
      </c>
      <c r="JR17" s="2" t="s">
        <v>17</v>
      </c>
      <c r="JS17" s="2" t="s">
        <v>16</v>
      </c>
      <c r="JT17" s="10"/>
      <c r="JU17" s="2" t="s">
        <v>16</v>
      </c>
      <c r="JV17" s="2" t="s">
        <v>17</v>
      </c>
      <c r="JW17" s="2" t="s">
        <v>17</v>
      </c>
      <c r="JX17" s="2" t="s">
        <v>17</v>
      </c>
      <c r="JY17" s="2" t="s">
        <v>17</v>
      </c>
      <c r="JZ17" s="11" t="s">
        <v>17</v>
      </c>
      <c r="KA17" s="10"/>
      <c r="KB17" s="2" t="s">
        <v>16</v>
      </c>
      <c r="KC17" s="2" t="s">
        <v>17</v>
      </c>
      <c r="KD17" s="2" t="s">
        <v>16</v>
      </c>
      <c r="KE17" s="2" t="s">
        <v>17</v>
      </c>
      <c r="KF17" s="2" t="s">
        <v>16</v>
      </c>
      <c r="KG17" s="2" t="s">
        <v>17</v>
      </c>
      <c r="KH17" s="10"/>
      <c r="KI17" s="2" t="s">
        <v>17</v>
      </c>
      <c r="KJ17" s="2" t="s">
        <v>17</v>
      </c>
      <c r="KK17" s="2" t="s">
        <v>16</v>
      </c>
      <c r="KL17" s="2" t="s">
        <v>17</v>
      </c>
      <c r="KM17" s="2" t="s">
        <v>16</v>
      </c>
      <c r="KN17" s="2" t="s">
        <v>17</v>
      </c>
      <c r="KO17" s="10"/>
      <c r="KP17" s="2" t="s">
        <v>16</v>
      </c>
      <c r="KQ17" s="2" t="s">
        <v>17</v>
      </c>
      <c r="KR17" s="2" t="s">
        <v>16</v>
      </c>
      <c r="KS17" s="2" t="s">
        <v>16</v>
      </c>
      <c r="KT17" s="2" t="s">
        <v>17</v>
      </c>
      <c r="KU17" s="2" t="s">
        <v>16</v>
      </c>
      <c r="KV17" s="10"/>
      <c r="KW17" s="2" t="s">
        <v>16</v>
      </c>
      <c r="KX17" s="2" t="s">
        <v>17</v>
      </c>
      <c r="KY17" s="2" t="s">
        <v>16</v>
      </c>
      <c r="KZ17" s="2" t="s">
        <v>17</v>
      </c>
      <c r="LA17" s="2" t="s">
        <v>16</v>
      </c>
      <c r="LB17" s="2" t="s">
        <v>16</v>
      </c>
      <c r="LC17" s="10"/>
      <c r="LD17" s="2" t="s">
        <v>17</v>
      </c>
      <c r="LE17" s="2" t="s">
        <v>16</v>
      </c>
      <c r="LF17" s="2" t="s">
        <v>17</v>
      </c>
      <c r="LG17" s="2" t="s">
        <v>16</v>
      </c>
      <c r="LH17" s="2" t="s">
        <v>17</v>
      </c>
      <c r="LI17" s="2" t="s">
        <v>16</v>
      </c>
      <c r="LJ17" s="10"/>
      <c r="LK17" s="2" t="s">
        <v>17</v>
      </c>
      <c r="LL17" s="2" t="s">
        <v>17</v>
      </c>
      <c r="LM17" s="2" t="s">
        <v>16</v>
      </c>
      <c r="LN17" s="2" t="s">
        <v>16</v>
      </c>
      <c r="LO17" s="2" t="s">
        <v>16</v>
      </c>
      <c r="LP17" s="2" t="s">
        <v>17</v>
      </c>
      <c r="LQ17" s="10"/>
      <c r="LR17" s="2" t="s">
        <v>16</v>
      </c>
      <c r="LS17" s="2" t="s">
        <v>17</v>
      </c>
      <c r="LT17" s="2" t="s">
        <v>16</v>
      </c>
      <c r="LU17" s="2" t="s">
        <v>17</v>
      </c>
      <c r="LV17" s="2" t="s">
        <v>17</v>
      </c>
      <c r="LW17" s="2" t="s">
        <v>16</v>
      </c>
      <c r="LX17" s="10"/>
      <c r="LY17" s="2" t="s">
        <v>17</v>
      </c>
      <c r="LZ17" s="2" t="s">
        <v>16</v>
      </c>
      <c r="MA17" s="2" t="s">
        <v>16</v>
      </c>
      <c r="MB17" s="2" t="s">
        <v>17</v>
      </c>
      <c r="MC17" s="2" t="s">
        <v>16</v>
      </c>
      <c r="MD17" s="2" t="s">
        <v>16</v>
      </c>
      <c r="ME17" s="10"/>
      <c r="MF17" s="2" t="s">
        <v>17</v>
      </c>
      <c r="MG17" s="2" t="s">
        <v>16</v>
      </c>
      <c r="MH17" s="2" t="s">
        <v>16</v>
      </c>
      <c r="MI17" s="2" t="s">
        <v>17</v>
      </c>
      <c r="MJ17" s="2" t="s">
        <v>17</v>
      </c>
      <c r="MK17" s="2" t="s">
        <v>16</v>
      </c>
      <c r="ML17" s="10"/>
      <c r="MM17" s="2" t="s">
        <v>17</v>
      </c>
      <c r="MN17" s="2" t="s">
        <v>16</v>
      </c>
      <c r="MO17" s="2" t="s">
        <v>17</v>
      </c>
      <c r="MP17" s="2" t="s">
        <v>17</v>
      </c>
      <c r="MQ17" s="2" t="s">
        <v>16</v>
      </c>
      <c r="MR17" s="2" t="s">
        <v>16</v>
      </c>
      <c r="MS17" s="10"/>
      <c r="MT17" s="2" t="s">
        <v>16</v>
      </c>
      <c r="MU17" s="2" t="s">
        <v>16</v>
      </c>
      <c r="MV17" s="2" t="s">
        <v>16</v>
      </c>
      <c r="MW17" s="2" t="s">
        <v>16</v>
      </c>
      <c r="MX17" s="2" t="s">
        <v>17</v>
      </c>
      <c r="MY17" s="2" t="s">
        <v>17</v>
      </c>
      <c r="MZ17" s="10"/>
      <c r="NA17" s="2" t="s">
        <v>17</v>
      </c>
      <c r="NB17" s="2" t="s">
        <v>17</v>
      </c>
      <c r="NC17" s="2" t="s">
        <v>16</v>
      </c>
      <c r="ND17" s="2" t="s">
        <v>16</v>
      </c>
      <c r="NE17" s="2" t="s">
        <v>17</v>
      </c>
      <c r="NF17" s="2" t="s">
        <v>17</v>
      </c>
      <c r="NG17" s="9"/>
    </row>
  </sheetData>
  <mergeCells count="12">
    <mergeCell ref="MF5:NJ5"/>
    <mergeCell ref="G5:AK5"/>
    <mergeCell ref="AL5:BM5"/>
    <mergeCell ref="BN5:CR5"/>
    <mergeCell ref="CS5:DV5"/>
    <mergeCell ref="DW5:FA5"/>
    <mergeCell ref="FB5:GF5"/>
    <mergeCell ref="GG5:HK5"/>
    <mergeCell ref="HL5:IP5"/>
    <mergeCell ref="IQ5:JU5"/>
    <mergeCell ref="JV5:KZ5"/>
    <mergeCell ref="LA5:M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stud_details</vt:lpstr>
      <vt:lpstr>MATHS</vt:lpstr>
      <vt:lpstr>ENGLISH</vt:lpstr>
      <vt:lpstr>MARATHI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2023-01-19T10:21:59Z</dcterms:created>
  <dcterms:modified xsi:type="dcterms:W3CDTF">2023-01-25T08:18:19Z</dcterms:modified>
</cp:coreProperties>
</file>