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5760" windowHeight="6690" activeTab="1"/>
  </bookViews>
  <sheets>
    <sheet name="Vocabulary (Raw)" sheetId="1" r:id="rId1"/>
    <sheet name="Vocabulary (Sorted)" sheetId="6" r:id="rId2"/>
    <sheet name="Minimal Pairs (2)" sheetId="8" r:id="rId3"/>
    <sheet name="Minimal Pairs" sheetId="3" r:id="rId4"/>
    <sheet name="Unique Segments" sheetId="2" r:id="rId5"/>
  </sheets>
  <definedNames>
    <definedName name="_xlnm._FilterDatabase" localSheetId="3" hidden="1">'Minimal Pairs'!$A$1:$M$25</definedName>
    <definedName name="_xlnm._FilterDatabase" localSheetId="2" hidden="1">'Minimal Pairs (2)'!$A$1:$P$52</definedName>
    <definedName name="_xlnm._FilterDatabase" localSheetId="0" hidden="1">'Vocabulary (Raw)'!$A$1:$G$1</definedName>
    <definedName name="_xlnm._FilterDatabase" localSheetId="1" hidden="1">'Vocabulary (Sorted)'!$A$1:$G$1013</definedName>
  </definedNames>
  <calcPr calcId="145621" refMode="R1C1"/>
</workbook>
</file>

<file path=xl/calcChain.xml><?xml version="1.0" encoding="utf-8"?>
<calcChain xmlns="http://schemas.openxmlformats.org/spreadsheetml/2006/main"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2" i="6"/>
  <c r="E51" i="8" l="1"/>
  <c r="E52" i="8"/>
  <c r="F51" i="8"/>
  <c r="F52" i="8"/>
  <c r="B74" i="3"/>
  <c r="B75" i="3"/>
  <c r="C75" i="3"/>
  <c r="C74" i="3"/>
  <c r="P14" i="8"/>
  <c r="O14" i="8"/>
  <c r="N14" i="8"/>
  <c r="M14" i="8"/>
  <c r="L14" i="8"/>
  <c r="K14" i="8"/>
  <c r="J14" i="8"/>
  <c r="I14" i="8"/>
  <c r="H14" i="8"/>
  <c r="G14" i="8"/>
  <c r="F14" i="8"/>
  <c r="E14" i="8"/>
  <c r="P13" i="8"/>
  <c r="O13" i="8"/>
  <c r="N13" i="8"/>
  <c r="M13" i="8"/>
  <c r="L13" i="8"/>
  <c r="K13" i="8"/>
  <c r="J13" i="8"/>
  <c r="I13" i="8"/>
  <c r="H13" i="8"/>
  <c r="G13" i="8"/>
  <c r="F13" i="8"/>
  <c r="E13" i="8"/>
  <c r="P2" i="8"/>
  <c r="O2" i="8"/>
  <c r="N2" i="8"/>
  <c r="M2" i="8"/>
  <c r="L2" i="8"/>
  <c r="K2" i="8"/>
  <c r="J2" i="8"/>
  <c r="I2" i="8"/>
  <c r="H2" i="8"/>
  <c r="G2" i="8"/>
  <c r="F2" i="8"/>
  <c r="E2" i="8"/>
  <c r="P1" i="8"/>
  <c r="O1" i="8"/>
  <c r="N1" i="8"/>
  <c r="M1" i="8"/>
  <c r="L1" i="8"/>
  <c r="K1" i="8"/>
  <c r="J1" i="8"/>
  <c r="I1" i="8"/>
  <c r="H1" i="8"/>
  <c r="G1" i="8"/>
  <c r="F1" i="8"/>
  <c r="E1" i="8"/>
  <c r="P50" i="8"/>
  <c r="O50" i="8"/>
  <c r="N50" i="8"/>
  <c r="M50" i="8"/>
  <c r="L50" i="8"/>
  <c r="K50" i="8"/>
  <c r="J50" i="8"/>
  <c r="I50" i="8"/>
  <c r="H50" i="8"/>
  <c r="G50" i="8"/>
  <c r="F50" i="8"/>
  <c r="E50" i="8"/>
  <c r="P49" i="8"/>
  <c r="O49" i="8"/>
  <c r="N49" i="8"/>
  <c r="M49" i="8"/>
  <c r="L49" i="8"/>
  <c r="K49" i="8"/>
  <c r="J49" i="8"/>
  <c r="I49" i="8"/>
  <c r="H49" i="8"/>
  <c r="G49" i="8"/>
  <c r="F49" i="8"/>
  <c r="E49" i="8"/>
  <c r="P48" i="8"/>
  <c r="O48" i="8"/>
  <c r="N48" i="8"/>
  <c r="M48" i="8"/>
  <c r="L48" i="8"/>
  <c r="K48" i="8"/>
  <c r="J48" i="8"/>
  <c r="I48" i="8"/>
  <c r="H48" i="8"/>
  <c r="G48" i="8"/>
  <c r="F48" i="8"/>
  <c r="E48" i="8"/>
  <c r="P47" i="8"/>
  <c r="O47" i="8"/>
  <c r="N47" i="8"/>
  <c r="M47" i="8"/>
  <c r="L47" i="8"/>
  <c r="K47" i="8"/>
  <c r="J47" i="8"/>
  <c r="I47" i="8"/>
  <c r="H47" i="8"/>
  <c r="G47" i="8"/>
  <c r="F47" i="8"/>
  <c r="E47" i="8"/>
  <c r="P24" i="8"/>
  <c r="O24" i="8"/>
  <c r="N24" i="8"/>
  <c r="M24" i="8"/>
  <c r="L24" i="8"/>
  <c r="K24" i="8"/>
  <c r="J24" i="8"/>
  <c r="I24" i="8"/>
  <c r="H24" i="8"/>
  <c r="G24" i="8"/>
  <c r="F24" i="8"/>
  <c r="E24" i="8"/>
  <c r="P23" i="8"/>
  <c r="O23" i="8"/>
  <c r="N23" i="8"/>
  <c r="M23" i="8"/>
  <c r="L23" i="8"/>
  <c r="K23" i="8"/>
  <c r="J23" i="8"/>
  <c r="I23" i="8"/>
  <c r="H23" i="8"/>
  <c r="G23" i="8"/>
  <c r="F23" i="8"/>
  <c r="E23" i="8"/>
  <c r="P32" i="8"/>
  <c r="O32" i="8"/>
  <c r="N32" i="8"/>
  <c r="M32" i="8"/>
  <c r="L32" i="8"/>
  <c r="K32" i="8"/>
  <c r="J32" i="8"/>
  <c r="I32" i="8"/>
  <c r="H32" i="8"/>
  <c r="G32" i="8"/>
  <c r="F32" i="8"/>
  <c r="E32" i="8"/>
  <c r="P31" i="8"/>
  <c r="O31" i="8"/>
  <c r="N31" i="8"/>
  <c r="M31" i="8"/>
  <c r="L31" i="8"/>
  <c r="K31" i="8"/>
  <c r="J31" i="8"/>
  <c r="I31" i="8"/>
  <c r="H31" i="8"/>
  <c r="G31" i="8"/>
  <c r="F31" i="8"/>
  <c r="E31" i="8"/>
  <c r="P34" i="8"/>
  <c r="O34" i="8"/>
  <c r="N34" i="8"/>
  <c r="M34" i="8"/>
  <c r="L34" i="8"/>
  <c r="K34" i="8"/>
  <c r="J34" i="8"/>
  <c r="I34" i="8"/>
  <c r="H34" i="8"/>
  <c r="G34" i="8"/>
  <c r="F34" i="8"/>
  <c r="E34" i="8"/>
  <c r="P33" i="8"/>
  <c r="O33" i="8"/>
  <c r="N33" i="8"/>
  <c r="M33" i="8"/>
  <c r="L33" i="8"/>
  <c r="K33" i="8"/>
  <c r="J33" i="8"/>
  <c r="I33" i="8"/>
  <c r="H33" i="8"/>
  <c r="G33" i="8"/>
  <c r="F33" i="8"/>
  <c r="E33" i="8"/>
  <c r="P22" i="8"/>
  <c r="O22" i="8"/>
  <c r="N22" i="8"/>
  <c r="M22" i="8"/>
  <c r="L22" i="8"/>
  <c r="K22" i="8"/>
  <c r="J22" i="8"/>
  <c r="I22" i="8"/>
  <c r="H22" i="8"/>
  <c r="G22" i="8"/>
  <c r="F22" i="8"/>
  <c r="E22" i="8"/>
  <c r="P21" i="8"/>
  <c r="O21" i="8"/>
  <c r="N21" i="8"/>
  <c r="M21" i="8"/>
  <c r="L21" i="8"/>
  <c r="K21" i="8"/>
  <c r="J21" i="8"/>
  <c r="I21" i="8"/>
  <c r="H21" i="8"/>
  <c r="G21" i="8"/>
  <c r="F21" i="8"/>
  <c r="E21" i="8"/>
  <c r="P20" i="8"/>
  <c r="O20" i="8"/>
  <c r="N20" i="8"/>
  <c r="M20" i="8"/>
  <c r="L20" i="8"/>
  <c r="K20" i="8"/>
  <c r="J20" i="8"/>
  <c r="I20" i="8"/>
  <c r="H20" i="8"/>
  <c r="G20" i="8"/>
  <c r="F20" i="8"/>
  <c r="E20" i="8"/>
  <c r="P19" i="8"/>
  <c r="O19" i="8"/>
  <c r="N19" i="8"/>
  <c r="M19" i="8"/>
  <c r="L19" i="8"/>
  <c r="K19" i="8"/>
  <c r="J19" i="8"/>
  <c r="I19" i="8"/>
  <c r="H19" i="8"/>
  <c r="G19" i="8"/>
  <c r="F19" i="8"/>
  <c r="E19" i="8"/>
  <c r="P46" i="8"/>
  <c r="O46" i="8"/>
  <c r="N46" i="8"/>
  <c r="M46" i="8"/>
  <c r="L46" i="8"/>
  <c r="K46" i="8"/>
  <c r="J46" i="8"/>
  <c r="I46" i="8"/>
  <c r="H46" i="8"/>
  <c r="G46" i="8"/>
  <c r="F46" i="8"/>
  <c r="E46" i="8"/>
  <c r="P45" i="8"/>
  <c r="O45" i="8"/>
  <c r="N45" i="8"/>
  <c r="M45" i="8"/>
  <c r="L45" i="8"/>
  <c r="K45" i="8"/>
  <c r="J45" i="8"/>
  <c r="I45" i="8"/>
  <c r="H45" i="8"/>
  <c r="G45" i="8"/>
  <c r="F45" i="8"/>
  <c r="E45" i="8"/>
  <c r="P18" i="8"/>
  <c r="O18" i="8"/>
  <c r="N18" i="8"/>
  <c r="M18" i="8"/>
  <c r="L18" i="8"/>
  <c r="K18" i="8"/>
  <c r="J18" i="8"/>
  <c r="I18" i="8"/>
  <c r="H18" i="8"/>
  <c r="G18" i="8"/>
  <c r="F18" i="8"/>
  <c r="E18" i="8"/>
  <c r="P17" i="8"/>
  <c r="O17" i="8"/>
  <c r="N17" i="8"/>
  <c r="M17" i="8"/>
  <c r="L17" i="8"/>
  <c r="K17" i="8"/>
  <c r="J17" i="8"/>
  <c r="I17" i="8"/>
  <c r="H17" i="8"/>
  <c r="G17" i="8"/>
  <c r="F17" i="8"/>
  <c r="E17" i="8"/>
  <c r="P4" i="8"/>
  <c r="O4" i="8"/>
  <c r="N4" i="8"/>
  <c r="M4" i="8"/>
  <c r="L4" i="8"/>
  <c r="K4" i="8"/>
  <c r="J4" i="8"/>
  <c r="I4" i="8"/>
  <c r="H4" i="8"/>
  <c r="G4" i="8"/>
  <c r="F4" i="8"/>
  <c r="E4" i="8"/>
  <c r="P3" i="8"/>
  <c r="O3" i="8"/>
  <c r="N3" i="8"/>
  <c r="M3" i="8"/>
  <c r="L3" i="8"/>
  <c r="K3" i="8"/>
  <c r="J3" i="8"/>
  <c r="I3" i="8"/>
  <c r="H3" i="8"/>
  <c r="G3" i="8"/>
  <c r="F3" i="8"/>
  <c r="E3" i="8"/>
  <c r="P44" i="8"/>
  <c r="O44" i="8"/>
  <c r="N44" i="8"/>
  <c r="M44" i="8"/>
  <c r="L44" i="8"/>
  <c r="K44" i="8"/>
  <c r="J44" i="8"/>
  <c r="I44" i="8"/>
  <c r="H44" i="8"/>
  <c r="G44" i="8"/>
  <c r="F44" i="8"/>
  <c r="E44" i="8"/>
  <c r="P43" i="8"/>
  <c r="O43" i="8"/>
  <c r="N43" i="8"/>
  <c r="M43" i="8"/>
  <c r="L43" i="8"/>
  <c r="K43" i="8"/>
  <c r="J43" i="8"/>
  <c r="I43" i="8"/>
  <c r="H43" i="8"/>
  <c r="G43" i="8"/>
  <c r="F43" i="8"/>
  <c r="E43" i="8"/>
  <c r="P36" i="8"/>
  <c r="O36" i="8"/>
  <c r="N36" i="8"/>
  <c r="M36" i="8"/>
  <c r="L36" i="8"/>
  <c r="K36" i="8"/>
  <c r="J36" i="8"/>
  <c r="I36" i="8"/>
  <c r="H36" i="8"/>
  <c r="G36" i="8"/>
  <c r="F36" i="8"/>
  <c r="E36" i="8"/>
  <c r="P35" i="8"/>
  <c r="O35" i="8"/>
  <c r="N35" i="8"/>
  <c r="M35" i="8"/>
  <c r="L35" i="8"/>
  <c r="K35" i="8"/>
  <c r="J35" i="8"/>
  <c r="I35" i="8"/>
  <c r="H35" i="8"/>
  <c r="G35" i="8"/>
  <c r="F35" i="8"/>
  <c r="E35" i="8"/>
  <c r="P16" i="8"/>
  <c r="O16" i="8"/>
  <c r="N16" i="8"/>
  <c r="M16" i="8"/>
  <c r="L16" i="8"/>
  <c r="K16" i="8"/>
  <c r="J16" i="8"/>
  <c r="I16" i="8"/>
  <c r="H16" i="8"/>
  <c r="G16" i="8"/>
  <c r="F16" i="8"/>
  <c r="E16" i="8"/>
  <c r="P15" i="8"/>
  <c r="O15" i="8"/>
  <c r="N15" i="8"/>
  <c r="M15" i="8"/>
  <c r="L15" i="8"/>
  <c r="K15" i="8"/>
  <c r="J15" i="8"/>
  <c r="I15" i="8"/>
  <c r="H15" i="8"/>
  <c r="G15" i="8"/>
  <c r="F15" i="8"/>
  <c r="E15" i="8"/>
  <c r="P42" i="8"/>
  <c r="O42" i="8"/>
  <c r="N42" i="8"/>
  <c r="M42" i="8"/>
  <c r="L42" i="8"/>
  <c r="K42" i="8"/>
  <c r="J42" i="8"/>
  <c r="I42" i="8"/>
  <c r="H42" i="8"/>
  <c r="G42" i="8"/>
  <c r="F42" i="8"/>
  <c r="E42" i="8"/>
  <c r="P41" i="8"/>
  <c r="O41" i="8"/>
  <c r="N41" i="8"/>
  <c r="M41" i="8"/>
  <c r="L41" i="8"/>
  <c r="K41" i="8"/>
  <c r="J41" i="8"/>
  <c r="I41" i="8"/>
  <c r="H41" i="8"/>
  <c r="G41" i="8"/>
  <c r="F41" i="8"/>
  <c r="E41" i="8"/>
  <c r="P6" i="8"/>
  <c r="O6" i="8"/>
  <c r="N6" i="8"/>
  <c r="M6" i="8"/>
  <c r="L6" i="8"/>
  <c r="K6" i="8"/>
  <c r="J6" i="8"/>
  <c r="I6" i="8"/>
  <c r="H6" i="8"/>
  <c r="G6" i="8"/>
  <c r="F6" i="8"/>
  <c r="E6" i="8"/>
  <c r="P5" i="8"/>
  <c r="O5" i="8"/>
  <c r="N5" i="8"/>
  <c r="M5" i="8"/>
  <c r="L5" i="8"/>
  <c r="K5" i="8"/>
  <c r="J5" i="8"/>
  <c r="I5" i="8"/>
  <c r="H5" i="8"/>
  <c r="G5" i="8"/>
  <c r="F5" i="8"/>
  <c r="E5" i="8"/>
  <c r="P12" i="8"/>
  <c r="O12" i="8"/>
  <c r="N12" i="8"/>
  <c r="M12" i="8"/>
  <c r="L12" i="8"/>
  <c r="K12" i="8"/>
  <c r="J12" i="8"/>
  <c r="I12" i="8"/>
  <c r="H12" i="8"/>
  <c r="G12" i="8"/>
  <c r="F12" i="8"/>
  <c r="E12" i="8"/>
  <c r="P11" i="8"/>
  <c r="O11" i="8"/>
  <c r="N11" i="8"/>
  <c r="M11" i="8"/>
  <c r="L11" i="8"/>
  <c r="K11" i="8"/>
  <c r="J11" i="8"/>
  <c r="I11" i="8"/>
  <c r="H11" i="8"/>
  <c r="G11" i="8"/>
  <c r="F11" i="8"/>
  <c r="E11" i="8"/>
  <c r="P26" i="8"/>
  <c r="O26" i="8"/>
  <c r="N26" i="8"/>
  <c r="M26" i="8"/>
  <c r="L26" i="8"/>
  <c r="K26" i="8"/>
  <c r="J26" i="8"/>
  <c r="I26" i="8"/>
  <c r="H26" i="8"/>
  <c r="G26" i="8"/>
  <c r="F26" i="8"/>
  <c r="E26" i="8"/>
  <c r="P25" i="8"/>
  <c r="O25" i="8"/>
  <c r="N25" i="8"/>
  <c r="M25" i="8"/>
  <c r="L25" i="8"/>
  <c r="K25" i="8"/>
  <c r="J25" i="8"/>
  <c r="I25" i="8"/>
  <c r="H25" i="8"/>
  <c r="G25" i="8"/>
  <c r="F25" i="8"/>
  <c r="E25" i="8"/>
  <c r="P40" i="8"/>
  <c r="O40" i="8"/>
  <c r="N40" i="8"/>
  <c r="M40" i="8"/>
  <c r="L40" i="8"/>
  <c r="K40" i="8"/>
  <c r="J40" i="8"/>
  <c r="I40" i="8"/>
  <c r="H40" i="8"/>
  <c r="G40" i="8"/>
  <c r="F40" i="8"/>
  <c r="E40" i="8"/>
  <c r="P39" i="8"/>
  <c r="O39" i="8"/>
  <c r="N39" i="8"/>
  <c r="M39" i="8"/>
  <c r="L39" i="8"/>
  <c r="K39" i="8"/>
  <c r="J39" i="8"/>
  <c r="I39" i="8"/>
  <c r="H39" i="8"/>
  <c r="G39" i="8"/>
  <c r="F39" i="8"/>
  <c r="E39" i="8"/>
  <c r="P8" i="8"/>
  <c r="O8" i="8"/>
  <c r="N8" i="8"/>
  <c r="M8" i="8"/>
  <c r="L8" i="8"/>
  <c r="K8" i="8"/>
  <c r="J8" i="8"/>
  <c r="I8" i="8"/>
  <c r="H8" i="8"/>
  <c r="G8" i="8"/>
  <c r="F8" i="8"/>
  <c r="E8" i="8"/>
  <c r="P7" i="8"/>
  <c r="O7" i="8"/>
  <c r="N7" i="8"/>
  <c r="M7" i="8"/>
  <c r="L7" i="8"/>
  <c r="K7" i="8"/>
  <c r="J7" i="8"/>
  <c r="I7" i="8"/>
  <c r="H7" i="8"/>
  <c r="G7" i="8"/>
  <c r="F7" i="8"/>
  <c r="E7" i="8"/>
  <c r="P38" i="8"/>
  <c r="O38" i="8"/>
  <c r="N38" i="8"/>
  <c r="M38" i="8"/>
  <c r="L38" i="8"/>
  <c r="K38" i="8"/>
  <c r="J38" i="8"/>
  <c r="I38" i="8"/>
  <c r="H38" i="8"/>
  <c r="G38" i="8"/>
  <c r="F38" i="8"/>
  <c r="E38" i="8"/>
  <c r="P37" i="8"/>
  <c r="O37" i="8"/>
  <c r="N37" i="8"/>
  <c r="M37" i="8"/>
  <c r="L37" i="8"/>
  <c r="K37" i="8"/>
  <c r="J37" i="8"/>
  <c r="I37" i="8"/>
  <c r="H37" i="8"/>
  <c r="G37" i="8"/>
  <c r="F37" i="8"/>
  <c r="E37" i="8"/>
  <c r="P30" i="8"/>
  <c r="O30" i="8"/>
  <c r="N30" i="8"/>
  <c r="M30" i="8"/>
  <c r="L30" i="8"/>
  <c r="K30" i="8"/>
  <c r="J30" i="8"/>
  <c r="I30" i="8"/>
  <c r="H30" i="8"/>
  <c r="G30" i="8"/>
  <c r="F30" i="8"/>
  <c r="E30" i="8"/>
  <c r="P29" i="8"/>
  <c r="O29" i="8"/>
  <c r="N29" i="8"/>
  <c r="M29" i="8"/>
  <c r="L29" i="8"/>
  <c r="K29" i="8"/>
  <c r="J29" i="8"/>
  <c r="I29" i="8"/>
  <c r="H29" i="8"/>
  <c r="G29" i="8"/>
  <c r="F29" i="8"/>
  <c r="E29" i="8"/>
  <c r="P28" i="8"/>
  <c r="O28" i="8"/>
  <c r="N28" i="8"/>
  <c r="M28" i="8"/>
  <c r="L28" i="8"/>
  <c r="K28" i="8"/>
  <c r="J28" i="8"/>
  <c r="I28" i="8"/>
  <c r="H28" i="8"/>
  <c r="G28" i="8"/>
  <c r="F28" i="8"/>
  <c r="E28" i="8"/>
  <c r="P27" i="8"/>
  <c r="O27" i="8"/>
  <c r="N27" i="8"/>
  <c r="M27" i="8"/>
  <c r="L27" i="8"/>
  <c r="K27" i="8"/>
  <c r="J27" i="8"/>
  <c r="I27" i="8"/>
  <c r="H27" i="8"/>
  <c r="G27" i="8"/>
  <c r="F27" i="8"/>
  <c r="E27" i="8"/>
  <c r="P10" i="8"/>
  <c r="O10" i="8"/>
  <c r="N10" i="8"/>
  <c r="M10" i="8"/>
  <c r="L10" i="8"/>
  <c r="K10" i="8"/>
  <c r="J10" i="8"/>
  <c r="I10" i="8"/>
  <c r="H10" i="8"/>
  <c r="G10" i="8"/>
  <c r="F10" i="8"/>
  <c r="E10" i="8"/>
  <c r="C56" i="3" l="1"/>
  <c r="C57" i="3"/>
  <c r="B56" i="3"/>
  <c r="B57" i="3"/>
  <c r="D55" i="3"/>
  <c r="E55" i="3"/>
  <c r="D54" i="3"/>
  <c r="E54" i="3"/>
  <c r="B4" i="3"/>
  <c r="C4" i="3"/>
  <c r="D4" i="3"/>
  <c r="E4" i="3"/>
  <c r="B5" i="3"/>
  <c r="C5" i="3"/>
  <c r="D5" i="3"/>
  <c r="E5" i="3"/>
  <c r="B6" i="3"/>
  <c r="C6" i="3"/>
  <c r="D6" i="3"/>
  <c r="E6" i="3"/>
  <c r="B7" i="3"/>
  <c r="C7" i="3"/>
  <c r="D7" i="3"/>
  <c r="E7" i="3"/>
  <c r="B8" i="3"/>
  <c r="C8" i="3"/>
  <c r="D8" i="3"/>
  <c r="E8" i="3"/>
  <c r="B9" i="3"/>
  <c r="C9" i="3"/>
  <c r="D9" i="3"/>
  <c r="E9" i="3"/>
  <c r="B10" i="3"/>
  <c r="C10" i="3"/>
  <c r="D10" i="3"/>
  <c r="E10" i="3"/>
  <c r="B11" i="3"/>
  <c r="C11" i="3"/>
  <c r="D11" i="3"/>
  <c r="E11" i="3"/>
  <c r="B12" i="3"/>
  <c r="C12" i="3"/>
  <c r="D12" i="3"/>
  <c r="E12" i="3"/>
  <c r="B13" i="3"/>
  <c r="C13" i="3"/>
  <c r="D13" i="3"/>
  <c r="E13" i="3"/>
  <c r="B14" i="3"/>
  <c r="C14" i="3"/>
  <c r="D14" i="3"/>
  <c r="E14" i="3"/>
  <c r="B15" i="3"/>
  <c r="C15" i="3"/>
  <c r="D15" i="3"/>
  <c r="E15" i="3"/>
  <c r="B16" i="3"/>
  <c r="C16" i="3"/>
  <c r="D16" i="3"/>
  <c r="E16" i="3"/>
  <c r="B17" i="3"/>
  <c r="C17" i="3"/>
  <c r="D17" i="3"/>
  <c r="E17" i="3"/>
  <c r="B18" i="3"/>
  <c r="C18" i="3"/>
  <c r="D18" i="3"/>
  <c r="E18" i="3"/>
  <c r="B19" i="3"/>
  <c r="C19" i="3"/>
  <c r="D19" i="3"/>
  <c r="E19" i="3"/>
  <c r="B20" i="3"/>
  <c r="C20" i="3"/>
  <c r="D20" i="3"/>
  <c r="E20" i="3"/>
  <c r="B21" i="3"/>
  <c r="C21" i="3"/>
  <c r="D21" i="3"/>
  <c r="E21" i="3"/>
  <c r="B22" i="3"/>
  <c r="C22" i="3"/>
  <c r="D22" i="3"/>
  <c r="E22" i="3"/>
  <c r="B23" i="3"/>
  <c r="C23" i="3"/>
  <c r="D23" i="3"/>
  <c r="E23" i="3"/>
  <c r="B24" i="3"/>
  <c r="C24" i="3"/>
  <c r="D24" i="3"/>
  <c r="E24" i="3"/>
  <c r="B25" i="3"/>
  <c r="C25" i="3"/>
  <c r="D25" i="3"/>
  <c r="E25" i="3"/>
  <c r="B26" i="3"/>
  <c r="C26" i="3"/>
  <c r="D26" i="3"/>
  <c r="E26" i="3"/>
  <c r="B27" i="3"/>
  <c r="C27" i="3"/>
  <c r="D27" i="3"/>
  <c r="E27" i="3"/>
  <c r="B28" i="3"/>
  <c r="C28" i="3"/>
  <c r="D28" i="3"/>
  <c r="E28" i="3"/>
  <c r="B29" i="3"/>
  <c r="C29" i="3"/>
  <c r="D29" i="3"/>
  <c r="E29" i="3"/>
  <c r="B30" i="3"/>
  <c r="C30" i="3"/>
  <c r="D30" i="3"/>
  <c r="E30" i="3"/>
  <c r="B31" i="3"/>
  <c r="C31" i="3"/>
  <c r="D31" i="3"/>
  <c r="E31" i="3"/>
  <c r="B32" i="3"/>
  <c r="C32" i="3"/>
  <c r="D32" i="3"/>
  <c r="E32" i="3"/>
  <c r="B33" i="3"/>
  <c r="C33" i="3"/>
  <c r="D33" i="3"/>
  <c r="E33" i="3"/>
  <c r="B34" i="3"/>
  <c r="C34" i="3"/>
  <c r="D34" i="3"/>
  <c r="E34" i="3"/>
  <c r="B35" i="3"/>
  <c r="C35" i="3"/>
  <c r="D35" i="3"/>
  <c r="E35" i="3"/>
  <c r="B36" i="3"/>
  <c r="C36" i="3"/>
  <c r="D36" i="3"/>
  <c r="E36" i="3"/>
  <c r="B37" i="3"/>
  <c r="C37" i="3"/>
  <c r="D37" i="3"/>
  <c r="E37" i="3"/>
  <c r="B38" i="3"/>
  <c r="C38" i="3"/>
  <c r="D38" i="3"/>
  <c r="E38" i="3"/>
  <c r="B39" i="3"/>
  <c r="C39" i="3"/>
  <c r="D39" i="3"/>
  <c r="E39" i="3"/>
  <c r="B40" i="3"/>
  <c r="C40" i="3"/>
  <c r="D40" i="3"/>
  <c r="E40" i="3"/>
  <c r="B41" i="3"/>
  <c r="C41" i="3"/>
  <c r="D41" i="3"/>
  <c r="E41" i="3"/>
  <c r="B42" i="3"/>
  <c r="C42" i="3"/>
  <c r="D42" i="3"/>
  <c r="E42" i="3"/>
  <c r="B43" i="3"/>
  <c r="C43" i="3"/>
  <c r="D43" i="3"/>
  <c r="E43" i="3"/>
  <c r="B44" i="3"/>
  <c r="C44" i="3"/>
  <c r="D44" i="3"/>
  <c r="E44" i="3"/>
  <c r="B45" i="3"/>
  <c r="C45" i="3"/>
  <c r="D45" i="3"/>
  <c r="E45" i="3"/>
  <c r="B46" i="3"/>
  <c r="C46" i="3"/>
  <c r="D46" i="3"/>
  <c r="E46" i="3"/>
  <c r="B47" i="3"/>
  <c r="C47" i="3"/>
  <c r="D47" i="3"/>
  <c r="E47" i="3"/>
  <c r="B48" i="3"/>
  <c r="C48" i="3"/>
  <c r="D48" i="3"/>
  <c r="E48" i="3"/>
  <c r="B49" i="3"/>
  <c r="C49" i="3"/>
  <c r="D49" i="3"/>
  <c r="E49" i="3"/>
  <c r="B50" i="3"/>
  <c r="C50" i="3"/>
  <c r="D50" i="3"/>
  <c r="E50" i="3"/>
  <c r="B51" i="3"/>
  <c r="C51" i="3"/>
  <c r="D51" i="3"/>
  <c r="E51" i="3"/>
  <c r="B52" i="3"/>
  <c r="C52" i="3"/>
  <c r="D52" i="3"/>
  <c r="E52" i="3"/>
  <c r="B53" i="3"/>
  <c r="C53" i="3"/>
  <c r="D53" i="3"/>
  <c r="E53" i="3"/>
  <c r="B54" i="3"/>
  <c r="C54" i="3"/>
  <c r="B55" i="3"/>
  <c r="C55" i="3"/>
  <c r="B58" i="3"/>
  <c r="C58" i="3"/>
  <c r="D58" i="3"/>
  <c r="E58" i="3"/>
  <c r="B59" i="3"/>
  <c r="C59" i="3"/>
  <c r="D59" i="3"/>
  <c r="E59" i="3"/>
  <c r="B60" i="3"/>
  <c r="C60" i="3"/>
  <c r="D60" i="3"/>
  <c r="E60" i="3"/>
  <c r="B61" i="3"/>
  <c r="C61" i="3"/>
  <c r="D61" i="3"/>
  <c r="E61" i="3"/>
  <c r="B62" i="3"/>
  <c r="C62" i="3"/>
  <c r="D62" i="3"/>
  <c r="E62" i="3"/>
  <c r="B63" i="3"/>
  <c r="C63" i="3"/>
  <c r="D63" i="3"/>
  <c r="E63" i="3"/>
  <c r="B64" i="3"/>
  <c r="C64" i="3"/>
  <c r="D64" i="3"/>
  <c r="E64" i="3"/>
  <c r="B65" i="3"/>
  <c r="C65" i="3"/>
  <c r="D65" i="3"/>
  <c r="E65" i="3"/>
  <c r="B66" i="3"/>
  <c r="C66" i="3"/>
  <c r="D66" i="3"/>
  <c r="E66" i="3"/>
  <c r="B67" i="3"/>
  <c r="C67" i="3"/>
  <c r="D67" i="3"/>
  <c r="E67" i="3"/>
  <c r="B68" i="3"/>
  <c r="C68" i="3"/>
  <c r="D68" i="3"/>
  <c r="E68" i="3"/>
  <c r="B69" i="3"/>
  <c r="C69" i="3"/>
  <c r="D69" i="3"/>
  <c r="E69" i="3"/>
  <c r="B70" i="3"/>
  <c r="C70" i="3"/>
  <c r="D70" i="3"/>
  <c r="E70" i="3"/>
  <c r="B71" i="3"/>
  <c r="C71" i="3"/>
  <c r="D71" i="3"/>
  <c r="E71" i="3"/>
  <c r="B72" i="3"/>
  <c r="C72" i="3"/>
  <c r="D72" i="3"/>
  <c r="E72" i="3"/>
  <c r="B73" i="3"/>
  <c r="C73" i="3"/>
  <c r="D73" i="3"/>
  <c r="E73" i="3"/>
  <c r="C3" i="3"/>
  <c r="D3" i="3"/>
  <c r="E3" i="3"/>
  <c r="F3" i="3"/>
  <c r="G3" i="3"/>
  <c r="H3" i="3"/>
  <c r="I3" i="3"/>
  <c r="J3" i="3"/>
  <c r="K3" i="3"/>
  <c r="L3" i="3"/>
  <c r="M3" i="3"/>
  <c r="F4" i="3"/>
  <c r="G4" i="3"/>
  <c r="H4" i="3"/>
  <c r="I4" i="3"/>
  <c r="J4" i="3"/>
  <c r="K4" i="3"/>
  <c r="L4" i="3"/>
  <c r="M4" i="3"/>
  <c r="F5" i="3"/>
  <c r="G5" i="3"/>
  <c r="H5" i="3"/>
  <c r="I5" i="3"/>
  <c r="J5" i="3"/>
  <c r="K5" i="3"/>
  <c r="L5" i="3"/>
  <c r="M5" i="3"/>
  <c r="F6" i="3"/>
  <c r="G6" i="3"/>
  <c r="H6" i="3"/>
  <c r="I6" i="3"/>
  <c r="J6" i="3"/>
  <c r="K6" i="3"/>
  <c r="L6" i="3"/>
  <c r="M6" i="3"/>
  <c r="F7" i="3"/>
  <c r="G7" i="3"/>
  <c r="H7" i="3"/>
  <c r="I7" i="3"/>
  <c r="J7" i="3"/>
  <c r="K7" i="3"/>
  <c r="L7" i="3"/>
  <c r="M7" i="3"/>
  <c r="F8" i="3"/>
  <c r="G8" i="3"/>
  <c r="H8" i="3"/>
  <c r="I8" i="3"/>
  <c r="J8" i="3"/>
  <c r="K8" i="3"/>
  <c r="L8" i="3"/>
  <c r="M8" i="3"/>
  <c r="F9" i="3"/>
  <c r="G9" i="3"/>
  <c r="H9" i="3"/>
  <c r="I9" i="3"/>
  <c r="J9" i="3"/>
  <c r="K9" i="3"/>
  <c r="L9" i="3"/>
  <c r="M9" i="3"/>
  <c r="F10" i="3"/>
  <c r="G10" i="3"/>
  <c r="H10" i="3"/>
  <c r="I10" i="3"/>
  <c r="J10" i="3"/>
  <c r="K10" i="3"/>
  <c r="L10" i="3"/>
  <c r="M10" i="3"/>
  <c r="F11" i="3"/>
  <c r="G11" i="3"/>
  <c r="H11" i="3"/>
  <c r="I11" i="3"/>
  <c r="J11" i="3"/>
  <c r="K11" i="3"/>
  <c r="L11" i="3"/>
  <c r="M11" i="3"/>
  <c r="F12" i="3"/>
  <c r="G12" i="3"/>
  <c r="H12" i="3"/>
  <c r="I12" i="3"/>
  <c r="J12" i="3"/>
  <c r="K12" i="3"/>
  <c r="L12" i="3"/>
  <c r="M12" i="3"/>
  <c r="F13" i="3"/>
  <c r="G13" i="3"/>
  <c r="H13" i="3"/>
  <c r="I13" i="3"/>
  <c r="J13" i="3"/>
  <c r="K13" i="3"/>
  <c r="L13" i="3"/>
  <c r="M13" i="3"/>
  <c r="F14" i="3"/>
  <c r="G14" i="3"/>
  <c r="H14" i="3"/>
  <c r="I14" i="3"/>
  <c r="J14" i="3"/>
  <c r="K14" i="3"/>
  <c r="L14" i="3"/>
  <c r="M14" i="3"/>
  <c r="F15" i="3"/>
  <c r="G15" i="3"/>
  <c r="H15" i="3"/>
  <c r="I15" i="3"/>
  <c r="J15" i="3"/>
  <c r="K15" i="3"/>
  <c r="L15" i="3"/>
  <c r="M15" i="3"/>
  <c r="F16" i="3"/>
  <c r="G16" i="3"/>
  <c r="H16" i="3"/>
  <c r="I16" i="3"/>
  <c r="J16" i="3"/>
  <c r="K16" i="3"/>
  <c r="L16" i="3"/>
  <c r="M16" i="3"/>
  <c r="F17" i="3"/>
  <c r="G17" i="3"/>
  <c r="H17" i="3"/>
  <c r="I17" i="3"/>
  <c r="J17" i="3"/>
  <c r="K17" i="3"/>
  <c r="L17" i="3"/>
  <c r="M17" i="3"/>
  <c r="F18" i="3"/>
  <c r="G18" i="3"/>
  <c r="H18" i="3"/>
  <c r="I18" i="3"/>
  <c r="J18" i="3"/>
  <c r="K18" i="3"/>
  <c r="L18" i="3"/>
  <c r="M18" i="3"/>
  <c r="F19" i="3"/>
  <c r="G19" i="3"/>
  <c r="H19" i="3"/>
  <c r="I19" i="3"/>
  <c r="J19" i="3"/>
  <c r="K19" i="3"/>
  <c r="L19" i="3"/>
  <c r="M19" i="3"/>
  <c r="F20" i="3"/>
  <c r="G20" i="3"/>
  <c r="H20" i="3"/>
  <c r="I20" i="3"/>
  <c r="J20" i="3"/>
  <c r="K20" i="3"/>
  <c r="L20" i="3"/>
  <c r="M20" i="3"/>
  <c r="F21" i="3"/>
  <c r="G21" i="3"/>
  <c r="H21" i="3"/>
  <c r="I21" i="3"/>
  <c r="J21" i="3"/>
  <c r="K21" i="3"/>
  <c r="L21" i="3"/>
  <c r="M21" i="3"/>
  <c r="F22" i="3"/>
  <c r="G22" i="3"/>
  <c r="H22" i="3"/>
  <c r="I22" i="3"/>
  <c r="J22" i="3"/>
  <c r="K22" i="3"/>
  <c r="L22" i="3"/>
  <c r="M22" i="3"/>
  <c r="F23" i="3"/>
  <c r="G23" i="3"/>
  <c r="H23" i="3"/>
  <c r="I23" i="3"/>
  <c r="J23" i="3"/>
  <c r="K23" i="3"/>
  <c r="L23" i="3"/>
  <c r="M23" i="3"/>
  <c r="F24" i="3"/>
  <c r="G24" i="3"/>
  <c r="H24" i="3"/>
  <c r="I24" i="3"/>
  <c r="J24" i="3"/>
  <c r="K24" i="3"/>
  <c r="L24" i="3"/>
  <c r="M24" i="3"/>
  <c r="F25" i="3"/>
  <c r="G25" i="3"/>
  <c r="H25" i="3"/>
  <c r="I25" i="3"/>
  <c r="J25" i="3"/>
  <c r="K25" i="3"/>
  <c r="L25" i="3"/>
  <c r="M25" i="3"/>
  <c r="F26" i="3"/>
  <c r="G26" i="3"/>
  <c r="H26" i="3"/>
  <c r="I26" i="3"/>
  <c r="J26" i="3"/>
  <c r="K26" i="3"/>
  <c r="L26" i="3"/>
  <c r="M26" i="3"/>
  <c r="F27" i="3"/>
  <c r="G27" i="3"/>
  <c r="H27" i="3"/>
  <c r="I27" i="3"/>
  <c r="J27" i="3"/>
  <c r="K27" i="3"/>
  <c r="L27" i="3"/>
  <c r="M27" i="3"/>
  <c r="F28" i="3"/>
  <c r="G28" i="3"/>
  <c r="H28" i="3"/>
  <c r="I28" i="3"/>
  <c r="J28" i="3"/>
  <c r="K28" i="3"/>
  <c r="L28" i="3"/>
  <c r="M28" i="3"/>
  <c r="F29" i="3"/>
  <c r="G29" i="3"/>
  <c r="H29" i="3"/>
  <c r="I29" i="3"/>
  <c r="J29" i="3"/>
  <c r="K29" i="3"/>
  <c r="L29" i="3"/>
  <c r="M29" i="3"/>
  <c r="F30" i="3"/>
  <c r="G30" i="3"/>
  <c r="H30" i="3"/>
  <c r="I30" i="3"/>
  <c r="J30" i="3"/>
  <c r="K30" i="3"/>
  <c r="L30" i="3"/>
  <c r="M30" i="3"/>
  <c r="F31" i="3"/>
  <c r="G31" i="3"/>
  <c r="H31" i="3"/>
  <c r="I31" i="3"/>
  <c r="J31" i="3"/>
  <c r="K31" i="3"/>
  <c r="L31" i="3"/>
  <c r="M31" i="3"/>
  <c r="F32" i="3"/>
  <c r="G32" i="3"/>
  <c r="H32" i="3"/>
  <c r="I32" i="3"/>
  <c r="J32" i="3"/>
  <c r="K32" i="3"/>
  <c r="L32" i="3"/>
  <c r="M32" i="3"/>
  <c r="F33" i="3"/>
  <c r="G33" i="3"/>
  <c r="H33" i="3"/>
  <c r="I33" i="3"/>
  <c r="J33" i="3"/>
  <c r="K33" i="3"/>
  <c r="L33" i="3"/>
  <c r="M33" i="3"/>
  <c r="F34" i="3"/>
  <c r="G34" i="3"/>
  <c r="H34" i="3"/>
  <c r="I34" i="3"/>
  <c r="J34" i="3"/>
  <c r="K34" i="3"/>
  <c r="L34" i="3"/>
  <c r="M34" i="3"/>
  <c r="F35" i="3"/>
  <c r="G35" i="3"/>
  <c r="H35" i="3"/>
  <c r="I35" i="3"/>
  <c r="J35" i="3"/>
  <c r="K35" i="3"/>
  <c r="L35" i="3"/>
  <c r="M35" i="3"/>
  <c r="F36" i="3"/>
  <c r="G36" i="3"/>
  <c r="H36" i="3"/>
  <c r="I36" i="3"/>
  <c r="J36" i="3"/>
  <c r="K36" i="3"/>
  <c r="L36" i="3"/>
  <c r="M36" i="3"/>
  <c r="F37" i="3"/>
  <c r="G37" i="3"/>
  <c r="H37" i="3"/>
  <c r="I37" i="3"/>
  <c r="J37" i="3"/>
  <c r="K37" i="3"/>
  <c r="L37" i="3"/>
  <c r="M37" i="3"/>
  <c r="F38" i="3"/>
  <c r="G38" i="3"/>
  <c r="H38" i="3"/>
  <c r="I38" i="3"/>
  <c r="J38" i="3"/>
  <c r="K38" i="3"/>
  <c r="L38" i="3"/>
  <c r="M38" i="3"/>
  <c r="F39" i="3"/>
  <c r="G39" i="3"/>
  <c r="H39" i="3"/>
  <c r="I39" i="3"/>
  <c r="J39" i="3"/>
  <c r="K39" i="3"/>
  <c r="L39" i="3"/>
  <c r="M39" i="3"/>
  <c r="F40" i="3"/>
  <c r="G40" i="3"/>
  <c r="H40" i="3"/>
  <c r="I40" i="3"/>
  <c r="J40" i="3"/>
  <c r="K40" i="3"/>
  <c r="L40" i="3"/>
  <c r="M40" i="3"/>
  <c r="F41" i="3"/>
  <c r="G41" i="3"/>
  <c r="H41" i="3"/>
  <c r="I41" i="3"/>
  <c r="J41" i="3"/>
  <c r="K41" i="3"/>
  <c r="L41" i="3"/>
  <c r="M41" i="3"/>
  <c r="F42" i="3"/>
  <c r="G42" i="3"/>
  <c r="H42" i="3"/>
  <c r="I42" i="3"/>
  <c r="J42" i="3"/>
  <c r="K42" i="3"/>
  <c r="L42" i="3"/>
  <c r="M42" i="3"/>
  <c r="F43" i="3"/>
  <c r="G43" i="3"/>
  <c r="H43" i="3"/>
  <c r="I43" i="3"/>
  <c r="J43" i="3"/>
  <c r="K43" i="3"/>
  <c r="L43" i="3"/>
  <c r="M43" i="3"/>
  <c r="F44" i="3"/>
  <c r="G44" i="3"/>
  <c r="H44" i="3"/>
  <c r="I44" i="3"/>
  <c r="J44" i="3"/>
  <c r="K44" i="3"/>
  <c r="L44" i="3"/>
  <c r="M44" i="3"/>
  <c r="F45" i="3"/>
  <c r="G45" i="3"/>
  <c r="H45" i="3"/>
  <c r="I45" i="3"/>
  <c r="J45" i="3"/>
  <c r="K45" i="3"/>
  <c r="L45" i="3"/>
  <c r="M45" i="3"/>
  <c r="F46" i="3"/>
  <c r="G46" i="3"/>
  <c r="H46" i="3"/>
  <c r="I46" i="3"/>
  <c r="J46" i="3"/>
  <c r="K46" i="3"/>
  <c r="L46" i="3"/>
  <c r="M46" i="3"/>
  <c r="F47" i="3"/>
  <c r="G47" i="3"/>
  <c r="H47" i="3"/>
  <c r="I47" i="3"/>
  <c r="J47" i="3"/>
  <c r="K47" i="3"/>
  <c r="L47" i="3"/>
  <c r="M47" i="3"/>
  <c r="F48" i="3"/>
  <c r="G48" i="3"/>
  <c r="H48" i="3"/>
  <c r="I48" i="3"/>
  <c r="J48" i="3"/>
  <c r="K48" i="3"/>
  <c r="L48" i="3"/>
  <c r="M48" i="3"/>
  <c r="F49" i="3"/>
  <c r="G49" i="3"/>
  <c r="H49" i="3"/>
  <c r="I49" i="3"/>
  <c r="J49" i="3"/>
  <c r="K49" i="3"/>
  <c r="L49" i="3"/>
  <c r="M49" i="3"/>
  <c r="F50" i="3"/>
  <c r="G50" i="3"/>
  <c r="H50" i="3"/>
  <c r="I50" i="3"/>
  <c r="J50" i="3"/>
  <c r="K50" i="3"/>
  <c r="L50" i="3"/>
  <c r="M50" i="3"/>
  <c r="F51" i="3"/>
  <c r="G51" i="3"/>
  <c r="H51" i="3"/>
  <c r="I51" i="3"/>
  <c r="J51" i="3"/>
  <c r="K51" i="3"/>
  <c r="L51" i="3"/>
  <c r="M51" i="3"/>
  <c r="F52" i="3"/>
  <c r="G52" i="3"/>
  <c r="H52" i="3"/>
  <c r="I52" i="3"/>
  <c r="J52" i="3"/>
  <c r="K52" i="3"/>
  <c r="L52" i="3"/>
  <c r="M52" i="3"/>
  <c r="F53" i="3"/>
  <c r="G53" i="3"/>
  <c r="H53" i="3"/>
  <c r="I53" i="3"/>
  <c r="J53" i="3"/>
  <c r="K53" i="3"/>
  <c r="L53" i="3"/>
  <c r="M53" i="3"/>
  <c r="F54" i="3"/>
  <c r="G54" i="3"/>
  <c r="H54" i="3"/>
  <c r="I54" i="3"/>
  <c r="J54" i="3"/>
  <c r="K54" i="3"/>
  <c r="L54" i="3"/>
  <c r="M54" i="3"/>
  <c r="F55" i="3"/>
  <c r="G55" i="3"/>
  <c r="H55" i="3"/>
  <c r="I55" i="3"/>
  <c r="J55" i="3"/>
  <c r="K55" i="3"/>
  <c r="L55" i="3"/>
  <c r="M55" i="3"/>
  <c r="F58" i="3"/>
  <c r="G58" i="3"/>
  <c r="H58" i="3"/>
  <c r="I58" i="3"/>
  <c r="J58" i="3"/>
  <c r="K58" i="3"/>
  <c r="L58" i="3"/>
  <c r="M58" i="3"/>
  <c r="F59" i="3"/>
  <c r="G59" i="3"/>
  <c r="H59" i="3"/>
  <c r="I59" i="3"/>
  <c r="J59" i="3"/>
  <c r="K59" i="3"/>
  <c r="L59" i="3"/>
  <c r="M59" i="3"/>
  <c r="F60" i="3"/>
  <c r="G60" i="3"/>
  <c r="H60" i="3"/>
  <c r="I60" i="3"/>
  <c r="J60" i="3"/>
  <c r="K60" i="3"/>
  <c r="L60" i="3"/>
  <c r="M60" i="3"/>
  <c r="F61" i="3"/>
  <c r="G61" i="3"/>
  <c r="H61" i="3"/>
  <c r="I61" i="3"/>
  <c r="J61" i="3"/>
  <c r="K61" i="3"/>
  <c r="L61" i="3"/>
  <c r="M61" i="3"/>
  <c r="F62" i="3"/>
  <c r="G62" i="3"/>
  <c r="H62" i="3"/>
  <c r="I62" i="3"/>
  <c r="J62" i="3"/>
  <c r="K62" i="3"/>
  <c r="L62" i="3"/>
  <c r="M62" i="3"/>
  <c r="F63" i="3"/>
  <c r="G63" i="3"/>
  <c r="H63" i="3"/>
  <c r="I63" i="3"/>
  <c r="J63" i="3"/>
  <c r="K63" i="3"/>
  <c r="L63" i="3"/>
  <c r="M63" i="3"/>
  <c r="F64" i="3"/>
  <c r="G64" i="3"/>
  <c r="H64" i="3"/>
  <c r="I64" i="3"/>
  <c r="J64" i="3"/>
  <c r="K64" i="3"/>
  <c r="L64" i="3"/>
  <c r="M64" i="3"/>
  <c r="F65" i="3"/>
  <c r="G65" i="3"/>
  <c r="H65" i="3"/>
  <c r="I65" i="3"/>
  <c r="J65" i="3"/>
  <c r="K65" i="3"/>
  <c r="L65" i="3"/>
  <c r="M65" i="3"/>
  <c r="F66" i="3"/>
  <c r="G66" i="3"/>
  <c r="H66" i="3"/>
  <c r="I66" i="3"/>
  <c r="J66" i="3"/>
  <c r="K66" i="3"/>
  <c r="L66" i="3"/>
  <c r="M66" i="3"/>
  <c r="F67" i="3"/>
  <c r="G67" i="3"/>
  <c r="H67" i="3"/>
  <c r="I67" i="3"/>
  <c r="J67" i="3"/>
  <c r="K67" i="3"/>
  <c r="L67" i="3"/>
  <c r="M67" i="3"/>
  <c r="F68" i="3"/>
  <c r="G68" i="3"/>
  <c r="H68" i="3"/>
  <c r="I68" i="3"/>
  <c r="J68" i="3"/>
  <c r="K68" i="3"/>
  <c r="L68" i="3"/>
  <c r="M68" i="3"/>
  <c r="F69" i="3"/>
  <c r="G69" i="3"/>
  <c r="H69" i="3"/>
  <c r="I69" i="3"/>
  <c r="J69" i="3"/>
  <c r="K69" i="3"/>
  <c r="L69" i="3"/>
  <c r="M69" i="3"/>
  <c r="F70" i="3"/>
  <c r="G70" i="3"/>
  <c r="H70" i="3"/>
  <c r="I70" i="3"/>
  <c r="J70" i="3"/>
  <c r="K70" i="3"/>
  <c r="L70" i="3"/>
  <c r="M70" i="3"/>
  <c r="F71" i="3"/>
  <c r="G71" i="3"/>
  <c r="H71" i="3"/>
  <c r="I71" i="3"/>
  <c r="J71" i="3"/>
  <c r="K71" i="3"/>
  <c r="L71" i="3"/>
  <c r="M71" i="3"/>
  <c r="F72" i="3"/>
  <c r="G72" i="3"/>
  <c r="H72" i="3"/>
  <c r="I72" i="3"/>
  <c r="J72" i="3"/>
  <c r="K72" i="3"/>
  <c r="L72" i="3"/>
  <c r="M72" i="3"/>
  <c r="F73" i="3"/>
  <c r="G73" i="3"/>
  <c r="H73" i="3"/>
  <c r="I73" i="3"/>
  <c r="J73" i="3"/>
  <c r="K73" i="3"/>
  <c r="L73" i="3"/>
  <c r="M73" i="3"/>
  <c r="B3" i="3"/>
  <c r="A5" i="1"/>
  <c r="A1017" i="6"/>
  <c r="A1013" i="6"/>
  <c r="AA865" i="6"/>
  <c r="AA864" i="6"/>
  <c r="AA863" i="6"/>
  <c r="AA862" i="6"/>
  <c r="AA861" i="6"/>
  <c r="AA860" i="6"/>
  <c r="AA859" i="6"/>
  <c r="AA858" i="6"/>
  <c r="AA857" i="6"/>
  <c r="AA856" i="6"/>
  <c r="AA855" i="6"/>
  <c r="AA854" i="6"/>
  <c r="AA853" i="6"/>
  <c r="AA852" i="6"/>
  <c r="AA851" i="6"/>
  <c r="AA850" i="6"/>
  <c r="AA849" i="6"/>
  <c r="AA848" i="6"/>
  <c r="AA847" i="6"/>
  <c r="AA846" i="6"/>
  <c r="AA845" i="6"/>
  <c r="AA844" i="6"/>
  <c r="AA843" i="6"/>
  <c r="AA842" i="6"/>
  <c r="AA841" i="6"/>
  <c r="AA840" i="6"/>
  <c r="AA839" i="6"/>
  <c r="AA838" i="6"/>
  <c r="AA837" i="6"/>
  <c r="AA836" i="6"/>
  <c r="AA835" i="6"/>
  <c r="AA834" i="6"/>
  <c r="AA833" i="6"/>
  <c r="AA832" i="6"/>
  <c r="AA831" i="6"/>
  <c r="AA830" i="6"/>
  <c r="AA829" i="6"/>
  <c r="AA828" i="6"/>
  <c r="AA827" i="6"/>
  <c r="AA826" i="6"/>
  <c r="AA825" i="6"/>
  <c r="AA824" i="6"/>
  <c r="AA823" i="6"/>
  <c r="AA822" i="6"/>
  <c r="AA821" i="6"/>
  <c r="AA820" i="6"/>
  <c r="AA819" i="6"/>
  <c r="AA818" i="6"/>
  <c r="AA817" i="6"/>
  <c r="AA816" i="6"/>
  <c r="AA815" i="6"/>
  <c r="AA814" i="6"/>
  <c r="AA813" i="6"/>
  <c r="AA812" i="6"/>
  <c r="AA811" i="6"/>
  <c r="AA810" i="6"/>
  <c r="AA809" i="6"/>
  <c r="AA808" i="6"/>
  <c r="AA807" i="6"/>
  <c r="AA806" i="6"/>
  <c r="AA805" i="6"/>
  <c r="AA804" i="6"/>
  <c r="AA803" i="6"/>
  <c r="AA802" i="6"/>
  <c r="AA801" i="6"/>
  <c r="AA800" i="6"/>
  <c r="AA799" i="6"/>
  <c r="AA798" i="6"/>
  <c r="AA797" i="6"/>
  <c r="AA796" i="6"/>
  <c r="AA795" i="6"/>
  <c r="AA794" i="6"/>
  <c r="AA793" i="6"/>
  <c r="AA792" i="6"/>
  <c r="AA791" i="6"/>
  <c r="AA790" i="6"/>
  <c r="AA789" i="6"/>
  <c r="AA788" i="6"/>
  <c r="AA787" i="6"/>
  <c r="AA786" i="6"/>
  <c r="AA785" i="6"/>
  <c r="AA784" i="6"/>
  <c r="AA783" i="6"/>
  <c r="AA782" i="6"/>
  <c r="AA781" i="6"/>
  <c r="AA780" i="6"/>
  <c r="AA779" i="6"/>
  <c r="AA778" i="6"/>
  <c r="AA777" i="6"/>
  <c r="AA776" i="6"/>
  <c r="AA775" i="6"/>
  <c r="AA774" i="6"/>
  <c r="AA773" i="6"/>
  <c r="AA772" i="6"/>
  <c r="AA771" i="6"/>
  <c r="AA770" i="6"/>
  <c r="AA769" i="6"/>
  <c r="AA768" i="6"/>
  <c r="AA767" i="6"/>
  <c r="AA766" i="6"/>
  <c r="AA765" i="6"/>
  <c r="G765" i="6" s="1"/>
  <c r="AA764" i="6"/>
  <c r="G764" i="6" s="1"/>
  <c r="AA763" i="6"/>
  <c r="G763" i="6" s="1"/>
  <c r="AA762" i="6"/>
  <c r="G762" i="6" s="1"/>
  <c r="AA761" i="6"/>
  <c r="G761" i="6" s="1"/>
  <c r="AA760" i="6"/>
  <c r="G760" i="6" s="1"/>
  <c r="AA759" i="6"/>
  <c r="G759" i="6" s="1"/>
  <c r="AA758" i="6"/>
  <c r="G758" i="6" s="1"/>
  <c r="AA757" i="6"/>
  <c r="G757" i="6" s="1"/>
  <c r="AA756" i="6"/>
  <c r="G756" i="6" s="1"/>
  <c r="AA755" i="6"/>
  <c r="G755" i="6" s="1"/>
  <c r="AA754" i="6"/>
  <c r="G754" i="6" s="1"/>
  <c r="AA753" i="6"/>
  <c r="G753" i="6" s="1"/>
  <c r="AA752" i="6"/>
  <c r="G752" i="6" s="1"/>
  <c r="AA751" i="6"/>
  <c r="G751" i="6" s="1"/>
  <c r="AA750" i="6"/>
  <c r="G750" i="6" s="1"/>
  <c r="AA749" i="6"/>
  <c r="G749" i="6" s="1"/>
  <c r="AA748" i="6"/>
  <c r="G748" i="6" s="1"/>
  <c r="AA747" i="6"/>
  <c r="G747" i="6" s="1"/>
  <c r="AA746" i="6"/>
  <c r="G746" i="6" s="1"/>
  <c r="AA745" i="6"/>
  <c r="G745" i="6" s="1"/>
  <c r="AA744" i="6"/>
  <c r="G744" i="6" s="1"/>
  <c r="AA743" i="6"/>
  <c r="G743" i="6" s="1"/>
  <c r="AA742" i="6"/>
  <c r="G742" i="6" s="1"/>
  <c r="AA741" i="6"/>
  <c r="G741" i="6" s="1"/>
  <c r="AA740" i="6"/>
  <c r="G740" i="6" s="1"/>
  <c r="AA739" i="6"/>
  <c r="G739" i="6" s="1"/>
  <c r="AA738" i="6"/>
  <c r="G738" i="6" s="1"/>
  <c r="AA737" i="6"/>
  <c r="G737" i="6" s="1"/>
  <c r="AA736" i="6"/>
  <c r="G736" i="6" s="1"/>
  <c r="AA735" i="6"/>
  <c r="G735" i="6" s="1"/>
  <c r="AA734" i="6"/>
  <c r="G734" i="6" s="1"/>
  <c r="AA733" i="6"/>
  <c r="G733" i="6" s="1"/>
  <c r="AA732" i="6"/>
  <c r="G732" i="6" s="1"/>
  <c r="AA731" i="6"/>
  <c r="G731" i="6" s="1"/>
  <c r="AA730" i="6"/>
  <c r="G730" i="6" s="1"/>
  <c r="AA729" i="6"/>
  <c r="G729" i="6" s="1"/>
  <c r="AA728" i="6"/>
  <c r="G728" i="6" s="1"/>
  <c r="AA727" i="6"/>
  <c r="G727" i="6" s="1"/>
  <c r="AA726" i="6"/>
  <c r="G726" i="6" s="1"/>
  <c r="AA725" i="6"/>
  <c r="G725" i="6" s="1"/>
  <c r="AA724" i="6"/>
  <c r="G724" i="6" s="1"/>
  <c r="AA723" i="6"/>
  <c r="G723" i="6" s="1"/>
  <c r="AA722" i="6"/>
  <c r="G722" i="6" s="1"/>
  <c r="AA721" i="6"/>
  <c r="G721" i="6" s="1"/>
  <c r="AA720" i="6"/>
  <c r="G720" i="6" s="1"/>
  <c r="AA719" i="6"/>
  <c r="G719" i="6" s="1"/>
  <c r="AA718" i="6"/>
  <c r="G718" i="6" s="1"/>
  <c r="AA717" i="6"/>
  <c r="G717" i="6" s="1"/>
  <c r="AA716" i="6"/>
  <c r="G716" i="6" s="1"/>
  <c r="AA715" i="6"/>
  <c r="G715" i="6" s="1"/>
  <c r="AA714" i="6"/>
  <c r="G714" i="6" s="1"/>
  <c r="AA713" i="6"/>
  <c r="G713" i="6" s="1"/>
  <c r="AA712" i="6"/>
  <c r="G712" i="6" s="1"/>
  <c r="AA711" i="6"/>
  <c r="G711" i="6" s="1"/>
  <c r="AA710" i="6"/>
  <c r="G710" i="6" s="1"/>
  <c r="AA709" i="6"/>
  <c r="G709" i="6" s="1"/>
  <c r="AA708" i="6"/>
  <c r="G708" i="6" s="1"/>
  <c r="AA707" i="6"/>
  <c r="G707" i="6" s="1"/>
  <c r="AA706" i="6"/>
  <c r="G706" i="6" s="1"/>
  <c r="AA705" i="6"/>
  <c r="G705" i="6" s="1"/>
  <c r="AA704" i="6"/>
  <c r="G704" i="6" s="1"/>
  <c r="AA703" i="6"/>
  <c r="G703" i="6" s="1"/>
  <c r="AA702" i="6"/>
  <c r="G702" i="6" s="1"/>
  <c r="AA701" i="6"/>
  <c r="G701" i="6" s="1"/>
  <c r="AA700" i="6"/>
  <c r="G700" i="6" s="1"/>
  <c r="AA699" i="6"/>
  <c r="G699" i="6" s="1"/>
  <c r="AA698" i="6"/>
  <c r="G698" i="6" s="1"/>
  <c r="AA697" i="6"/>
  <c r="G697" i="6" s="1"/>
  <c r="AA696" i="6"/>
  <c r="G696" i="6" s="1"/>
  <c r="AA695" i="6"/>
  <c r="G695" i="6" s="1"/>
  <c r="AA694" i="6"/>
  <c r="G694" i="6" s="1"/>
  <c r="AA693" i="6"/>
  <c r="G693" i="6" s="1"/>
  <c r="AA692" i="6"/>
  <c r="G692" i="6" s="1"/>
  <c r="AA691" i="6"/>
  <c r="G691" i="6" s="1"/>
  <c r="AA690" i="6"/>
  <c r="G690" i="6" s="1"/>
  <c r="AA689" i="6"/>
  <c r="G689" i="6" s="1"/>
  <c r="AA688" i="6"/>
  <c r="G688" i="6" s="1"/>
  <c r="AA687" i="6"/>
  <c r="G687" i="6" s="1"/>
  <c r="AA686" i="6"/>
  <c r="G686" i="6" s="1"/>
  <c r="AA685" i="6"/>
  <c r="G685" i="6" s="1"/>
  <c r="AA684" i="6"/>
  <c r="G684" i="6" s="1"/>
  <c r="AA683" i="6"/>
  <c r="G683" i="6" s="1"/>
  <c r="AA682" i="6"/>
  <c r="G682" i="6" s="1"/>
  <c r="AA681" i="6"/>
  <c r="G681" i="6" s="1"/>
  <c r="AA680" i="6"/>
  <c r="G680" i="6" s="1"/>
  <c r="AA679" i="6"/>
  <c r="G679" i="6" s="1"/>
  <c r="AA678" i="6"/>
  <c r="G678" i="6" s="1"/>
  <c r="AA677" i="6"/>
  <c r="G677" i="6" s="1"/>
  <c r="AA676" i="6"/>
  <c r="G676" i="6" s="1"/>
  <c r="AA675" i="6"/>
  <c r="G675" i="6" s="1"/>
  <c r="AA674" i="6"/>
  <c r="G674" i="6" s="1"/>
  <c r="AA673" i="6"/>
  <c r="G673" i="6" s="1"/>
  <c r="AA672" i="6"/>
  <c r="G672" i="6" s="1"/>
  <c r="AA671" i="6"/>
  <c r="G671" i="6" s="1"/>
  <c r="AA670" i="6"/>
  <c r="G670" i="6" s="1"/>
  <c r="AA669" i="6"/>
  <c r="G669" i="6" s="1"/>
  <c r="AA668" i="6"/>
  <c r="G668" i="6" s="1"/>
  <c r="AA667" i="6"/>
  <c r="G667" i="6" s="1"/>
  <c r="AA666" i="6"/>
  <c r="G666" i="6" s="1"/>
  <c r="AA665" i="6"/>
  <c r="G665" i="6" s="1"/>
  <c r="AA664" i="6"/>
  <c r="G664" i="6" s="1"/>
  <c r="AA663" i="6"/>
  <c r="G663" i="6" s="1"/>
  <c r="AA662" i="6"/>
  <c r="G662" i="6" s="1"/>
  <c r="AA661" i="6"/>
  <c r="G661" i="6" s="1"/>
  <c r="AA660" i="6"/>
  <c r="G660" i="6" s="1"/>
  <c r="AA659" i="6"/>
  <c r="G659" i="6" s="1"/>
  <c r="AA658" i="6"/>
  <c r="G658" i="6" s="1"/>
  <c r="AA657" i="6"/>
  <c r="G657" i="6" s="1"/>
  <c r="AA656" i="6"/>
  <c r="G656" i="6" s="1"/>
  <c r="AA655" i="6"/>
  <c r="G655" i="6" s="1"/>
  <c r="AA654" i="6"/>
  <c r="G654" i="6" s="1"/>
  <c r="AA653" i="6"/>
  <c r="G653" i="6" s="1"/>
  <c r="AA652" i="6"/>
  <c r="G652" i="6" s="1"/>
  <c r="AA651" i="6"/>
  <c r="G651" i="6" s="1"/>
  <c r="AA650" i="6"/>
  <c r="G650" i="6" s="1"/>
  <c r="AA649" i="6"/>
  <c r="G649" i="6" s="1"/>
  <c r="AA648" i="6"/>
  <c r="G648" i="6" s="1"/>
  <c r="AA647" i="6"/>
  <c r="G647" i="6" s="1"/>
  <c r="AA646" i="6"/>
  <c r="G646" i="6" s="1"/>
  <c r="AA645" i="6"/>
  <c r="G645" i="6" s="1"/>
  <c r="AA644" i="6"/>
  <c r="G644" i="6" s="1"/>
  <c r="AA643" i="6"/>
  <c r="G643" i="6" s="1"/>
  <c r="AA642" i="6"/>
  <c r="G642" i="6" s="1"/>
  <c r="AA641" i="6"/>
  <c r="G641" i="6" s="1"/>
  <c r="AA640" i="6"/>
  <c r="G640" i="6" s="1"/>
  <c r="AA639" i="6"/>
  <c r="G639" i="6" s="1"/>
  <c r="AA638" i="6"/>
  <c r="G638" i="6" s="1"/>
  <c r="AA637" i="6"/>
  <c r="G637" i="6" s="1"/>
  <c r="AA636" i="6"/>
  <c r="G636" i="6" s="1"/>
  <c r="AA635" i="6"/>
  <c r="G635" i="6" s="1"/>
  <c r="AA634" i="6"/>
  <c r="G634" i="6" s="1"/>
  <c r="AA633" i="6"/>
  <c r="G633" i="6" s="1"/>
  <c r="AA632" i="6"/>
  <c r="G632" i="6" s="1"/>
  <c r="AA631" i="6"/>
  <c r="G631" i="6" s="1"/>
  <c r="AA630" i="6"/>
  <c r="G630" i="6" s="1"/>
  <c r="AA629" i="6"/>
  <c r="G629" i="6" s="1"/>
  <c r="AA628" i="6"/>
  <c r="G628" i="6" s="1"/>
  <c r="AA627" i="6"/>
  <c r="G627" i="6" s="1"/>
  <c r="AA626" i="6"/>
  <c r="G626" i="6" s="1"/>
  <c r="AA625" i="6"/>
  <c r="G625" i="6" s="1"/>
  <c r="AA624" i="6"/>
  <c r="G624" i="6" s="1"/>
  <c r="AA623" i="6"/>
  <c r="G623" i="6" s="1"/>
  <c r="AA622" i="6"/>
  <c r="G622" i="6" s="1"/>
  <c r="AA621" i="6"/>
  <c r="G621" i="6" s="1"/>
  <c r="AA620" i="6"/>
  <c r="G620" i="6" s="1"/>
  <c r="AA619" i="6"/>
  <c r="G619" i="6" s="1"/>
  <c r="AA618" i="6"/>
  <c r="G618" i="6" s="1"/>
  <c r="AA617" i="6"/>
  <c r="G617" i="6" s="1"/>
  <c r="AA616" i="6"/>
  <c r="G616" i="6" s="1"/>
  <c r="AA615" i="6"/>
  <c r="G615" i="6" s="1"/>
  <c r="AA614" i="6"/>
  <c r="G614" i="6" s="1"/>
  <c r="AA613" i="6"/>
  <c r="G613" i="6" s="1"/>
  <c r="AA612" i="6"/>
  <c r="G612" i="6" s="1"/>
  <c r="AA611" i="6"/>
  <c r="G611" i="6" s="1"/>
  <c r="AA610" i="6"/>
  <c r="G610" i="6" s="1"/>
  <c r="AA609" i="6"/>
  <c r="G609" i="6" s="1"/>
  <c r="AA608" i="6"/>
  <c r="G608" i="6" s="1"/>
  <c r="AA607" i="6"/>
  <c r="G607" i="6" s="1"/>
  <c r="AA606" i="6"/>
  <c r="G606" i="6" s="1"/>
  <c r="AA605" i="6"/>
  <c r="G605" i="6" s="1"/>
  <c r="AA604" i="6"/>
  <c r="G604" i="6" s="1"/>
  <c r="AA603" i="6"/>
  <c r="G603" i="6" s="1"/>
  <c r="AA602" i="6"/>
  <c r="G602" i="6" s="1"/>
  <c r="AA601" i="6"/>
  <c r="G601" i="6" s="1"/>
  <c r="AA600" i="6"/>
  <c r="G600" i="6" s="1"/>
  <c r="AA599" i="6"/>
  <c r="G599" i="6" s="1"/>
  <c r="AA598" i="6"/>
  <c r="G598" i="6" s="1"/>
  <c r="AA597" i="6"/>
  <c r="G597" i="6" s="1"/>
  <c r="AA596" i="6"/>
  <c r="G596" i="6" s="1"/>
  <c r="AA595" i="6"/>
  <c r="G595" i="6" s="1"/>
  <c r="AA594" i="6"/>
  <c r="G594" i="6" s="1"/>
  <c r="AA593" i="6"/>
  <c r="G593" i="6" s="1"/>
  <c r="AA592" i="6"/>
  <c r="G592" i="6" s="1"/>
  <c r="AA591" i="6"/>
  <c r="G591" i="6" s="1"/>
  <c r="AA590" i="6"/>
  <c r="G590" i="6" s="1"/>
  <c r="AA589" i="6"/>
  <c r="G589" i="6" s="1"/>
  <c r="AA588" i="6"/>
  <c r="G588" i="6" s="1"/>
  <c r="AA587" i="6"/>
  <c r="G587" i="6" s="1"/>
  <c r="AA586" i="6"/>
  <c r="G586" i="6" s="1"/>
  <c r="AA585" i="6"/>
  <c r="G585" i="6" s="1"/>
  <c r="AA584" i="6"/>
  <c r="G584" i="6" s="1"/>
  <c r="AA583" i="6"/>
  <c r="G583" i="6" s="1"/>
  <c r="AA582" i="6"/>
  <c r="G582" i="6" s="1"/>
  <c r="AA581" i="6"/>
  <c r="G581" i="6" s="1"/>
  <c r="AA580" i="6"/>
  <c r="G580" i="6" s="1"/>
  <c r="AA579" i="6"/>
  <c r="G579" i="6" s="1"/>
  <c r="AA578" i="6"/>
  <c r="G578" i="6" s="1"/>
  <c r="AA577" i="6"/>
  <c r="G577" i="6" s="1"/>
  <c r="AA576" i="6"/>
  <c r="G576" i="6" s="1"/>
  <c r="AA575" i="6"/>
  <c r="G575" i="6" s="1"/>
  <c r="AA574" i="6"/>
  <c r="G574" i="6" s="1"/>
  <c r="AA573" i="6"/>
  <c r="G573" i="6" s="1"/>
  <c r="AA572" i="6"/>
  <c r="G572" i="6" s="1"/>
  <c r="AA571" i="6"/>
  <c r="G571" i="6" s="1"/>
  <c r="AA570" i="6"/>
  <c r="G570" i="6" s="1"/>
  <c r="AA569" i="6"/>
  <c r="G569" i="6" s="1"/>
  <c r="AA568" i="6"/>
  <c r="G568" i="6" s="1"/>
  <c r="AA567" i="6"/>
  <c r="G567" i="6" s="1"/>
  <c r="AA566" i="6"/>
  <c r="G566" i="6" s="1"/>
  <c r="AA565" i="6"/>
  <c r="G565" i="6" s="1"/>
  <c r="AA564" i="6"/>
  <c r="G564" i="6" s="1"/>
  <c r="AA563" i="6"/>
  <c r="G563" i="6" s="1"/>
  <c r="AA562" i="6"/>
  <c r="G562" i="6" s="1"/>
  <c r="AA561" i="6"/>
  <c r="G561" i="6" s="1"/>
  <c r="AA560" i="6"/>
  <c r="G560" i="6" s="1"/>
  <c r="AA559" i="6"/>
  <c r="G559" i="6" s="1"/>
  <c r="AA558" i="6"/>
  <c r="G558" i="6" s="1"/>
  <c r="AA557" i="6"/>
  <c r="G557" i="6" s="1"/>
  <c r="AA556" i="6"/>
  <c r="G556" i="6" s="1"/>
  <c r="AA555" i="6"/>
  <c r="G555" i="6" s="1"/>
  <c r="AA554" i="6"/>
  <c r="G554" i="6" s="1"/>
  <c r="AA553" i="6"/>
  <c r="G553" i="6" s="1"/>
  <c r="AA552" i="6"/>
  <c r="G552" i="6" s="1"/>
  <c r="AA551" i="6"/>
  <c r="G551" i="6" s="1"/>
  <c r="AA550" i="6"/>
  <c r="G550" i="6" s="1"/>
  <c r="AA549" i="6"/>
  <c r="G549" i="6" s="1"/>
  <c r="AA548" i="6"/>
  <c r="G548" i="6" s="1"/>
  <c r="AA547" i="6"/>
  <c r="G547" i="6" s="1"/>
  <c r="AA546" i="6"/>
  <c r="G546" i="6" s="1"/>
  <c r="AA545" i="6"/>
  <c r="G545" i="6" s="1"/>
  <c r="AA544" i="6"/>
  <c r="G544" i="6" s="1"/>
  <c r="AA543" i="6"/>
  <c r="G543" i="6" s="1"/>
  <c r="AA542" i="6"/>
  <c r="G542" i="6" s="1"/>
  <c r="AA541" i="6"/>
  <c r="G541" i="6" s="1"/>
  <c r="AA540" i="6"/>
  <c r="G540" i="6" s="1"/>
  <c r="AA539" i="6"/>
  <c r="G539" i="6" s="1"/>
  <c r="AA538" i="6"/>
  <c r="G538" i="6" s="1"/>
  <c r="AA537" i="6"/>
  <c r="G537" i="6" s="1"/>
  <c r="AA536" i="6"/>
  <c r="G536" i="6" s="1"/>
  <c r="AA535" i="6"/>
  <c r="G535" i="6" s="1"/>
  <c r="AA534" i="6"/>
  <c r="G534" i="6" s="1"/>
  <c r="AA533" i="6"/>
  <c r="G533" i="6" s="1"/>
  <c r="AA532" i="6"/>
  <c r="G532" i="6" s="1"/>
  <c r="AA531" i="6"/>
  <c r="G531" i="6" s="1"/>
  <c r="AA530" i="6"/>
  <c r="G530" i="6" s="1"/>
  <c r="AA529" i="6"/>
  <c r="G529" i="6" s="1"/>
  <c r="AA528" i="6"/>
  <c r="G528" i="6" s="1"/>
  <c r="AA527" i="6"/>
  <c r="G527" i="6" s="1"/>
  <c r="AA526" i="6"/>
  <c r="G526" i="6" s="1"/>
  <c r="AA525" i="6"/>
  <c r="G525" i="6" s="1"/>
  <c r="AA524" i="6"/>
  <c r="G524" i="6" s="1"/>
  <c r="AA523" i="6"/>
  <c r="G523" i="6" s="1"/>
  <c r="AA522" i="6"/>
  <c r="G522" i="6" s="1"/>
  <c r="AA521" i="6"/>
  <c r="G521" i="6" s="1"/>
  <c r="AA520" i="6"/>
  <c r="G520" i="6" s="1"/>
  <c r="AA519" i="6"/>
  <c r="G519" i="6" s="1"/>
  <c r="AA518" i="6"/>
  <c r="G518" i="6" s="1"/>
  <c r="AA517" i="6"/>
  <c r="G517" i="6" s="1"/>
  <c r="AA516" i="6"/>
  <c r="G516" i="6" s="1"/>
  <c r="AA515" i="6"/>
  <c r="G515" i="6" s="1"/>
  <c r="AA514" i="6"/>
  <c r="G514" i="6" s="1"/>
  <c r="AA513" i="6"/>
  <c r="G513" i="6" s="1"/>
  <c r="AA512" i="6"/>
  <c r="G512" i="6" s="1"/>
  <c r="AA511" i="6"/>
  <c r="G511" i="6" s="1"/>
  <c r="AA510" i="6"/>
  <c r="G510" i="6" s="1"/>
  <c r="AA509" i="6"/>
  <c r="G509" i="6" s="1"/>
  <c r="AA508" i="6"/>
  <c r="G508" i="6" s="1"/>
  <c r="AA507" i="6"/>
  <c r="G507" i="6" s="1"/>
  <c r="AA506" i="6"/>
  <c r="G506" i="6" s="1"/>
  <c r="AA505" i="6"/>
  <c r="G505" i="6" s="1"/>
  <c r="AA504" i="6"/>
  <c r="G504" i="6" s="1"/>
  <c r="AA503" i="6"/>
  <c r="G503" i="6" s="1"/>
  <c r="AA502" i="6"/>
  <c r="G502" i="6" s="1"/>
  <c r="AA501" i="6"/>
  <c r="G501" i="6" s="1"/>
  <c r="AA500" i="6"/>
  <c r="G500" i="6" s="1"/>
  <c r="AA499" i="6"/>
  <c r="G499" i="6" s="1"/>
  <c r="AA498" i="6"/>
  <c r="G498" i="6" s="1"/>
  <c r="AA497" i="6"/>
  <c r="G497" i="6" s="1"/>
  <c r="AA496" i="6"/>
  <c r="G496" i="6" s="1"/>
  <c r="AA495" i="6"/>
  <c r="G495" i="6" s="1"/>
  <c r="AA494" i="6"/>
  <c r="G494" i="6" s="1"/>
  <c r="AA493" i="6"/>
  <c r="G493" i="6" s="1"/>
  <c r="AA492" i="6"/>
  <c r="G492" i="6" s="1"/>
  <c r="AA491" i="6"/>
  <c r="G491" i="6" s="1"/>
  <c r="AA490" i="6"/>
  <c r="G490" i="6" s="1"/>
  <c r="AA489" i="6"/>
  <c r="G489" i="6" s="1"/>
  <c r="AA488" i="6"/>
  <c r="G488" i="6" s="1"/>
  <c r="AA487" i="6"/>
  <c r="G487" i="6" s="1"/>
  <c r="AA486" i="6"/>
  <c r="G486" i="6" s="1"/>
  <c r="AA485" i="6"/>
  <c r="G485" i="6" s="1"/>
  <c r="AA484" i="6"/>
  <c r="G484" i="6" s="1"/>
  <c r="AA483" i="6"/>
  <c r="G483" i="6" s="1"/>
  <c r="AA482" i="6"/>
  <c r="G482" i="6" s="1"/>
  <c r="AA481" i="6"/>
  <c r="G481" i="6" s="1"/>
  <c r="AA480" i="6"/>
  <c r="G480" i="6" s="1"/>
  <c r="AA479" i="6"/>
  <c r="G479" i="6" s="1"/>
  <c r="AA478" i="6"/>
  <c r="G478" i="6" s="1"/>
  <c r="AA477" i="6"/>
  <c r="G477" i="6" s="1"/>
  <c r="AA476" i="6"/>
  <c r="G476" i="6" s="1"/>
  <c r="AA475" i="6"/>
  <c r="G475" i="6" s="1"/>
  <c r="AA474" i="6"/>
  <c r="G474" i="6" s="1"/>
  <c r="AA473" i="6"/>
  <c r="G473" i="6" s="1"/>
  <c r="AA472" i="6"/>
  <c r="G472" i="6" s="1"/>
  <c r="AA471" i="6"/>
  <c r="G471" i="6" s="1"/>
  <c r="AA470" i="6"/>
  <c r="G470" i="6" s="1"/>
  <c r="AA469" i="6"/>
  <c r="G469" i="6" s="1"/>
  <c r="AA468" i="6"/>
  <c r="G468" i="6" s="1"/>
  <c r="AA467" i="6"/>
  <c r="G467" i="6" s="1"/>
  <c r="AA466" i="6"/>
  <c r="G466" i="6" s="1"/>
  <c r="AA465" i="6"/>
  <c r="G465" i="6" s="1"/>
  <c r="AA464" i="6"/>
  <c r="G464" i="6" s="1"/>
  <c r="AA463" i="6"/>
  <c r="G463" i="6" s="1"/>
  <c r="AA462" i="6"/>
  <c r="G462" i="6" s="1"/>
  <c r="AA461" i="6"/>
  <c r="G461" i="6" s="1"/>
  <c r="AA460" i="6"/>
  <c r="G460" i="6" s="1"/>
  <c r="AA459" i="6"/>
  <c r="G459" i="6" s="1"/>
  <c r="AA458" i="6"/>
  <c r="G458" i="6" s="1"/>
  <c r="AA457" i="6"/>
  <c r="G457" i="6" s="1"/>
  <c r="AA456" i="6"/>
  <c r="G456" i="6" s="1"/>
  <c r="AA455" i="6"/>
  <c r="G455" i="6" s="1"/>
  <c r="AA454" i="6"/>
  <c r="G454" i="6" s="1"/>
  <c r="AA453" i="6"/>
  <c r="G453" i="6" s="1"/>
  <c r="AA452" i="6"/>
  <c r="G452" i="6" s="1"/>
  <c r="AA451" i="6"/>
  <c r="G451" i="6" s="1"/>
  <c r="AA450" i="6"/>
  <c r="G450" i="6" s="1"/>
  <c r="AA449" i="6"/>
  <c r="G449" i="6" s="1"/>
  <c r="AA448" i="6"/>
  <c r="G448" i="6" s="1"/>
  <c r="AA447" i="6"/>
  <c r="G447" i="6" s="1"/>
  <c r="AA446" i="6"/>
  <c r="G446" i="6" s="1"/>
  <c r="AA445" i="6"/>
  <c r="G445" i="6" s="1"/>
  <c r="AA444" i="6"/>
  <c r="G444" i="6" s="1"/>
  <c r="AA443" i="6"/>
  <c r="G443" i="6" s="1"/>
  <c r="AA442" i="6"/>
  <c r="G442" i="6" s="1"/>
  <c r="AA441" i="6"/>
  <c r="G441" i="6" s="1"/>
  <c r="AA440" i="6"/>
  <c r="G440" i="6" s="1"/>
  <c r="AA439" i="6"/>
  <c r="G439" i="6" s="1"/>
  <c r="AA438" i="6"/>
  <c r="G438" i="6" s="1"/>
  <c r="AA437" i="6"/>
  <c r="G437" i="6" s="1"/>
  <c r="AA436" i="6"/>
  <c r="G436" i="6" s="1"/>
  <c r="AA435" i="6"/>
  <c r="G435" i="6" s="1"/>
  <c r="AA434" i="6"/>
  <c r="G434" i="6" s="1"/>
  <c r="AA433" i="6"/>
  <c r="G433" i="6" s="1"/>
  <c r="AA432" i="6"/>
  <c r="G432" i="6" s="1"/>
  <c r="AA431" i="6"/>
  <c r="G431" i="6" s="1"/>
  <c r="AA430" i="6"/>
  <c r="G430" i="6" s="1"/>
  <c r="AA429" i="6"/>
  <c r="G429" i="6" s="1"/>
  <c r="AA428" i="6"/>
  <c r="G428" i="6" s="1"/>
  <c r="AA427" i="6"/>
  <c r="G427" i="6" s="1"/>
  <c r="AA426" i="6"/>
  <c r="G426" i="6" s="1"/>
  <c r="AA425" i="6"/>
  <c r="G425" i="6" s="1"/>
  <c r="AA424" i="6"/>
  <c r="G424" i="6" s="1"/>
  <c r="AA423" i="6"/>
  <c r="G423" i="6" s="1"/>
  <c r="AA422" i="6"/>
  <c r="G422" i="6" s="1"/>
  <c r="AA421" i="6"/>
  <c r="G421" i="6" s="1"/>
  <c r="AA420" i="6"/>
  <c r="G420" i="6" s="1"/>
  <c r="AA419" i="6"/>
  <c r="G419" i="6" s="1"/>
  <c r="AA418" i="6"/>
  <c r="G418" i="6" s="1"/>
  <c r="AA417" i="6"/>
  <c r="G417" i="6" s="1"/>
  <c r="AA416" i="6"/>
  <c r="G416" i="6" s="1"/>
  <c r="AA415" i="6"/>
  <c r="G415" i="6" s="1"/>
  <c r="AA414" i="6"/>
  <c r="G414" i="6" s="1"/>
  <c r="AA413" i="6"/>
  <c r="G413" i="6" s="1"/>
  <c r="AA412" i="6"/>
  <c r="G412" i="6" s="1"/>
  <c r="AA411" i="6"/>
  <c r="G411" i="6" s="1"/>
  <c r="AA410" i="6"/>
  <c r="G410" i="6" s="1"/>
  <c r="AA409" i="6"/>
  <c r="G409" i="6" s="1"/>
  <c r="AA408" i="6"/>
  <c r="G408" i="6" s="1"/>
  <c r="AA407" i="6"/>
  <c r="G407" i="6" s="1"/>
  <c r="AA406" i="6"/>
  <c r="G406" i="6" s="1"/>
  <c r="AA405" i="6"/>
  <c r="G405" i="6" s="1"/>
  <c r="AA404" i="6"/>
  <c r="G404" i="6" s="1"/>
  <c r="AA403" i="6"/>
  <c r="G403" i="6" s="1"/>
  <c r="AA402" i="6"/>
  <c r="G402" i="6" s="1"/>
  <c r="AA401" i="6"/>
  <c r="G401" i="6" s="1"/>
  <c r="AA400" i="6"/>
  <c r="G400" i="6" s="1"/>
  <c r="AA399" i="6"/>
  <c r="G399" i="6" s="1"/>
  <c r="AA398" i="6"/>
  <c r="G398" i="6" s="1"/>
  <c r="AA397" i="6"/>
  <c r="G397" i="6" s="1"/>
  <c r="AA396" i="6"/>
  <c r="G396" i="6" s="1"/>
  <c r="AA395" i="6"/>
  <c r="G395" i="6" s="1"/>
  <c r="AA394" i="6"/>
  <c r="G394" i="6" s="1"/>
  <c r="AA393" i="6"/>
  <c r="G393" i="6" s="1"/>
  <c r="AA392" i="6"/>
  <c r="G392" i="6" s="1"/>
  <c r="AA391" i="6"/>
  <c r="G391" i="6" s="1"/>
  <c r="AA390" i="6"/>
  <c r="G390" i="6" s="1"/>
  <c r="AA389" i="6"/>
  <c r="G389" i="6" s="1"/>
  <c r="AA388" i="6"/>
  <c r="G388" i="6" s="1"/>
  <c r="AA387" i="6"/>
  <c r="G387" i="6" s="1"/>
  <c r="AA386" i="6"/>
  <c r="G386" i="6" s="1"/>
  <c r="AA385" i="6"/>
  <c r="G385" i="6" s="1"/>
  <c r="AA384" i="6"/>
  <c r="G384" i="6" s="1"/>
  <c r="AA383" i="6"/>
  <c r="G383" i="6" s="1"/>
  <c r="AA382" i="6"/>
  <c r="G382" i="6" s="1"/>
  <c r="AA381" i="6"/>
  <c r="G381" i="6" s="1"/>
  <c r="AA380" i="6"/>
  <c r="G380" i="6" s="1"/>
  <c r="AA379" i="6"/>
  <c r="G379" i="6" s="1"/>
  <c r="AA378" i="6"/>
  <c r="G378" i="6" s="1"/>
  <c r="AA377" i="6"/>
  <c r="G377" i="6" s="1"/>
  <c r="AA376" i="6"/>
  <c r="G376" i="6" s="1"/>
  <c r="AA375" i="6"/>
  <c r="G375" i="6" s="1"/>
  <c r="AA374" i="6"/>
  <c r="G374" i="6" s="1"/>
  <c r="AA373" i="6"/>
  <c r="G373" i="6" s="1"/>
  <c r="AA372" i="6"/>
  <c r="G372" i="6" s="1"/>
  <c r="AA371" i="6"/>
  <c r="G371" i="6" s="1"/>
  <c r="AA370" i="6"/>
  <c r="G370" i="6" s="1"/>
  <c r="AA369" i="6"/>
  <c r="G369" i="6" s="1"/>
  <c r="AA368" i="6"/>
  <c r="G368" i="6" s="1"/>
  <c r="AA367" i="6"/>
  <c r="G367" i="6" s="1"/>
  <c r="AA366" i="6"/>
  <c r="G366" i="6" s="1"/>
  <c r="AA365" i="6"/>
  <c r="G365" i="6" s="1"/>
  <c r="AA364" i="6"/>
  <c r="G364" i="6" s="1"/>
  <c r="AA363" i="6"/>
  <c r="G363" i="6" s="1"/>
  <c r="AA362" i="6"/>
  <c r="G362" i="6" s="1"/>
  <c r="AA361" i="6"/>
  <c r="G361" i="6" s="1"/>
  <c r="AA360" i="6"/>
  <c r="G360" i="6" s="1"/>
  <c r="AA359" i="6"/>
  <c r="G359" i="6" s="1"/>
  <c r="AA358" i="6"/>
  <c r="G358" i="6" s="1"/>
  <c r="AA357" i="6"/>
  <c r="G357" i="6" s="1"/>
  <c r="AA356" i="6"/>
  <c r="G356" i="6" s="1"/>
  <c r="AA355" i="6"/>
  <c r="G355" i="6" s="1"/>
  <c r="AA354" i="6"/>
  <c r="G354" i="6" s="1"/>
  <c r="AA353" i="6"/>
  <c r="G353" i="6" s="1"/>
  <c r="AA352" i="6"/>
  <c r="G352" i="6" s="1"/>
  <c r="AA351" i="6"/>
  <c r="G351" i="6" s="1"/>
  <c r="AA350" i="6"/>
  <c r="G350" i="6" s="1"/>
  <c r="AA349" i="6"/>
  <c r="G349" i="6" s="1"/>
  <c r="AA348" i="6"/>
  <c r="G348" i="6" s="1"/>
  <c r="AA347" i="6"/>
  <c r="G347" i="6" s="1"/>
  <c r="AA346" i="6"/>
  <c r="G346" i="6" s="1"/>
  <c r="AA345" i="6"/>
  <c r="G345" i="6" s="1"/>
  <c r="AA344" i="6"/>
  <c r="G344" i="6" s="1"/>
  <c r="AA343" i="6"/>
  <c r="G343" i="6" s="1"/>
  <c r="AA342" i="6"/>
  <c r="G342" i="6" s="1"/>
  <c r="AA341" i="6"/>
  <c r="G341" i="6" s="1"/>
  <c r="AA340" i="6"/>
  <c r="G340" i="6" s="1"/>
  <c r="AA339" i="6"/>
  <c r="G339" i="6" s="1"/>
  <c r="AA338" i="6"/>
  <c r="G338" i="6" s="1"/>
  <c r="AA337" i="6"/>
  <c r="G337" i="6" s="1"/>
  <c r="AA336" i="6"/>
  <c r="G336" i="6" s="1"/>
  <c r="AA335" i="6"/>
  <c r="G335" i="6" s="1"/>
  <c r="AA334" i="6"/>
  <c r="G334" i="6" s="1"/>
  <c r="AA333" i="6"/>
  <c r="G333" i="6" s="1"/>
  <c r="AA332" i="6"/>
  <c r="G332" i="6" s="1"/>
  <c r="AA331" i="6"/>
  <c r="G331" i="6" s="1"/>
  <c r="AA330" i="6"/>
  <c r="G330" i="6" s="1"/>
  <c r="AA329" i="6"/>
  <c r="G329" i="6" s="1"/>
  <c r="AA328" i="6"/>
  <c r="G328" i="6" s="1"/>
  <c r="AA327" i="6"/>
  <c r="G327" i="6" s="1"/>
  <c r="AA326" i="6"/>
  <c r="G326" i="6" s="1"/>
  <c r="AA325" i="6"/>
  <c r="G325" i="6" s="1"/>
  <c r="AA324" i="6"/>
  <c r="G324" i="6" s="1"/>
  <c r="AA323" i="6"/>
  <c r="G323" i="6" s="1"/>
  <c r="AA322" i="6"/>
  <c r="G322" i="6" s="1"/>
  <c r="AA321" i="6"/>
  <c r="G321" i="6" s="1"/>
  <c r="AA320" i="6"/>
  <c r="G320" i="6" s="1"/>
  <c r="AA319" i="6"/>
  <c r="G319" i="6" s="1"/>
  <c r="AA318" i="6"/>
  <c r="G318" i="6" s="1"/>
  <c r="AA317" i="6"/>
  <c r="G317" i="6" s="1"/>
  <c r="AA316" i="6"/>
  <c r="G316" i="6" s="1"/>
  <c r="AA315" i="6"/>
  <c r="G315" i="6" s="1"/>
  <c r="AA314" i="6"/>
  <c r="G314" i="6" s="1"/>
  <c r="AA313" i="6"/>
  <c r="G313" i="6" s="1"/>
  <c r="AA312" i="6"/>
  <c r="G312" i="6" s="1"/>
  <c r="AA311" i="6"/>
  <c r="G311" i="6" s="1"/>
  <c r="AA310" i="6"/>
  <c r="G310" i="6" s="1"/>
  <c r="AA309" i="6"/>
  <c r="G309" i="6" s="1"/>
  <c r="AA308" i="6"/>
  <c r="G308" i="6" s="1"/>
  <c r="AA307" i="6"/>
  <c r="G307" i="6" s="1"/>
  <c r="AA306" i="6"/>
  <c r="G306" i="6" s="1"/>
  <c r="AA305" i="6"/>
  <c r="G305" i="6" s="1"/>
  <c r="AA304" i="6"/>
  <c r="G304" i="6" s="1"/>
  <c r="AA303" i="6"/>
  <c r="G303" i="6" s="1"/>
  <c r="AA302" i="6"/>
  <c r="G302" i="6" s="1"/>
  <c r="AA301" i="6"/>
  <c r="G301" i="6" s="1"/>
  <c r="AA300" i="6"/>
  <c r="G300" i="6" s="1"/>
  <c r="AA299" i="6"/>
  <c r="G299" i="6" s="1"/>
  <c r="AA298" i="6"/>
  <c r="G298" i="6" s="1"/>
  <c r="AA297" i="6"/>
  <c r="G297" i="6" s="1"/>
  <c r="AA296" i="6"/>
  <c r="G296" i="6" s="1"/>
  <c r="AA295" i="6"/>
  <c r="G295" i="6" s="1"/>
  <c r="AA294" i="6"/>
  <c r="G294" i="6" s="1"/>
  <c r="AA293" i="6"/>
  <c r="G293" i="6" s="1"/>
  <c r="AA292" i="6"/>
  <c r="G292" i="6" s="1"/>
  <c r="AA291" i="6"/>
  <c r="G291" i="6" s="1"/>
  <c r="AA290" i="6"/>
  <c r="G290" i="6" s="1"/>
  <c r="AA289" i="6"/>
  <c r="G289" i="6" s="1"/>
  <c r="AA288" i="6"/>
  <c r="G288" i="6" s="1"/>
  <c r="AA287" i="6"/>
  <c r="G287" i="6" s="1"/>
  <c r="AA286" i="6"/>
  <c r="G286" i="6" s="1"/>
  <c r="AA285" i="6"/>
  <c r="G285" i="6" s="1"/>
  <c r="AA284" i="6"/>
  <c r="G284" i="6" s="1"/>
  <c r="AA283" i="6"/>
  <c r="G283" i="6" s="1"/>
  <c r="AA282" i="6"/>
  <c r="G282" i="6" s="1"/>
  <c r="AA281" i="6"/>
  <c r="G281" i="6" s="1"/>
  <c r="AA280" i="6"/>
  <c r="G280" i="6" s="1"/>
  <c r="AA279" i="6"/>
  <c r="G279" i="6" s="1"/>
  <c r="AA278" i="6"/>
  <c r="G278" i="6" s="1"/>
  <c r="AA277" i="6"/>
  <c r="G277" i="6" s="1"/>
  <c r="AA276" i="6"/>
  <c r="G276" i="6" s="1"/>
  <c r="AA275" i="6"/>
  <c r="G275" i="6" s="1"/>
  <c r="AA274" i="6"/>
  <c r="G274" i="6" s="1"/>
  <c r="AA273" i="6"/>
  <c r="G273" i="6" s="1"/>
  <c r="AA272" i="6"/>
  <c r="G272" i="6" s="1"/>
  <c r="AA271" i="6"/>
  <c r="G271" i="6" s="1"/>
  <c r="AA270" i="6"/>
  <c r="G270" i="6" s="1"/>
  <c r="AA269" i="6"/>
  <c r="G269" i="6" s="1"/>
  <c r="AA268" i="6"/>
  <c r="G268" i="6" s="1"/>
  <c r="AA267" i="6"/>
  <c r="G267" i="6" s="1"/>
  <c r="AA266" i="6"/>
  <c r="G266" i="6" s="1"/>
  <c r="AA265" i="6"/>
  <c r="G265" i="6" s="1"/>
  <c r="AA264" i="6"/>
  <c r="G264" i="6" s="1"/>
  <c r="AA263" i="6"/>
  <c r="G263" i="6" s="1"/>
  <c r="AA262" i="6"/>
  <c r="G262" i="6" s="1"/>
  <c r="AA261" i="6"/>
  <c r="G261" i="6" s="1"/>
  <c r="AA260" i="6"/>
  <c r="G260" i="6" s="1"/>
  <c r="AA259" i="6"/>
  <c r="G259" i="6" s="1"/>
  <c r="AA258" i="6"/>
  <c r="G258" i="6" s="1"/>
  <c r="AA257" i="6"/>
  <c r="G257" i="6" s="1"/>
  <c r="AA256" i="6"/>
  <c r="G256" i="6" s="1"/>
  <c r="AA255" i="6"/>
  <c r="G255" i="6" s="1"/>
  <c r="AA254" i="6"/>
  <c r="G254" i="6" s="1"/>
  <c r="AA253" i="6"/>
  <c r="G253" i="6" s="1"/>
  <c r="AA252" i="6"/>
  <c r="G252" i="6" s="1"/>
  <c r="AA251" i="6"/>
  <c r="G251" i="6" s="1"/>
  <c r="AA250" i="6"/>
  <c r="G250" i="6" s="1"/>
  <c r="AA249" i="6"/>
  <c r="G249" i="6" s="1"/>
  <c r="AA248" i="6"/>
  <c r="G248" i="6" s="1"/>
  <c r="AA247" i="6"/>
  <c r="G247" i="6" s="1"/>
  <c r="AA246" i="6"/>
  <c r="G246" i="6" s="1"/>
  <c r="AA245" i="6"/>
  <c r="G245" i="6" s="1"/>
  <c r="AA244" i="6"/>
  <c r="G244" i="6" s="1"/>
  <c r="AA243" i="6"/>
  <c r="G243" i="6" s="1"/>
  <c r="AA242" i="6"/>
  <c r="G242" i="6" s="1"/>
  <c r="AA241" i="6"/>
  <c r="G241" i="6" s="1"/>
  <c r="AA240" i="6"/>
  <c r="G240" i="6" s="1"/>
  <c r="AA239" i="6"/>
  <c r="G239" i="6" s="1"/>
  <c r="AA238" i="6"/>
  <c r="AA237" i="6"/>
  <c r="G237" i="6" s="1"/>
  <c r="AA236" i="6"/>
  <c r="AA235" i="6"/>
  <c r="AA234" i="6"/>
  <c r="AA233" i="6"/>
  <c r="AA232" i="6"/>
  <c r="AA231" i="6"/>
  <c r="AA230" i="6"/>
  <c r="AA229" i="6"/>
  <c r="AA228" i="6"/>
  <c r="AA227" i="6"/>
  <c r="AA226" i="6"/>
  <c r="AA225" i="6"/>
  <c r="AA224" i="6"/>
  <c r="AA223" i="6"/>
  <c r="AA222" i="6"/>
  <c r="AA221" i="6"/>
  <c r="AA220" i="6"/>
  <c r="AA219" i="6"/>
  <c r="AA218" i="6"/>
  <c r="AA217" i="6"/>
  <c r="AA216" i="6"/>
  <c r="AA215" i="6"/>
  <c r="AA214" i="6"/>
  <c r="AA213" i="6"/>
  <c r="AA212" i="6"/>
  <c r="AA211" i="6"/>
  <c r="AA210" i="6"/>
  <c r="AA209" i="6"/>
  <c r="AA208" i="6"/>
  <c r="AA207" i="6"/>
  <c r="AA206" i="6"/>
  <c r="AA205" i="6"/>
  <c r="AA204" i="6"/>
  <c r="AA203" i="6"/>
  <c r="AA202" i="6"/>
  <c r="AA201" i="6"/>
  <c r="AA200" i="6"/>
  <c r="AA199" i="6"/>
  <c r="AA198" i="6"/>
  <c r="AA197" i="6"/>
  <c r="AA196" i="6"/>
  <c r="AA195" i="6"/>
  <c r="AA194" i="6"/>
  <c r="AA193" i="6"/>
  <c r="AA192" i="6"/>
  <c r="AA191" i="6"/>
  <c r="AA190" i="6"/>
  <c r="AA189" i="6"/>
  <c r="AA188" i="6"/>
  <c r="AA187" i="6"/>
  <c r="AA186" i="6"/>
  <c r="AA185" i="6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72" i="6"/>
  <c r="AA171" i="6"/>
  <c r="AA170" i="6"/>
  <c r="AA169" i="6"/>
  <c r="AA168" i="6"/>
  <c r="AA167" i="6"/>
  <c r="AA166" i="6"/>
  <c r="AA165" i="6"/>
  <c r="AA164" i="6"/>
  <c r="AA163" i="6"/>
  <c r="AA162" i="6"/>
  <c r="AA161" i="6"/>
  <c r="AA160" i="6"/>
  <c r="AA159" i="6"/>
  <c r="AA158" i="6"/>
  <c r="AA157" i="6"/>
  <c r="AA156" i="6"/>
  <c r="AA155" i="6"/>
  <c r="AA154" i="6"/>
  <c r="AA153" i="6"/>
  <c r="AA152" i="6"/>
  <c r="AA151" i="6"/>
  <c r="AA150" i="6"/>
  <c r="AA149" i="6"/>
  <c r="AA148" i="6"/>
  <c r="AA147" i="6"/>
  <c r="AA146" i="6"/>
  <c r="AA145" i="6"/>
  <c r="AA144" i="6"/>
  <c r="AA143" i="6"/>
  <c r="AA142" i="6"/>
  <c r="AA141" i="6"/>
  <c r="AA140" i="6"/>
  <c r="AA139" i="6"/>
  <c r="AA138" i="6"/>
  <c r="AA137" i="6"/>
  <c r="AA136" i="6"/>
  <c r="AA135" i="6"/>
  <c r="AA134" i="6"/>
  <c r="AA133" i="6"/>
  <c r="AA132" i="6"/>
  <c r="AA131" i="6"/>
  <c r="AA130" i="6"/>
  <c r="AA129" i="6"/>
  <c r="AA128" i="6"/>
  <c r="AA127" i="6"/>
  <c r="AA126" i="6"/>
  <c r="AA125" i="6"/>
  <c r="AA124" i="6"/>
  <c r="AA123" i="6"/>
  <c r="AA122" i="6"/>
  <c r="AA121" i="6"/>
  <c r="AA120" i="6"/>
  <c r="AA119" i="6"/>
  <c r="AA118" i="6"/>
  <c r="AA117" i="6"/>
  <c r="AA116" i="6"/>
  <c r="AA115" i="6"/>
  <c r="AA114" i="6"/>
  <c r="AA113" i="6"/>
  <c r="AA112" i="6"/>
  <c r="AA111" i="6"/>
  <c r="AA110" i="6"/>
  <c r="AA109" i="6"/>
  <c r="AA108" i="6"/>
  <c r="AA107" i="6"/>
  <c r="AA106" i="6"/>
  <c r="AA105" i="6"/>
  <c r="AA104" i="6"/>
  <c r="AA103" i="6"/>
  <c r="AA102" i="6"/>
  <c r="AA101" i="6"/>
  <c r="AA100" i="6"/>
  <c r="AA99" i="6"/>
  <c r="AA98" i="6"/>
  <c r="AA97" i="6"/>
  <c r="AA96" i="6"/>
  <c r="AA95" i="6"/>
  <c r="AA94" i="6"/>
  <c r="AA93" i="6"/>
  <c r="AA92" i="6"/>
  <c r="AA91" i="6"/>
  <c r="G91" i="6" s="1"/>
  <c r="AA90" i="6"/>
  <c r="AA89" i="6"/>
  <c r="AA88" i="6"/>
  <c r="AA87" i="6"/>
  <c r="G87" i="6" s="1"/>
  <c r="AA86" i="6"/>
  <c r="AA85" i="6"/>
  <c r="AA84" i="6"/>
  <c r="AA83" i="6"/>
  <c r="AA82" i="6"/>
  <c r="AA81" i="6"/>
  <c r="AA80" i="6"/>
  <c r="AA79" i="6"/>
  <c r="AA78" i="6"/>
  <c r="G78" i="6" s="1"/>
  <c r="AA77" i="6"/>
  <c r="AA76" i="6"/>
  <c r="AA75" i="6"/>
  <c r="AA74" i="6"/>
  <c r="AA73" i="6"/>
  <c r="AA72" i="6"/>
  <c r="AA71" i="6"/>
  <c r="G71" i="6" s="1"/>
  <c r="AA70" i="6"/>
  <c r="AA69" i="6"/>
  <c r="AA68" i="6"/>
  <c r="AA67" i="6"/>
  <c r="AA66" i="6"/>
  <c r="AA65" i="6"/>
  <c r="AA64" i="6"/>
  <c r="AA63" i="6"/>
  <c r="G63" i="6" s="1"/>
  <c r="AA62" i="6"/>
  <c r="AA61" i="6"/>
  <c r="AA60" i="6"/>
  <c r="AA59" i="6"/>
  <c r="AA58" i="6"/>
  <c r="AA57" i="6"/>
  <c r="AA56" i="6"/>
  <c r="G56" i="6" s="1"/>
  <c r="AA55" i="6"/>
  <c r="AA54" i="6"/>
  <c r="G54" i="6" s="1"/>
  <c r="AA53" i="6"/>
  <c r="AA52" i="6"/>
  <c r="AA51" i="6"/>
  <c r="AA50" i="6"/>
  <c r="AA49" i="6"/>
  <c r="AA48" i="6"/>
  <c r="AA47" i="6"/>
  <c r="AA46" i="6"/>
  <c r="AA45" i="6"/>
  <c r="AA44" i="6"/>
  <c r="AA43" i="6"/>
  <c r="G43" i="6" s="1"/>
  <c r="AA42" i="6"/>
  <c r="G42" i="6" s="1"/>
  <c r="AA41" i="6"/>
  <c r="AA40" i="6"/>
  <c r="G40" i="6" s="1"/>
  <c r="AA39" i="6"/>
  <c r="AA38" i="6"/>
  <c r="AA37" i="6"/>
  <c r="AA36" i="6"/>
  <c r="G231" i="6"/>
  <c r="AA35" i="6"/>
  <c r="AA34" i="6"/>
  <c r="AA33" i="6"/>
  <c r="AA32" i="6"/>
  <c r="AA31" i="6"/>
  <c r="AA30" i="6"/>
  <c r="AA29" i="6"/>
  <c r="AA28" i="6"/>
  <c r="AA27" i="6"/>
  <c r="AA26" i="6"/>
  <c r="AA25" i="6"/>
  <c r="AA24" i="6"/>
  <c r="AA23" i="6"/>
  <c r="AA22" i="6"/>
  <c r="AA21" i="6"/>
  <c r="AA20" i="6"/>
  <c r="AA19" i="6"/>
  <c r="AA18" i="6"/>
  <c r="AA17" i="6"/>
  <c r="AA16" i="6"/>
  <c r="G16" i="6" s="1"/>
  <c r="AA15" i="6"/>
  <c r="AA14" i="6"/>
  <c r="AA13" i="6"/>
  <c r="AA12" i="6"/>
  <c r="AA11" i="6"/>
  <c r="AA10" i="6"/>
  <c r="G10" i="6" s="1"/>
  <c r="AA9" i="6"/>
  <c r="AA8" i="6"/>
  <c r="AA7" i="6"/>
  <c r="AA6" i="6"/>
  <c r="AA5" i="6"/>
  <c r="AA4" i="6"/>
  <c r="AA3" i="6"/>
  <c r="AA2" i="6"/>
  <c r="A233" i="1"/>
  <c r="AA229" i="1"/>
  <c r="G229" i="1" s="1"/>
  <c r="A229" i="1" s="1"/>
  <c r="AA228" i="1"/>
  <c r="G228" i="1" s="1"/>
  <c r="A228" i="1" s="1"/>
  <c r="AA224" i="1"/>
  <c r="G224" i="1" s="1"/>
  <c r="A224" i="1" s="1"/>
  <c r="G191" i="6" l="1"/>
  <c r="G111" i="6"/>
  <c r="G139" i="6"/>
  <c r="G143" i="6"/>
  <c r="G147" i="6"/>
  <c r="G171" i="6"/>
  <c r="G159" i="6"/>
  <c r="G183" i="6"/>
  <c r="G227" i="6"/>
  <c r="G238" i="6"/>
  <c r="G132" i="6"/>
  <c r="G156" i="6"/>
  <c r="G164" i="6"/>
  <c r="G180" i="6"/>
  <c r="G232" i="6"/>
  <c r="G21" i="6"/>
  <c r="G26" i="6"/>
  <c r="G35" i="6"/>
  <c r="G113" i="6"/>
  <c r="G117" i="6"/>
  <c r="G133" i="6"/>
  <c r="G161" i="6"/>
  <c r="G205" i="6"/>
  <c r="G193" i="6"/>
  <c r="G197" i="6"/>
  <c r="G213" i="6"/>
  <c r="G217" i="6"/>
  <c r="G130" i="6"/>
  <c r="G170" i="6"/>
  <c r="G174" i="6"/>
  <c r="G190" i="6"/>
  <c r="G214" i="6"/>
  <c r="G22" i="6"/>
  <c r="G17" i="6"/>
  <c r="G222" i="6"/>
  <c r="G199" i="6"/>
  <c r="G187" i="6"/>
  <c r="G115" i="6"/>
  <c r="G195" i="6"/>
  <c r="G121" i="6"/>
  <c r="G127" i="6"/>
  <c r="G135" i="6"/>
  <c r="G181" i="6"/>
  <c r="G207" i="6"/>
  <c r="G90" i="6"/>
  <c r="G51" i="6"/>
  <c r="G93" i="6"/>
  <c r="G184" i="6"/>
  <c r="G212" i="6"/>
  <c r="G120" i="6"/>
  <c r="G177" i="6"/>
  <c r="G65" i="6"/>
  <c r="G208" i="6"/>
  <c r="G38" i="6"/>
  <c r="G140" i="6"/>
  <c r="G206" i="6"/>
  <c r="G102" i="6"/>
  <c r="G196" i="6"/>
  <c r="G122" i="6"/>
  <c r="G89" i="6"/>
  <c r="G134" i="6"/>
  <c r="G146" i="6"/>
  <c r="G64" i="6"/>
  <c r="G96" i="6"/>
  <c r="G62" i="6"/>
  <c r="G70" i="6"/>
  <c r="G77" i="6"/>
  <c r="G81" i="6"/>
  <c r="G158" i="6"/>
  <c r="G58" i="6"/>
  <c r="G204" i="6"/>
  <c r="G116" i="6"/>
  <c r="G88" i="6"/>
  <c r="G31" i="6"/>
  <c r="G37" i="6"/>
  <c r="G72" i="6"/>
  <c r="G48" i="6"/>
  <c r="G220" i="6"/>
  <c r="G105" i="6"/>
  <c r="G186" i="6"/>
  <c r="G182" i="6"/>
  <c r="G163" i="6"/>
  <c r="G97" i="6"/>
  <c r="G201" i="6"/>
  <c r="G114" i="6"/>
  <c r="G129" i="6"/>
  <c r="G137" i="6"/>
  <c r="G194" i="6"/>
  <c r="G224" i="6"/>
  <c r="G235" i="6"/>
  <c r="G173" i="6"/>
  <c r="G82" i="6"/>
  <c r="G152" i="6"/>
  <c r="G160" i="6"/>
  <c r="G141" i="6"/>
  <c r="G211" i="6"/>
  <c r="G76" i="6"/>
  <c r="G92" i="6"/>
  <c r="G149" i="6"/>
  <c r="G216" i="6"/>
  <c r="G144" i="6"/>
  <c r="G153" i="6"/>
  <c r="G169" i="6"/>
  <c r="G236" i="6"/>
  <c r="G19" i="6"/>
  <c r="G145" i="6"/>
  <c r="G52" i="6"/>
  <c r="G124" i="6"/>
  <c r="G189" i="6"/>
  <c r="G192" i="6"/>
  <c r="G178" i="6"/>
  <c r="G162" i="6"/>
  <c r="G108" i="6"/>
  <c r="G150" i="6"/>
  <c r="G148" i="6"/>
  <c r="G203" i="6"/>
  <c r="G166" i="6"/>
  <c r="G228" i="6"/>
  <c r="G226" i="6"/>
  <c r="G233" i="6"/>
  <c r="G55" i="6"/>
  <c r="G59" i="6"/>
  <c r="G99" i="6"/>
  <c r="G110" i="6"/>
  <c r="G155" i="6"/>
  <c r="G151" i="6"/>
  <c r="G172" i="6"/>
  <c r="G138" i="6"/>
  <c r="G185" i="6"/>
  <c r="G209" i="6"/>
  <c r="G73" i="6"/>
  <c r="G101" i="6"/>
  <c r="G176" i="6"/>
  <c r="G100" i="6"/>
  <c r="G123" i="6"/>
  <c r="G131" i="6"/>
  <c r="G202" i="6"/>
  <c r="G200" i="6"/>
  <c r="G234" i="6"/>
  <c r="G13" i="6"/>
  <c r="G107" i="6"/>
  <c r="G83" i="6"/>
  <c r="G12" i="6"/>
  <c r="G23" i="6"/>
  <c r="G33" i="6"/>
  <c r="G104" i="6"/>
  <c r="G20" i="6"/>
  <c r="G157" i="6"/>
  <c r="G28" i="6"/>
  <c r="G118" i="6"/>
  <c r="G5" i="6"/>
  <c r="G32" i="6"/>
  <c r="G57" i="6"/>
  <c r="G29" i="6"/>
  <c r="G36" i="6"/>
  <c r="G74" i="6"/>
  <c r="G4" i="6"/>
  <c r="G225" i="6"/>
  <c r="G94" i="6"/>
  <c r="G75" i="6"/>
  <c r="G165" i="6"/>
  <c r="G103" i="6"/>
  <c r="G49" i="6"/>
  <c r="G80" i="6"/>
  <c r="G112" i="6"/>
  <c r="G128" i="6"/>
  <c r="G14" i="6"/>
  <c r="G167" i="6"/>
  <c r="G154" i="6"/>
  <c r="G7" i="6"/>
  <c r="G223" i="6"/>
  <c r="G179" i="6"/>
  <c r="G25" i="6"/>
  <c r="G79" i="6"/>
  <c r="G45" i="6"/>
  <c r="G67" i="6"/>
  <c r="G119" i="6"/>
  <c r="G9" i="6"/>
  <c r="G68" i="6"/>
  <c r="G2" i="6"/>
  <c r="G142" i="6"/>
  <c r="G61" i="6"/>
  <c r="G95" i="6"/>
  <c r="G84" i="6"/>
  <c r="G34" i="6"/>
  <c r="G69" i="6"/>
  <c r="G66" i="6"/>
  <c r="G53" i="6"/>
  <c r="G30" i="6"/>
  <c r="G46" i="6"/>
  <c r="G218" i="6"/>
  <c r="G230" i="6"/>
  <c r="G109" i="6"/>
  <c r="G39" i="6"/>
  <c r="G60" i="6"/>
  <c r="G47" i="6"/>
  <c r="G3" i="6"/>
  <c r="G106" i="6"/>
  <c r="G41" i="6"/>
  <c r="G98" i="6"/>
  <c r="G11" i="6"/>
  <c r="G85" i="6"/>
  <c r="G8" i="6"/>
  <c r="G125" i="6"/>
  <c r="G136" i="6"/>
  <c r="G219" i="6"/>
  <c r="G15" i="6"/>
  <c r="G126" i="6"/>
  <c r="G229" i="6"/>
  <c r="G188" i="6"/>
  <c r="G50" i="6"/>
  <c r="G215" i="6"/>
  <c r="G175" i="6"/>
  <c r="G18" i="6"/>
  <c r="G198" i="6"/>
  <c r="G221" i="6"/>
  <c r="G6" i="6"/>
  <c r="G27" i="6"/>
  <c r="G86" i="6"/>
  <c r="G24" i="6"/>
  <c r="G44" i="6"/>
  <c r="G210" i="6"/>
  <c r="G168" i="6"/>
  <c r="AA138" i="1"/>
  <c r="G138" i="1" s="1"/>
  <c r="A138" i="1" s="1"/>
  <c r="A239" i="1" l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A2" i="1"/>
  <c r="G2" i="1" s="1"/>
  <c r="A2" i="1" s="1"/>
  <c r="AA3" i="1"/>
  <c r="G3" i="1" s="1"/>
  <c r="A3" i="1" s="1"/>
  <c r="AA4" i="1"/>
  <c r="G4" i="1" s="1"/>
  <c r="A4" i="1" s="1"/>
  <c r="AA5" i="1"/>
  <c r="G5" i="1" s="1"/>
  <c r="AA6" i="1"/>
  <c r="G6" i="1" s="1"/>
  <c r="A6" i="1" s="1"/>
  <c r="AA7" i="1"/>
  <c r="G7" i="1" s="1"/>
  <c r="A7" i="1" s="1"/>
  <c r="AA8" i="1"/>
  <c r="G8" i="1" s="1"/>
  <c r="A8" i="1" s="1"/>
  <c r="AA9" i="1"/>
  <c r="G9" i="1" s="1"/>
  <c r="A9" i="1" s="1"/>
  <c r="AA10" i="1"/>
  <c r="G10" i="1" s="1"/>
  <c r="A10" i="1" s="1"/>
  <c r="AA11" i="1"/>
  <c r="G11" i="1" s="1"/>
  <c r="A11" i="1" s="1"/>
  <c r="AA12" i="1"/>
  <c r="G12" i="1" s="1"/>
  <c r="A12" i="1" s="1"/>
  <c r="AA13" i="1"/>
  <c r="G13" i="1" s="1"/>
  <c r="A13" i="1" s="1"/>
  <c r="AA14" i="1"/>
  <c r="G14" i="1" s="1"/>
  <c r="A14" i="1" s="1"/>
  <c r="AA15" i="1"/>
  <c r="G15" i="1" s="1"/>
  <c r="A15" i="1" s="1"/>
  <c r="AA16" i="1"/>
  <c r="G16" i="1" s="1"/>
  <c r="A16" i="1" s="1"/>
  <c r="AA17" i="1"/>
  <c r="G17" i="1" s="1"/>
  <c r="A17" i="1" s="1"/>
  <c r="AA18" i="1"/>
  <c r="G18" i="1" s="1"/>
  <c r="A18" i="1" s="1"/>
  <c r="AA19" i="1"/>
  <c r="G19" i="1" s="1"/>
  <c r="A19" i="1" s="1"/>
  <c r="AA20" i="1"/>
  <c r="G20" i="1" s="1"/>
  <c r="A20" i="1" s="1"/>
  <c r="AA21" i="1"/>
  <c r="G21" i="1" s="1"/>
  <c r="A21" i="1" s="1"/>
  <c r="AA22" i="1"/>
  <c r="G22" i="1" s="1"/>
  <c r="A22" i="1" s="1"/>
  <c r="AA23" i="1"/>
  <c r="G23" i="1" s="1"/>
  <c r="A23" i="1" s="1"/>
  <c r="AA24" i="1"/>
  <c r="G24" i="1" s="1"/>
  <c r="A24" i="1" s="1"/>
  <c r="AA25" i="1"/>
  <c r="G25" i="1" s="1"/>
  <c r="A25" i="1" s="1"/>
  <c r="AA26" i="1"/>
  <c r="G26" i="1" s="1"/>
  <c r="A26" i="1" s="1"/>
  <c r="AA27" i="1"/>
  <c r="G27" i="1" s="1"/>
  <c r="A27" i="1" s="1"/>
  <c r="AA28" i="1"/>
  <c r="G28" i="1" s="1"/>
  <c r="A28" i="1" s="1"/>
  <c r="AA29" i="1"/>
  <c r="G29" i="1" s="1"/>
  <c r="A29" i="1" s="1"/>
  <c r="AA30" i="1"/>
  <c r="G30" i="1" s="1"/>
  <c r="A30" i="1" s="1"/>
  <c r="AA31" i="1"/>
  <c r="G31" i="1" s="1"/>
  <c r="A31" i="1" s="1"/>
  <c r="AA32" i="1"/>
  <c r="G32" i="1" s="1"/>
  <c r="A32" i="1" s="1"/>
  <c r="AA33" i="1"/>
  <c r="G33" i="1" s="1"/>
  <c r="A33" i="1" s="1"/>
  <c r="AA34" i="1"/>
  <c r="G34" i="1" s="1"/>
  <c r="A34" i="1" s="1"/>
  <c r="AA35" i="1"/>
  <c r="G35" i="1" s="1"/>
  <c r="A35" i="1" s="1"/>
  <c r="AA36" i="1"/>
  <c r="G36" i="1" s="1"/>
  <c r="A36" i="1" s="1"/>
  <c r="AA37" i="1"/>
  <c r="G37" i="1" s="1"/>
  <c r="A37" i="1" s="1"/>
  <c r="AA38" i="1"/>
  <c r="G38" i="1" s="1"/>
  <c r="A38" i="1" s="1"/>
  <c r="AA39" i="1"/>
  <c r="G39" i="1" s="1"/>
  <c r="A39" i="1" s="1"/>
  <c r="AA40" i="1"/>
  <c r="G40" i="1" s="1"/>
  <c r="A40" i="1" s="1"/>
  <c r="AA41" i="1"/>
  <c r="G41" i="1" s="1"/>
  <c r="A41" i="1" s="1"/>
  <c r="AA42" i="1"/>
  <c r="G42" i="1" s="1"/>
  <c r="A42" i="1" s="1"/>
  <c r="AA43" i="1"/>
  <c r="G43" i="1" s="1"/>
  <c r="A43" i="1" s="1"/>
  <c r="AA44" i="1"/>
  <c r="G44" i="1" s="1"/>
  <c r="A44" i="1" s="1"/>
  <c r="AA45" i="1"/>
  <c r="G45" i="1" s="1"/>
  <c r="A45" i="1" s="1"/>
  <c r="AA46" i="1"/>
  <c r="G46" i="1" s="1"/>
  <c r="A46" i="1" s="1"/>
  <c r="AA47" i="1"/>
  <c r="G47" i="1" s="1"/>
  <c r="A47" i="1" s="1"/>
  <c r="AA48" i="1"/>
  <c r="G48" i="1" s="1"/>
  <c r="A48" i="1" s="1"/>
  <c r="AA49" i="1"/>
  <c r="G49" i="1" s="1"/>
  <c r="A49" i="1" s="1"/>
  <c r="AA50" i="1"/>
  <c r="G50" i="1" s="1"/>
  <c r="A50" i="1" s="1"/>
  <c r="AA51" i="1"/>
  <c r="G51" i="1" s="1"/>
  <c r="A51" i="1" s="1"/>
  <c r="AA52" i="1"/>
  <c r="G52" i="1" s="1"/>
  <c r="A52" i="1" s="1"/>
  <c r="AA53" i="1"/>
  <c r="G53" i="1" s="1"/>
  <c r="A53" i="1" s="1"/>
  <c r="AA54" i="1"/>
  <c r="G54" i="1" s="1"/>
  <c r="A54" i="1" s="1"/>
  <c r="AA55" i="1"/>
  <c r="G55" i="1" s="1"/>
  <c r="A55" i="1" s="1"/>
  <c r="AA56" i="1"/>
  <c r="G56" i="1" s="1"/>
  <c r="A56" i="1" s="1"/>
  <c r="AA57" i="1"/>
  <c r="G57" i="1" s="1"/>
  <c r="A57" i="1" s="1"/>
  <c r="AA58" i="1"/>
  <c r="G58" i="1" s="1"/>
  <c r="A58" i="1" s="1"/>
  <c r="AA59" i="1"/>
  <c r="G59" i="1" s="1"/>
  <c r="A59" i="1" s="1"/>
  <c r="AA60" i="1"/>
  <c r="G60" i="1" s="1"/>
  <c r="A60" i="1" s="1"/>
  <c r="AA61" i="1"/>
  <c r="G61" i="1" s="1"/>
  <c r="A61" i="1" s="1"/>
  <c r="AA62" i="1"/>
  <c r="G62" i="1" s="1"/>
  <c r="A62" i="1" s="1"/>
  <c r="AA63" i="1"/>
  <c r="G63" i="1" s="1"/>
  <c r="A63" i="1" s="1"/>
  <c r="AA64" i="1"/>
  <c r="G64" i="1" s="1"/>
  <c r="A64" i="1" s="1"/>
  <c r="AA65" i="1"/>
  <c r="G65" i="1" s="1"/>
  <c r="A65" i="1" s="1"/>
  <c r="AA66" i="1"/>
  <c r="G66" i="1" s="1"/>
  <c r="A66" i="1" s="1"/>
  <c r="AA67" i="1"/>
  <c r="G67" i="1" s="1"/>
  <c r="A67" i="1" s="1"/>
  <c r="AA68" i="1"/>
  <c r="G68" i="1" s="1"/>
  <c r="A68" i="1" s="1"/>
  <c r="AA69" i="1"/>
  <c r="G69" i="1" s="1"/>
  <c r="A69" i="1" s="1"/>
  <c r="AA70" i="1"/>
  <c r="G70" i="1" s="1"/>
  <c r="A70" i="1" s="1"/>
  <c r="AA71" i="1"/>
  <c r="G71" i="1" s="1"/>
  <c r="A71" i="1" s="1"/>
  <c r="AA72" i="1"/>
  <c r="G72" i="1" s="1"/>
  <c r="A72" i="1" s="1"/>
  <c r="AA73" i="1"/>
  <c r="G73" i="1" s="1"/>
  <c r="A73" i="1" s="1"/>
  <c r="AA74" i="1"/>
  <c r="G74" i="1" s="1"/>
  <c r="A74" i="1" s="1"/>
  <c r="AA75" i="1"/>
  <c r="G75" i="1" s="1"/>
  <c r="A75" i="1" s="1"/>
  <c r="AA76" i="1"/>
  <c r="G76" i="1" s="1"/>
  <c r="A76" i="1" s="1"/>
  <c r="AA77" i="1"/>
  <c r="G77" i="1" s="1"/>
  <c r="A77" i="1" s="1"/>
  <c r="AA78" i="1"/>
  <c r="G78" i="1" s="1"/>
  <c r="A78" i="1" s="1"/>
  <c r="AA79" i="1"/>
  <c r="G79" i="1" s="1"/>
  <c r="A79" i="1" s="1"/>
  <c r="AA80" i="1"/>
  <c r="G80" i="1" s="1"/>
  <c r="A80" i="1" s="1"/>
  <c r="AA81" i="1"/>
  <c r="G81" i="1" s="1"/>
  <c r="A81" i="1" s="1"/>
  <c r="AA82" i="1"/>
  <c r="G82" i="1" s="1"/>
  <c r="A82" i="1" s="1"/>
  <c r="AA83" i="1"/>
  <c r="G83" i="1" s="1"/>
  <c r="A83" i="1" s="1"/>
  <c r="AA84" i="1"/>
  <c r="G84" i="1" s="1"/>
  <c r="A84" i="1" s="1"/>
  <c r="AA85" i="1"/>
  <c r="G85" i="1" s="1"/>
  <c r="A85" i="1" s="1"/>
  <c r="AA86" i="1"/>
  <c r="G86" i="1" s="1"/>
  <c r="A86" i="1" s="1"/>
  <c r="AA87" i="1"/>
  <c r="G87" i="1" s="1"/>
  <c r="A87" i="1" s="1"/>
  <c r="AA88" i="1"/>
  <c r="G88" i="1" s="1"/>
  <c r="A88" i="1" s="1"/>
  <c r="AA89" i="1"/>
  <c r="G89" i="1" s="1"/>
  <c r="A89" i="1" s="1"/>
  <c r="AA90" i="1"/>
  <c r="G90" i="1" s="1"/>
  <c r="A90" i="1" s="1"/>
  <c r="AA91" i="1"/>
  <c r="G91" i="1" s="1"/>
  <c r="A91" i="1" s="1"/>
  <c r="AA92" i="1"/>
  <c r="G92" i="1" s="1"/>
  <c r="A92" i="1" s="1"/>
  <c r="AA93" i="1"/>
  <c r="G93" i="1" s="1"/>
  <c r="A93" i="1" s="1"/>
  <c r="AA94" i="1"/>
  <c r="G94" i="1" s="1"/>
  <c r="A94" i="1" s="1"/>
  <c r="AA95" i="1"/>
  <c r="G95" i="1" s="1"/>
  <c r="A95" i="1" s="1"/>
  <c r="AA96" i="1"/>
  <c r="G96" i="1" s="1"/>
  <c r="A96" i="1" s="1"/>
  <c r="AA97" i="1"/>
  <c r="G97" i="1" s="1"/>
  <c r="A97" i="1" s="1"/>
  <c r="AA98" i="1"/>
  <c r="G98" i="1" s="1"/>
  <c r="A98" i="1" s="1"/>
  <c r="AA99" i="1"/>
  <c r="G99" i="1" s="1"/>
  <c r="A99" i="1" s="1"/>
  <c r="AA100" i="1"/>
  <c r="G100" i="1" s="1"/>
  <c r="A100" i="1" s="1"/>
  <c r="AA101" i="1"/>
  <c r="G101" i="1" s="1"/>
  <c r="A101" i="1" s="1"/>
  <c r="AA102" i="1"/>
  <c r="G102" i="1" s="1"/>
  <c r="A102" i="1" s="1"/>
  <c r="AA103" i="1"/>
  <c r="G103" i="1" s="1"/>
  <c r="A103" i="1" s="1"/>
  <c r="AA104" i="1"/>
  <c r="G104" i="1" s="1"/>
  <c r="A104" i="1" s="1"/>
  <c r="AA105" i="1"/>
  <c r="G105" i="1" s="1"/>
  <c r="A105" i="1" s="1"/>
  <c r="AA106" i="1"/>
  <c r="G106" i="1" s="1"/>
  <c r="A106" i="1" s="1"/>
  <c r="AA107" i="1"/>
  <c r="G107" i="1" s="1"/>
  <c r="A107" i="1" s="1"/>
  <c r="AA108" i="1"/>
  <c r="G108" i="1" s="1"/>
  <c r="A108" i="1" s="1"/>
  <c r="AA109" i="1"/>
  <c r="G109" i="1" s="1"/>
  <c r="A109" i="1" s="1"/>
  <c r="AA110" i="1"/>
  <c r="G110" i="1" s="1"/>
  <c r="A110" i="1" s="1"/>
  <c r="AA111" i="1"/>
  <c r="G111" i="1" s="1"/>
  <c r="A111" i="1" s="1"/>
  <c r="AA112" i="1"/>
  <c r="G112" i="1" s="1"/>
  <c r="A112" i="1" s="1"/>
  <c r="AA113" i="1"/>
  <c r="G113" i="1" s="1"/>
  <c r="A113" i="1" s="1"/>
  <c r="AA114" i="1"/>
  <c r="G114" i="1" s="1"/>
  <c r="A114" i="1" s="1"/>
  <c r="AA115" i="1"/>
  <c r="G115" i="1" s="1"/>
  <c r="A115" i="1" s="1"/>
  <c r="AA116" i="1"/>
  <c r="G116" i="1" s="1"/>
  <c r="A116" i="1" s="1"/>
  <c r="AA117" i="1"/>
  <c r="G117" i="1" s="1"/>
  <c r="A117" i="1" s="1"/>
  <c r="AA118" i="1"/>
  <c r="G118" i="1" s="1"/>
  <c r="A118" i="1" s="1"/>
  <c r="AA119" i="1"/>
  <c r="G119" i="1" s="1"/>
  <c r="A119" i="1" s="1"/>
  <c r="AA120" i="1"/>
  <c r="G120" i="1" s="1"/>
  <c r="A120" i="1" s="1"/>
  <c r="AA121" i="1"/>
  <c r="G121" i="1" s="1"/>
  <c r="A121" i="1" s="1"/>
  <c r="AA122" i="1"/>
  <c r="G122" i="1" s="1"/>
  <c r="A122" i="1" s="1"/>
  <c r="AA123" i="1"/>
  <c r="G123" i="1" s="1"/>
  <c r="A123" i="1" s="1"/>
  <c r="AA124" i="1"/>
  <c r="G124" i="1" s="1"/>
  <c r="A124" i="1" s="1"/>
  <c r="AA125" i="1"/>
  <c r="G125" i="1" s="1"/>
  <c r="A125" i="1" s="1"/>
  <c r="AA126" i="1"/>
  <c r="G126" i="1" s="1"/>
  <c r="A126" i="1" s="1"/>
  <c r="AA127" i="1"/>
  <c r="G127" i="1" s="1"/>
  <c r="A127" i="1" s="1"/>
  <c r="AA128" i="1"/>
  <c r="G128" i="1" s="1"/>
  <c r="A128" i="1" s="1"/>
  <c r="AA129" i="1"/>
  <c r="G129" i="1" s="1"/>
  <c r="A129" i="1" s="1"/>
  <c r="AA130" i="1"/>
  <c r="G130" i="1" s="1"/>
  <c r="A130" i="1" s="1"/>
  <c r="AA131" i="1"/>
  <c r="G131" i="1" s="1"/>
  <c r="A131" i="1" s="1"/>
  <c r="AA132" i="1"/>
  <c r="G132" i="1" s="1"/>
  <c r="A132" i="1" s="1"/>
  <c r="AA133" i="1"/>
  <c r="G133" i="1" s="1"/>
  <c r="A133" i="1" s="1"/>
  <c r="AA134" i="1"/>
  <c r="G134" i="1" s="1"/>
  <c r="A134" i="1" s="1"/>
  <c r="AA135" i="1"/>
  <c r="G135" i="1" s="1"/>
  <c r="A135" i="1" s="1"/>
  <c r="AA136" i="1"/>
  <c r="G136" i="1" s="1"/>
  <c r="A136" i="1" s="1"/>
  <c r="AA137" i="1"/>
  <c r="G137" i="1" s="1"/>
  <c r="A137" i="1" s="1"/>
  <c r="AA139" i="1"/>
  <c r="G139" i="1" s="1"/>
  <c r="A139" i="1" s="1"/>
  <c r="AA140" i="1"/>
  <c r="G140" i="1" s="1"/>
  <c r="A140" i="1" s="1"/>
  <c r="AA141" i="1"/>
  <c r="G141" i="1" s="1"/>
  <c r="A141" i="1" s="1"/>
  <c r="AA142" i="1"/>
  <c r="G142" i="1" s="1"/>
  <c r="A142" i="1" s="1"/>
  <c r="AA143" i="1"/>
  <c r="G143" i="1" s="1"/>
  <c r="A143" i="1" s="1"/>
  <c r="AA144" i="1"/>
  <c r="G144" i="1" s="1"/>
  <c r="A144" i="1" s="1"/>
  <c r="AA145" i="1"/>
  <c r="G145" i="1" s="1"/>
  <c r="A145" i="1" s="1"/>
  <c r="AA146" i="1"/>
  <c r="G146" i="1" s="1"/>
  <c r="A146" i="1" s="1"/>
  <c r="AA147" i="1"/>
  <c r="G147" i="1" s="1"/>
  <c r="A147" i="1" s="1"/>
  <c r="AA148" i="1"/>
  <c r="G148" i="1" s="1"/>
  <c r="A148" i="1" s="1"/>
  <c r="AA149" i="1"/>
  <c r="G149" i="1" s="1"/>
  <c r="A149" i="1" s="1"/>
  <c r="AA150" i="1"/>
  <c r="G150" i="1" s="1"/>
  <c r="A150" i="1" s="1"/>
  <c r="AA151" i="1"/>
  <c r="G151" i="1" s="1"/>
  <c r="A151" i="1" s="1"/>
  <c r="AA152" i="1"/>
  <c r="G152" i="1" s="1"/>
  <c r="A152" i="1" s="1"/>
  <c r="AA153" i="1"/>
  <c r="G153" i="1" s="1"/>
  <c r="A153" i="1" s="1"/>
  <c r="AA154" i="1"/>
  <c r="G154" i="1" s="1"/>
  <c r="A154" i="1" s="1"/>
  <c r="AA155" i="1"/>
  <c r="G155" i="1" s="1"/>
  <c r="A155" i="1" s="1"/>
  <c r="AA156" i="1"/>
  <c r="G156" i="1" s="1"/>
  <c r="A156" i="1" s="1"/>
  <c r="AA157" i="1"/>
  <c r="G157" i="1" s="1"/>
  <c r="A157" i="1" s="1"/>
  <c r="AA158" i="1"/>
  <c r="G158" i="1" s="1"/>
  <c r="A158" i="1" s="1"/>
  <c r="AA159" i="1"/>
  <c r="G159" i="1" s="1"/>
  <c r="A159" i="1" s="1"/>
  <c r="AA160" i="1"/>
  <c r="G160" i="1" s="1"/>
  <c r="A160" i="1" s="1"/>
  <c r="AA161" i="1"/>
  <c r="G161" i="1" s="1"/>
  <c r="A161" i="1" s="1"/>
  <c r="AA162" i="1"/>
  <c r="G162" i="1" s="1"/>
  <c r="A162" i="1" s="1"/>
  <c r="AA163" i="1"/>
  <c r="G163" i="1" s="1"/>
  <c r="A163" i="1" s="1"/>
  <c r="AA164" i="1"/>
  <c r="G164" i="1" s="1"/>
  <c r="A164" i="1" s="1"/>
  <c r="AA165" i="1"/>
  <c r="G165" i="1" s="1"/>
  <c r="A165" i="1" s="1"/>
  <c r="AA166" i="1"/>
  <c r="G166" i="1" s="1"/>
  <c r="A166" i="1" s="1"/>
  <c r="AA167" i="1"/>
  <c r="G167" i="1" s="1"/>
  <c r="A167" i="1" s="1"/>
  <c r="AA168" i="1"/>
  <c r="G168" i="1" s="1"/>
  <c r="A168" i="1" s="1"/>
  <c r="AA169" i="1"/>
  <c r="G169" i="1" s="1"/>
  <c r="A169" i="1" s="1"/>
  <c r="AA170" i="1"/>
  <c r="G170" i="1" s="1"/>
  <c r="A170" i="1" s="1"/>
  <c r="AA171" i="1"/>
  <c r="G171" i="1" s="1"/>
  <c r="A171" i="1" s="1"/>
  <c r="AA172" i="1"/>
  <c r="G172" i="1" s="1"/>
  <c r="A172" i="1" s="1"/>
  <c r="AA173" i="1"/>
  <c r="G173" i="1" s="1"/>
  <c r="A173" i="1" s="1"/>
  <c r="AA174" i="1"/>
  <c r="G174" i="1" s="1"/>
  <c r="A174" i="1" s="1"/>
  <c r="AA175" i="1"/>
  <c r="G175" i="1" s="1"/>
  <c r="A175" i="1" s="1"/>
  <c r="AA176" i="1"/>
  <c r="G176" i="1" s="1"/>
  <c r="A176" i="1" s="1"/>
  <c r="AA177" i="1"/>
  <c r="G177" i="1" s="1"/>
  <c r="A177" i="1" s="1"/>
  <c r="AA178" i="1"/>
  <c r="G178" i="1" s="1"/>
  <c r="A178" i="1" s="1"/>
  <c r="AA179" i="1"/>
  <c r="G179" i="1" s="1"/>
  <c r="A179" i="1" s="1"/>
  <c r="AA180" i="1"/>
  <c r="G180" i="1" s="1"/>
  <c r="A180" i="1" s="1"/>
  <c r="AA181" i="1"/>
  <c r="G181" i="1" s="1"/>
  <c r="A181" i="1" s="1"/>
  <c r="AA182" i="1"/>
  <c r="G182" i="1" s="1"/>
  <c r="A182" i="1" s="1"/>
  <c r="AA183" i="1"/>
  <c r="G183" i="1" s="1"/>
  <c r="A183" i="1" s="1"/>
  <c r="AA184" i="1"/>
  <c r="G184" i="1" s="1"/>
  <c r="A184" i="1" s="1"/>
  <c r="AA185" i="1"/>
  <c r="G185" i="1" s="1"/>
  <c r="A185" i="1" s="1"/>
  <c r="AA186" i="1"/>
  <c r="G186" i="1" s="1"/>
  <c r="A186" i="1" s="1"/>
  <c r="AA187" i="1"/>
  <c r="G187" i="1" s="1"/>
  <c r="A187" i="1" s="1"/>
  <c r="AA188" i="1"/>
  <c r="G188" i="1" s="1"/>
  <c r="A188" i="1" s="1"/>
  <c r="AA189" i="1"/>
  <c r="G189" i="1" s="1"/>
  <c r="A189" i="1" s="1"/>
  <c r="AA190" i="1"/>
  <c r="G190" i="1" s="1"/>
  <c r="A190" i="1" s="1"/>
  <c r="AA191" i="1"/>
  <c r="G191" i="1" s="1"/>
  <c r="A191" i="1" s="1"/>
  <c r="AA192" i="1"/>
  <c r="G192" i="1" s="1"/>
  <c r="A192" i="1" s="1"/>
  <c r="AA193" i="1"/>
  <c r="G193" i="1" s="1"/>
  <c r="A193" i="1" s="1"/>
  <c r="AA194" i="1"/>
  <c r="G194" i="1" s="1"/>
  <c r="A194" i="1" s="1"/>
  <c r="AA195" i="1"/>
  <c r="G195" i="1" s="1"/>
  <c r="A195" i="1" s="1"/>
  <c r="AA196" i="1"/>
  <c r="G196" i="1" s="1"/>
  <c r="A196" i="1" s="1"/>
  <c r="AA197" i="1"/>
  <c r="G197" i="1" s="1"/>
  <c r="A197" i="1" s="1"/>
  <c r="AA198" i="1"/>
  <c r="G198" i="1" s="1"/>
  <c r="A198" i="1" s="1"/>
  <c r="AA199" i="1"/>
  <c r="G199" i="1" s="1"/>
  <c r="A199" i="1" s="1"/>
  <c r="AA200" i="1"/>
  <c r="G200" i="1" s="1"/>
  <c r="A200" i="1" s="1"/>
  <c r="AA201" i="1"/>
  <c r="G201" i="1" s="1"/>
  <c r="A201" i="1" s="1"/>
  <c r="AA202" i="1"/>
  <c r="G202" i="1" s="1"/>
  <c r="A202" i="1" s="1"/>
  <c r="AA203" i="1"/>
  <c r="G203" i="1" s="1"/>
  <c r="A203" i="1" s="1"/>
  <c r="AA204" i="1"/>
  <c r="G204" i="1" s="1"/>
  <c r="A204" i="1" s="1"/>
  <c r="AA205" i="1"/>
  <c r="G205" i="1" s="1"/>
  <c r="A205" i="1" s="1"/>
  <c r="AA206" i="1"/>
  <c r="G206" i="1" s="1"/>
  <c r="A206" i="1" s="1"/>
  <c r="AA207" i="1"/>
  <c r="G207" i="1" s="1"/>
  <c r="A207" i="1" s="1"/>
  <c r="AA208" i="1"/>
  <c r="G208" i="1" s="1"/>
  <c r="A208" i="1" s="1"/>
  <c r="AA209" i="1"/>
  <c r="G209" i="1" s="1"/>
  <c r="A209" i="1" s="1"/>
  <c r="AA210" i="1"/>
  <c r="G210" i="1" s="1"/>
  <c r="A210" i="1" s="1"/>
  <c r="AA211" i="1"/>
  <c r="G211" i="1" s="1"/>
  <c r="A211" i="1" s="1"/>
  <c r="AA212" i="1"/>
  <c r="G212" i="1" s="1"/>
  <c r="A212" i="1" s="1"/>
  <c r="AA213" i="1"/>
  <c r="G213" i="1" s="1"/>
  <c r="A213" i="1" s="1"/>
  <c r="AA214" i="1"/>
  <c r="G214" i="1" s="1"/>
  <c r="A214" i="1" s="1"/>
  <c r="AA215" i="1"/>
  <c r="G215" i="1" s="1"/>
  <c r="A215" i="1" s="1"/>
  <c r="AA216" i="1"/>
  <c r="G216" i="1" s="1"/>
  <c r="A216" i="1" s="1"/>
  <c r="AA217" i="1"/>
  <c r="G217" i="1" s="1"/>
  <c r="A217" i="1" s="1"/>
  <c r="AA218" i="1"/>
  <c r="G218" i="1" s="1"/>
  <c r="A218" i="1" s="1"/>
  <c r="AA219" i="1"/>
  <c r="G219" i="1" s="1"/>
  <c r="A219" i="1" s="1"/>
  <c r="AA220" i="1"/>
  <c r="G220" i="1" s="1"/>
  <c r="A220" i="1" s="1"/>
  <c r="AA221" i="1"/>
  <c r="G221" i="1" s="1"/>
  <c r="A221" i="1" s="1"/>
  <c r="AA222" i="1"/>
  <c r="G222" i="1" s="1"/>
  <c r="A222" i="1" s="1"/>
  <c r="AA223" i="1"/>
  <c r="G223" i="1" s="1"/>
  <c r="A223" i="1" s="1"/>
  <c r="AA225" i="1"/>
  <c r="G225" i="1" s="1"/>
  <c r="A225" i="1" s="1"/>
  <c r="AA226" i="1"/>
  <c r="G226" i="1" s="1"/>
  <c r="A226" i="1" s="1"/>
  <c r="AA227" i="1"/>
  <c r="G227" i="1" s="1"/>
  <c r="A227" i="1" s="1"/>
  <c r="AA230" i="1"/>
  <c r="G230" i="1" s="1"/>
  <c r="A230" i="1" s="1"/>
  <c r="AA231" i="1"/>
  <c r="G231" i="1" s="1"/>
  <c r="A231" i="1" s="1"/>
  <c r="AA232" i="1"/>
  <c r="G232" i="1" s="1"/>
  <c r="A232" i="1" s="1"/>
  <c r="AA233" i="1"/>
  <c r="G233" i="1" s="1"/>
  <c r="AA234" i="1"/>
  <c r="G234" i="1" s="1"/>
  <c r="A234" i="1" s="1"/>
  <c r="AA235" i="1"/>
  <c r="G235" i="1" s="1"/>
  <c r="A235" i="1" s="1"/>
  <c r="AA236" i="1"/>
  <c r="G236" i="1" s="1"/>
  <c r="A236" i="1" s="1"/>
  <c r="AA237" i="1"/>
  <c r="G237" i="1" s="1"/>
  <c r="A237" i="1" s="1"/>
  <c r="AA238" i="1"/>
  <c r="G238" i="1" s="1"/>
  <c r="A238" i="1" s="1"/>
  <c r="AA239" i="1"/>
  <c r="G239" i="1" s="1"/>
  <c r="AA240" i="1"/>
  <c r="G240" i="1" s="1"/>
  <c r="AA241" i="1"/>
  <c r="G241" i="1" s="1"/>
  <c r="AA242" i="1"/>
  <c r="G242" i="1" s="1"/>
  <c r="AA243" i="1"/>
  <c r="G243" i="1" s="1"/>
  <c r="AA244" i="1"/>
  <c r="G244" i="1" s="1"/>
  <c r="AA245" i="1"/>
  <c r="G245" i="1" s="1"/>
  <c r="AA246" i="1"/>
  <c r="G246" i="1" s="1"/>
  <c r="AA247" i="1"/>
  <c r="G247" i="1" s="1"/>
  <c r="AA248" i="1"/>
  <c r="G248" i="1" s="1"/>
  <c r="AA249" i="1"/>
  <c r="G249" i="1" s="1"/>
  <c r="AA250" i="1"/>
  <c r="G250" i="1" s="1"/>
  <c r="AA251" i="1"/>
  <c r="G251" i="1" s="1"/>
  <c r="AA252" i="1"/>
  <c r="G252" i="1" s="1"/>
  <c r="AA253" i="1"/>
  <c r="G253" i="1" s="1"/>
  <c r="AA254" i="1"/>
  <c r="G254" i="1" s="1"/>
  <c r="AA255" i="1"/>
  <c r="G255" i="1" s="1"/>
  <c r="AA256" i="1"/>
  <c r="G256" i="1" s="1"/>
  <c r="AA257" i="1"/>
  <c r="G257" i="1" s="1"/>
  <c r="AA258" i="1"/>
  <c r="G258" i="1" s="1"/>
  <c r="AA259" i="1"/>
  <c r="G259" i="1" s="1"/>
  <c r="AA260" i="1"/>
  <c r="G260" i="1" s="1"/>
  <c r="AA261" i="1"/>
  <c r="G261" i="1" s="1"/>
  <c r="AA262" i="1"/>
  <c r="G262" i="1" s="1"/>
  <c r="AA263" i="1"/>
  <c r="G263" i="1" s="1"/>
  <c r="AA264" i="1"/>
  <c r="G264" i="1" s="1"/>
  <c r="AA265" i="1"/>
  <c r="G265" i="1" s="1"/>
  <c r="AA266" i="1"/>
  <c r="G266" i="1" s="1"/>
  <c r="AA267" i="1"/>
  <c r="G267" i="1" s="1"/>
  <c r="AA268" i="1"/>
  <c r="G268" i="1" s="1"/>
  <c r="AA269" i="1"/>
  <c r="G269" i="1" s="1"/>
  <c r="AA270" i="1"/>
  <c r="G270" i="1" s="1"/>
  <c r="AA271" i="1"/>
  <c r="G271" i="1" s="1"/>
  <c r="AA272" i="1"/>
  <c r="G272" i="1" s="1"/>
  <c r="AA273" i="1"/>
  <c r="G273" i="1" s="1"/>
  <c r="AA274" i="1"/>
  <c r="G274" i="1" s="1"/>
  <c r="AA275" i="1"/>
  <c r="G275" i="1" s="1"/>
  <c r="AA276" i="1"/>
  <c r="G276" i="1" s="1"/>
  <c r="AA277" i="1"/>
  <c r="G277" i="1" s="1"/>
  <c r="AA278" i="1"/>
  <c r="G278" i="1" s="1"/>
  <c r="AA279" i="1"/>
  <c r="G279" i="1" s="1"/>
  <c r="AA280" i="1"/>
  <c r="G280" i="1" s="1"/>
  <c r="AA281" i="1"/>
  <c r="G281" i="1" s="1"/>
  <c r="AA282" i="1"/>
  <c r="G282" i="1" s="1"/>
  <c r="AA283" i="1"/>
  <c r="G283" i="1" s="1"/>
  <c r="AA284" i="1"/>
  <c r="G284" i="1" s="1"/>
  <c r="AA285" i="1"/>
  <c r="G285" i="1" s="1"/>
  <c r="AA286" i="1"/>
  <c r="G286" i="1" s="1"/>
  <c r="AA287" i="1"/>
  <c r="G287" i="1" s="1"/>
  <c r="AA288" i="1"/>
  <c r="G288" i="1" s="1"/>
  <c r="AA289" i="1"/>
  <c r="G289" i="1" s="1"/>
  <c r="AA290" i="1"/>
  <c r="G290" i="1" s="1"/>
  <c r="AA291" i="1"/>
  <c r="G291" i="1" s="1"/>
  <c r="AA292" i="1"/>
  <c r="G292" i="1" s="1"/>
  <c r="AA293" i="1"/>
  <c r="G293" i="1" s="1"/>
  <c r="AA294" i="1"/>
  <c r="G294" i="1" s="1"/>
  <c r="AA295" i="1"/>
  <c r="G295" i="1" s="1"/>
  <c r="AA296" i="1"/>
  <c r="G296" i="1" s="1"/>
  <c r="AA297" i="1"/>
  <c r="G297" i="1" s="1"/>
  <c r="AA298" i="1"/>
  <c r="G298" i="1" s="1"/>
  <c r="AA299" i="1"/>
  <c r="G299" i="1" s="1"/>
  <c r="AA300" i="1"/>
  <c r="G300" i="1" s="1"/>
  <c r="AA301" i="1"/>
  <c r="G301" i="1" s="1"/>
  <c r="AA302" i="1"/>
  <c r="G302" i="1" s="1"/>
  <c r="AA303" i="1"/>
  <c r="G303" i="1" s="1"/>
  <c r="AA304" i="1"/>
  <c r="G304" i="1" s="1"/>
  <c r="AA305" i="1"/>
  <c r="G305" i="1" s="1"/>
  <c r="AA306" i="1"/>
  <c r="G306" i="1" s="1"/>
  <c r="AA307" i="1"/>
  <c r="G307" i="1" s="1"/>
  <c r="AA308" i="1"/>
  <c r="G308" i="1" s="1"/>
  <c r="AA309" i="1"/>
  <c r="G309" i="1" s="1"/>
  <c r="AA310" i="1"/>
  <c r="G310" i="1" s="1"/>
  <c r="AA311" i="1"/>
  <c r="G311" i="1" s="1"/>
  <c r="AA312" i="1"/>
  <c r="G312" i="1" s="1"/>
  <c r="AA313" i="1"/>
  <c r="G313" i="1" s="1"/>
  <c r="AA314" i="1"/>
  <c r="G314" i="1" s="1"/>
  <c r="AA315" i="1"/>
  <c r="G315" i="1" s="1"/>
  <c r="AA316" i="1"/>
  <c r="G316" i="1" s="1"/>
  <c r="AA317" i="1"/>
  <c r="G317" i="1" s="1"/>
  <c r="AA318" i="1"/>
  <c r="G318" i="1" s="1"/>
  <c r="AA319" i="1"/>
  <c r="G319" i="1" s="1"/>
  <c r="AA320" i="1"/>
  <c r="G320" i="1" s="1"/>
  <c r="AA321" i="1"/>
  <c r="G321" i="1" s="1"/>
  <c r="AA322" i="1"/>
  <c r="G322" i="1" s="1"/>
  <c r="AA323" i="1"/>
  <c r="G323" i="1" s="1"/>
  <c r="AA324" i="1"/>
  <c r="G324" i="1" s="1"/>
  <c r="AA325" i="1"/>
  <c r="G325" i="1" s="1"/>
  <c r="AA326" i="1"/>
  <c r="G326" i="1" s="1"/>
  <c r="AA327" i="1"/>
  <c r="G327" i="1" s="1"/>
  <c r="AA328" i="1"/>
  <c r="G328" i="1" s="1"/>
  <c r="AA329" i="1"/>
  <c r="G329" i="1" s="1"/>
  <c r="AA330" i="1"/>
  <c r="G330" i="1" s="1"/>
  <c r="AA331" i="1"/>
  <c r="G331" i="1" s="1"/>
  <c r="AA332" i="1"/>
  <c r="G332" i="1" s="1"/>
  <c r="AA333" i="1"/>
  <c r="G333" i="1" s="1"/>
  <c r="AA334" i="1"/>
  <c r="G334" i="1" s="1"/>
  <c r="AA335" i="1"/>
  <c r="G335" i="1" s="1"/>
  <c r="AA336" i="1"/>
  <c r="G336" i="1" s="1"/>
  <c r="AA337" i="1"/>
  <c r="G337" i="1" s="1"/>
  <c r="AA338" i="1"/>
  <c r="G338" i="1" s="1"/>
  <c r="AA339" i="1"/>
  <c r="G339" i="1" s="1"/>
  <c r="AA340" i="1"/>
  <c r="G340" i="1" s="1"/>
  <c r="AA341" i="1"/>
  <c r="G341" i="1" s="1"/>
  <c r="AA342" i="1"/>
  <c r="G342" i="1" s="1"/>
  <c r="AA343" i="1"/>
  <c r="G343" i="1" s="1"/>
  <c r="AA344" i="1"/>
  <c r="G344" i="1" s="1"/>
  <c r="AA345" i="1"/>
  <c r="G345" i="1" s="1"/>
  <c r="AA346" i="1"/>
  <c r="G346" i="1" s="1"/>
  <c r="AA347" i="1"/>
  <c r="G347" i="1" s="1"/>
  <c r="AA348" i="1"/>
  <c r="G348" i="1" s="1"/>
  <c r="AA349" i="1"/>
  <c r="G349" i="1" s="1"/>
  <c r="AA350" i="1"/>
  <c r="G350" i="1" s="1"/>
  <c r="AA351" i="1"/>
  <c r="G351" i="1" s="1"/>
  <c r="AA352" i="1"/>
  <c r="G352" i="1" s="1"/>
  <c r="AA353" i="1"/>
  <c r="G353" i="1" s="1"/>
  <c r="AA354" i="1"/>
  <c r="G354" i="1" s="1"/>
  <c r="AA355" i="1"/>
  <c r="G355" i="1" s="1"/>
  <c r="AA356" i="1"/>
  <c r="G356" i="1" s="1"/>
  <c r="AA357" i="1"/>
  <c r="G357" i="1" s="1"/>
  <c r="AA358" i="1"/>
  <c r="G358" i="1" s="1"/>
  <c r="AA359" i="1"/>
  <c r="G359" i="1" s="1"/>
  <c r="AA360" i="1"/>
  <c r="G360" i="1" s="1"/>
  <c r="AA361" i="1"/>
  <c r="G361" i="1" s="1"/>
  <c r="AA362" i="1"/>
  <c r="G362" i="1" s="1"/>
  <c r="AA363" i="1"/>
  <c r="G363" i="1" s="1"/>
  <c r="AA364" i="1"/>
  <c r="G364" i="1" s="1"/>
  <c r="AA365" i="1"/>
  <c r="G365" i="1" s="1"/>
  <c r="AA366" i="1"/>
  <c r="G366" i="1" s="1"/>
  <c r="AA367" i="1"/>
  <c r="G367" i="1" s="1"/>
  <c r="AA368" i="1"/>
  <c r="G368" i="1" s="1"/>
  <c r="AA369" i="1"/>
  <c r="G369" i="1" s="1"/>
  <c r="AA370" i="1"/>
  <c r="G370" i="1" s="1"/>
  <c r="AA371" i="1"/>
  <c r="G371" i="1" s="1"/>
  <c r="AA372" i="1"/>
  <c r="G372" i="1" s="1"/>
  <c r="AA373" i="1"/>
  <c r="G373" i="1" s="1"/>
  <c r="AA374" i="1"/>
  <c r="G374" i="1" s="1"/>
  <c r="AA375" i="1"/>
  <c r="G375" i="1" s="1"/>
  <c r="AA376" i="1"/>
  <c r="G376" i="1" s="1"/>
  <c r="AA377" i="1"/>
  <c r="G377" i="1" s="1"/>
  <c r="AA378" i="1"/>
  <c r="G378" i="1" s="1"/>
  <c r="AA379" i="1"/>
  <c r="G379" i="1" s="1"/>
  <c r="AA380" i="1"/>
  <c r="G380" i="1" s="1"/>
  <c r="AA381" i="1"/>
  <c r="G381" i="1" s="1"/>
  <c r="AA382" i="1"/>
  <c r="G382" i="1" s="1"/>
  <c r="AA383" i="1"/>
  <c r="G383" i="1" s="1"/>
  <c r="AA384" i="1"/>
  <c r="G384" i="1" s="1"/>
  <c r="AA385" i="1"/>
  <c r="G385" i="1" s="1"/>
  <c r="AA386" i="1"/>
  <c r="G386" i="1" s="1"/>
  <c r="AA387" i="1"/>
  <c r="G387" i="1" s="1"/>
  <c r="AA388" i="1"/>
  <c r="G388" i="1" s="1"/>
  <c r="AA389" i="1"/>
  <c r="G389" i="1" s="1"/>
  <c r="AA390" i="1"/>
  <c r="G390" i="1" s="1"/>
  <c r="AA391" i="1"/>
  <c r="G391" i="1" s="1"/>
  <c r="AA392" i="1"/>
  <c r="G392" i="1" s="1"/>
  <c r="AA393" i="1"/>
  <c r="G393" i="1" s="1"/>
  <c r="AA394" i="1"/>
  <c r="G394" i="1" s="1"/>
  <c r="AA395" i="1"/>
  <c r="G395" i="1" s="1"/>
  <c r="AA396" i="1"/>
  <c r="G396" i="1" s="1"/>
  <c r="AA397" i="1"/>
  <c r="G397" i="1" s="1"/>
  <c r="AA398" i="1"/>
  <c r="G398" i="1" s="1"/>
  <c r="AA399" i="1"/>
  <c r="G399" i="1" s="1"/>
  <c r="AA400" i="1"/>
  <c r="G400" i="1" s="1"/>
  <c r="AA401" i="1"/>
  <c r="G401" i="1" s="1"/>
  <c r="AA402" i="1"/>
  <c r="G402" i="1" s="1"/>
  <c r="AA403" i="1"/>
  <c r="G403" i="1" s="1"/>
  <c r="AA404" i="1"/>
  <c r="G404" i="1" s="1"/>
  <c r="AA405" i="1"/>
  <c r="G405" i="1" s="1"/>
  <c r="AA406" i="1"/>
  <c r="G406" i="1" s="1"/>
  <c r="AA407" i="1"/>
  <c r="G407" i="1" s="1"/>
  <c r="AA408" i="1"/>
  <c r="G408" i="1" s="1"/>
  <c r="AA409" i="1"/>
  <c r="G409" i="1" s="1"/>
  <c r="AA410" i="1"/>
  <c r="G410" i="1" s="1"/>
  <c r="AA411" i="1"/>
  <c r="G411" i="1" s="1"/>
  <c r="AA412" i="1"/>
  <c r="G412" i="1" s="1"/>
  <c r="AA413" i="1"/>
  <c r="G413" i="1" s="1"/>
  <c r="AA414" i="1"/>
  <c r="G414" i="1" s="1"/>
  <c r="AA415" i="1"/>
  <c r="G415" i="1" s="1"/>
  <c r="AA416" i="1"/>
  <c r="G416" i="1" s="1"/>
  <c r="AA417" i="1"/>
  <c r="G417" i="1" s="1"/>
  <c r="AA418" i="1"/>
  <c r="G418" i="1" s="1"/>
  <c r="AA419" i="1"/>
  <c r="G419" i="1" s="1"/>
  <c r="AA420" i="1"/>
  <c r="G420" i="1" s="1"/>
  <c r="AA421" i="1"/>
  <c r="G421" i="1" s="1"/>
  <c r="AA422" i="1"/>
  <c r="G422" i="1" s="1"/>
  <c r="AA423" i="1"/>
  <c r="G423" i="1" s="1"/>
  <c r="AA424" i="1"/>
  <c r="G424" i="1" s="1"/>
  <c r="AA425" i="1"/>
  <c r="G425" i="1" s="1"/>
  <c r="AA426" i="1"/>
  <c r="G426" i="1" s="1"/>
  <c r="AA427" i="1"/>
  <c r="G427" i="1" s="1"/>
  <c r="AA428" i="1"/>
  <c r="G428" i="1" s="1"/>
  <c r="AA429" i="1"/>
  <c r="G429" i="1" s="1"/>
  <c r="AA430" i="1"/>
  <c r="G430" i="1" s="1"/>
  <c r="AA431" i="1"/>
  <c r="G431" i="1" s="1"/>
  <c r="AA432" i="1"/>
  <c r="G432" i="1" s="1"/>
  <c r="AA433" i="1"/>
  <c r="G433" i="1" s="1"/>
  <c r="AA434" i="1"/>
  <c r="G434" i="1" s="1"/>
  <c r="AA435" i="1"/>
  <c r="G435" i="1" s="1"/>
  <c r="AA436" i="1"/>
  <c r="G436" i="1" s="1"/>
  <c r="AA437" i="1"/>
  <c r="G437" i="1" s="1"/>
  <c r="AA438" i="1"/>
  <c r="G438" i="1" s="1"/>
  <c r="AA439" i="1"/>
  <c r="G439" i="1" s="1"/>
  <c r="AA440" i="1"/>
  <c r="G440" i="1" s="1"/>
  <c r="AA441" i="1"/>
  <c r="G441" i="1" s="1"/>
  <c r="AA442" i="1"/>
  <c r="G442" i="1" s="1"/>
  <c r="AA443" i="1"/>
  <c r="G443" i="1" s="1"/>
  <c r="AA444" i="1"/>
  <c r="G444" i="1" s="1"/>
  <c r="AA445" i="1"/>
  <c r="G445" i="1" s="1"/>
  <c r="AA446" i="1"/>
  <c r="G446" i="1" s="1"/>
  <c r="AA447" i="1"/>
  <c r="G447" i="1" s="1"/>
  <c r="AA448" i="1"/>
  <c r="G448" i="1" s="1"/>
  <c r="AA449" i="1"/>
  <c r="G449" i="1" s="1"/>
  <c r="AA450" i="1"/>
  <c r="G450" i="1" s="1"/>
  <c r="AA451" i="1"/>
  <c r="G451" i="1" s="1"/>
  <c r="AA452" i="1"/>
  <c r="G452" i="1" s="1"/>
  <c r="AA453" i="1"/>
  <c r="G453" i="1" s="1"/>
  <c r="AA454" i="1"/>
  <c r="G454" i="1" s="1"/>
  <c r="AA455" i="1"/>
  <c r="G455" i="1" s="1"/>
  <c r="AA456" i="1"/>
  <c r="G456" i="1" s="1"/>
  <c r="AA457" i="1"/>
  <c r="G457" i="1" s="1"/>
  <c r="AA458" i="1"/>
  <c r="G458" i="1" s="1"/>
  <c r="AA459" i="1"/>
  <c r="G459" i="1" s="1"/>
  <c r="AA460" i="1"/>
  <c r="G460" i="1" s="1"/>
  <c r="AA461" i="1"/>
  <c r="G461" i="1" s="1"/>
  <c r="AA462" i="1"/>
  <c r="G462" i="1" s="1"/>
  <c r="AA463" i="1"/>
  <c r="G463" i="1" s="1"/>
  <c r="AA464" i="1"/>
  <c r="G464" i="1" s="1"/>
  <c r="AA465" i="1"/>
  <c r="G465" i="1" s="1"/>
  <c r="AA466" i="1"/>
  <c r="G466" i="1" s="1"/>
  <c r="AA467" i="1"/>
  <c r="G467" i="1" s="1"/>
  <c r="AA468" i="1"/>
  <c r="G468" i="1" s="1"/>
  <c r="AA469" i="1"/>
  <c r="G469" i="1" s="1"/>
  <c r="AA470" i="1"/>
  <c r="G470" i="1" s="1"/>
  <c r="AA471" i="1"/>
  <c r="G471" i="1" s="1"/>
  <c r="AA472" i="1"/>
  <c r="G472" i="1" s="1"/>
  <c r="AA473" i="1"/>
  <c r="G473" i="1" s="1"/>
  <c r="AA474" i="1"/>
  <c r="G474" i="1" s="1"/>
  <c r="AA475" i="1"/>
  <c r="G475" i="1" s="1"/>
  <c r="AA476" i="1"/>
  <c r="G476" i="1" s="1"/>
  <c r="AA477" i="1"/>
  <c r="G477" i="1" s="1"/>
  <c r="AA478" i="1"/>
  <c r="G478" i="1" s="1"/>
  <c r="AA479" i="1"/>
  <c r="G479" i="1" s="1"/>
  <c r="AA480" i="1"/>
  <c r="G480" i="1" s="1"/>
  <c r="AA481" i="1"/>
  <c r="G481" i="1" s="1"/>
  <c r="AA482" i="1"/>
  <c r="G482" i="1" s="1"/>
  <c r="AA483" i="1"/>
  <c r="G483" i="1" s="1"/>
  <c r="AA484" i="1"/>
  <c r="G484" i="1" s="1"/>
  <c r="AA485" i="1"/>
  <c r="G485" i="1" s="1"/>
  <c r="AA486" i="1"/>
  <c r="G486" i="1" s="1"/>
  <c r="AA487" i="1"/>
  <c r="G487" i="1" s="1"/>
  <c r="AA488" i="1"/>
  <c r="G488" i="1" s="1"/>
  <c r="AA489" i="1"/>
  <c r="G489" i="1" s="1"/>
  <c r="AA490" i="1"/>
  <c r="G490" i="1" s="1"/>
  <c r="AA491" i="1"/>
  <c r="G491" i="1" s="1"/>
  <c r="AA492" i="1"/>
  <c r="G492" i="1" s="1"/>
  <c r="AA493" i="1"/>
  <c r="G493" i="1" s="1"/>
  <c r="AA494" i="1"/>
  <c r="G494" i="1" s="1"/>
  <c r="AA495" i="1"/>
  <c r="G495" i="1" s="1"/>
  <c r="AA496" i="1"/>
  <c r="G496" i="1" s="1"/>
  <c r="AA497" i="1"/>
  <c r="G497" i="1" s="1"/>
  <c r="AA498" i="1"/>
  <c r="G498" i="1" s="1"/>
  <c r="AA499" i="1"/>
  <c r="G499" i="1" s="1"/>
  <c r="AA500" i="1"/>
  <c r="G500" i="1" s="1"/>
  <c r="AA501" i="1"/>
  <c r="G501" i="1" s="1"/>
  <c r="AA502" i="1"/>
  <c r="G502" i="1" s="1"/>
  <c r="AA503" i="1"/>
  <c r="G503" i="1" s="1"/>
  <c r="AA504" i="1"/>
  <c r="G504" i="1" s="1"/>
  <c r="AA505" i="1"/>
  <c r="G505" i="1" s="1"/>
  <c r="AA506" i="1"/>
  <c r="G506" i="1" s="1"/>
  <c r="AA507" i="1"/>
  <c r="G507" i="1" s="1"/>
  <c r="AA508" i="1"/>
  <c r="G508" i="1" s="1"/>
  <c r="AA509" i="1"/>
  <c r="G509" i="1" s="1"/>
  <c r="AA510" i="1"/>
  <c r="G510" i="1" s="1"/>
  <c r="AA511" i="1"/>
  <c r="G511" i="1" s="1"/>
  <c r="AA512" i="1"/>
  <c r="G512" i="1" s="1"/>
  <c r="AA513" i="1"/>
  <c r="G513" i="1" s="1"/>
  <c r="AA514" i="1"/>
  <c r="G514" i="1" s="1"/>
  <c r="AA515" i="1"/>
  <c r="G515" i="1" s="1"/>
  <c r="AA516" i="1"/>
  <c r="G516" i="1" s="1"/>
  <c r="AA517" i="1"/>
  <c r="G517" i="1" s="1"/>
  <c r="AA518" i="1"/>
  <c r="G518" i="1" s="1"/>
  <c r="AA519" i="1"/>
  <c r="G519" i="1" s="1"/>
  <c r="AA520" i="1"/>
  <c r="G520" i="1" s="1"/>
  <c r="AA521" i="1"/>
  <c r="G521" i="1" s="1"/>
  <c r="AA522" i="1"/>
  <c r="G522" i="1" s="1"/>
  <c r="AA523" i="1"/>
  <c r="G523" i="1" s="1"/>
  <c r="AA524" i="1"/>
  <c r="G524" i="1" s="1"/>
  <c r="AA525" i="1"/>
  <c r="G525" i="1" s="1"/>
  <c r="AA526" i="1"/>
  <c r="G526" i="1" s="1"/>
  <c r="AA527" i="1"/>
  <c r="G527" i="1" s="1"/>
  <c r="AA528" i="1"/>
  <c r="G528" i="1" s="1"/>
  <c r="AA529" i="1"/>
  <c r="G529" i="1" s="1"/>
  <c r="AA530" i="1"/>
  <c r="G530" i="1" s="1"/>
  <c r="AA531" i="1"/>
  <c r="G531" i="1" s="1"/>
  <c r="AA532" i="1"/>
  <c r="G532" i="1" s="1"/>
  <c r="AA533" i="1"/>
  <c r="G533" i="1" s="1"/>
  <c r="AA534" i="1"/>
  <c r="G534" i="1" s="1"/>
  <c r="AA535" i="1"/>
  <c r="G535" i="1" s="1"/>
  <c r="AA536" i="1"/>
  <c r="G536" i="1" s="1"/>
  <c r="AA537" i="1"/>
  <c r="G537" i="1" s="1"/>
  <c r="AA538" i="1"/>
  <c r="G538" i="1" s="1"/>
  <c r="AA539" i="1"/>
  <c r="G539" i="1" s="1"/>
  <c r="AA540" i="1"/>
  <c r="G540" i="1" s="1"/>
  <c r="AA541" i="1"/>
  <c r="G541" i="1" s="1"/>
  <c r="AA542" i="1"/>
  <c r="G542" i="1" s="1"/>
  <c r="AA543" i="1"/>
  <c r="G543" i="1" s="1"/>
  <c r="AA544" i="1"/>
  <c r="G544" i="1" s="1"/>
  <c r="AA545" i="1"/>
  <c r="G545" i="1" s="1"/>
  <c r="AA546" i="1"/>
  <c r="G546" i="1" s="1"/>
  <c r="AA547" i="1"/>
  <c r="G547" i="1" s="1"/>
  <c r="AA548" i="1"/>
  <c r="G548" i="1" s="1"/>
  <c r="AA549" i="1"/>
  <c r="G549" i="1" s="1"/>
  <c r="AA550" i="1"/>
  <c r="G550" i="1" s="1"/>
  <c r="AA551" i="1"/>
  <c r="G551" i="1" s="1"/>
  <c r="AA552" i="1"/>
  <c r="G552" i="1" s="1"/>
  <c r="AA553" i="1"/>
  <c r="G553" i="1" s="1"/>
  <c r="AA554" i="1"/>
  <c r="G554" i="1" s="1"/>
  <c r="AA555" i="1"/>
  <c r="G555" i="1" s="1"/>
  <c r="AA556" i="1"/>
  <c r="G556" i="1" s="1"/>
  <c r="AA557" i="1"/>
  <c r="G557" i="1" s="1"/>
  <c r="AA558" i="1"/>
  <c r="G558" i="1" s="1"/>
  <c r="AA559" i="1"/>
  <c r="G559" i="1" s="1"/>
  <c r="AA560" i="1"/>
  <c r="G560" i="1" s="1"/>
  <c r="AA561" i="1"/>
  <c r="G561" i="1" s="1"/>
  <c r="AA562" i="1"/>
  <c r="G562" i="1" s="1"/>
  <c r="AA563" i="1"/>
  <c r="G563" i="1" s="1"/>
  <c r="AA564" i="1"/>
  <c r="G564" i="1" s="1"/>
  <c r="AA565" i="1"/>
  <c r="G565" i="1" s="1"/>
  <c r="AA566" i="1"/>
  <c r="G566" i="1" s="1"/>
  <c r="AA567" i="1"/>
  <c r="G567" i="1" s="1"/>
  <c r="AA568" i="1"/>
  <c r="G568" i="1" s="1"/>
  <c r="AA569" i="1"/>
  <c r="G569" i="1" s="1"/>
  <c r="AA570" i="1"/>
  <c r="G570" i="1" s="1"/>
  <c r="AA571" i="1"/>
  <c r="G571" i="1" s="1"/>
  <c r="AA572" i="1"/>
  <c r="G572" i="1" s="1"/>
  <c r="AA573" i="1"/>
  <c r="G573" i="1" s="1"/>
  <c r="AA574" i="1"/>
  <c r="G574" i="1" s="1"/>
  <c r="AA575" i="1"/>
  <c r="G575" i="1" s="1"/>
  <c r="AA576" i="1"/>
  <c r="G576" i="1" s="1"/>
  <c r="AA577" i="1"/>
  <c r="G577" i="1" s="1"/>
  <c r="AA578" i="1"/>
  <c r="G578" i="1" s="1"/>
  <c r="AA579" i="1"/>
  <c r="G579" i="1" s="1"/>
  <c r="AA580" i="1"/>
  <c r="G580" i="1" s="1"/>
  <c r="AA581" i="1"/>
  <c r="G581" i="1" s="1"/>
  <c r="AA582" i="1"/>
  <c r="G582" i="1" s="1"/>
  <c r="AA583" i="1"/>
  <c r="G583" i="1" s="1"/>
  <c r="AA584" i="1"/>
  <c r="G584" i="1" s="1"/>
  <c r="AA585" i="1"/>
  <c r="G585" i="1" s="1"/>
  <c r="AA586" i="1"/>
  <c r="G586" i="1" s="1"/>
  <c r="AA587" i="1"/>
  <c r="G587" i="1" s="1"/>
  <c r="AA588" i="1"/>
  <c r="G588" i="1" s="1"/>
  <c r="AA589" i="1"/>
  <c r="G589" i="1" s="1"/>
  <c r="AA590" i="1"/>
  <c r="G590" i="1" s="1"/>
  <c r="AA591" i="1"/>
  <c r="G591" i="1" s="1"/>
  <c r="AA592" i="1"/>
  <c r="G592" i="1" s="1"/>
  <c r="AA593" i="1"/>
  <c r="G593" i="1" s="1"/>
  <c r="AA594" i="1"/>
  <c r="G594" i="1" s="1"/>
  <c r="AA595" i="1"/>
  <c r="G595" i="1" s="1"/>
  <c r="AA596" i="1"/>
  <c r="G596" i="1" s="1"/>
  <c r="AA597" i="1"/>
  <c r="G597" i="1" s="1"/>
  <c r="AA598" i="1"/>
  <c r="G598" i="1" s="1"/>
  <c r="AA599" i="1"/>
  <c r="G599" i="1" s="1"/>
  <c r="AA600" i="1"/>
  <c r="G600" i="1" s="1"/>
  <c r="AA601" i="1"/>
  <c r="G601" i="1" s="1"/>
  <c r="AA602" i="1"/>
  <c r="G602" i="1" s="1"/>
  <c r="AA603" i="1"/>
  <c r="G603" i="1" s="1"/>
  <c r="AA604" i="1"/>
  <c r="G604" i="1" s="1"/>
  <c r="AA605" i="1"/>
  <c r="G605" i="1" s="1"/>
  <c r="AA606" i="1"/>
  <c r="G606" i="1" s="1"/>
  <c r="AA607" i="1"/>
  <c r="G607" i="1" s="1"/>
  <c r="AA608" i="1"/>
  <c r="G608" i="1" s="1"/>
  <c r="AA609" i="1"/>
  <c r="G609" i="1" s="1"/>
  <c r="AA610" i="1"/>
  <c r="G610" i="1" s="1"/>
  <c r="AA611" i="1"/>
  <c r="G611" i="1" s="1"/>
  <c r="AA612" i="1"/>
  <c r="G612" i="1" s="1"/>
  <c r="AA613" i="1"/>
  <c r="G613" i="1" s="1"/>
  <c r="AA614" i="1"/>
  <c r="G614" i="1" s="1"/>
  <c r="AA615" i="1"/>
  <c r="G615" i="1" s="1"/>
  <c r="AA616" i="1"/>
  <c r="G616" i="1" s="1"/>
  <c r="AA617" i="1"/>
  <c r="G617" i="1" s="1"/>
  <c r="AA618" i="1"/>
  <c r="G618" i="1" s="1"/>
  <c r="AA619" i="1"/>
  <c r="G619" i="1" s="1"/>
  <c r="AA620" i="1"/>
  <c r="G620" i="1" s="1"/>
  <c r="AA621" i="1"/>
  <c r="G621" i="1" s="1"/>
  <c r="AA622" i="1"/>
  <c r="G622" i="1" s="1"/>
  <c r="AA623" i="1"/>
  <c r="G623" i="1" s="1"/>
  <c r="AA624" i="1"/>
  <c r="G624" i="1" s="1"/>
  <c r="AA625" i="1"/>
  <c r="G625" i="1" s="1"/>
  <c r="AA626" i="1"/>
  <c r="G626" i="1" s="1"/>
  <c r="AA627" i="1"/>
  <c r="G627" i="1" s="1"/>
  <c r="AA628" i="1"/>
  <c r="G628" i="1" s="1"/>
  <c r="AA629" i="1"/>
  <c r="G629" i="1" s="1"/>
  <c r="AA630" i="1"/>
  <c r="G630" i="1" s="1"/>
  <c r="AA631" i="1"/>
  <c r="G631" i="1" s="1"/>
  <c r="AA632" i="1"/>
  <c r="G632" i="1" s="1"/>
  <c r="AA633" i="1"/>
  <c r="G633" i="1" s="1"/>
  <c r="AA634" i="1"/>
  <c r="G634" i="1" s="1"/>
  <c r="AA635" i="1"/>
  <c r="G635" i="1" s="1"/>
  <c r="AA636" i="1"/>
  <c r="G636" i="1" s="1"/>
  <c r="AA637" i="1"/>
  <c r="G637" i="1" s="1"/>
  <c r="AA638" i="1"/>
  <c r="G638" i="1" s="1"/>
  <c r="AA639" i="1"/>
  <c r="G639" i="1" s="1"/>
  <c r="AA640" i="1"/>
  <c r="G640" i="1" s="1"/>
  <c r="AA641" i="1"/>
  <c r="G641" i="1" s="1"/>
  <c r="AA642" i="1"/>
  <c r="G642" i="1" s="1"/>
  <c r="AA643" i="1"/>
  <c r="G643" i="1" s="1"/>
  <c r="AA644" i="1"/>
  <c r="G644" i="1" s="1"/>
  <c r="AA645" i="1"/>
  <c r="G645" i="1" s="1"/>
  <c r="AA646" i="1"/>
  <c r="G646" i="1" s="1"/>
  <c r="AA647" i="1"/>
  <c r="G647" i="1" s="1"/>
  <c r="AA648" i="1"/>
  <c r="G648" i="1" s="1"/>
  <c r="AA649" i="1"/>
  <c r="G649" i="1" s="1"/>
  <c r="AA650" i="1"/>
  <c r="G650" i="1" s="1"/>
  <c r="AA651" i="1"/>
  <c r="G651" i="1" s="1"/>
  <c r="AA652" i="1"/>
  <c r="G652" i="1" s="1"/>
  <c r="AA653" i="1"/>
  <c r="G653" i="1" s="1"/>
  <c r="AA654" i="1"/>
  <c r="G654" i="1" s="1"/>
  <c r="AA655" i="1"/>
  <c r="G655" i="1" s="1"/>
  <c r="AA656" i="1"/>
  <c r="G656" i="1" s="1"/>
  <c r="AA657" i="1"/>
  <c r="G657" i="1" s="1"/>
  <c r="AA658" i="1"/>
  <c r="G658" i="1" s="1"/>
  <c r="AA659" i="1"/>
  <c r="G659" i="1" s="1"/>
  <c r="AA660" i="1"/>
  <c r="G660" i="1" s="1"/>
  <c r="AA661" i="1"/>
  <c r="G661" i="1" s="1"/>
  <c r="AA662" i="1"/>
  <c r="G662" i="1" s="1"/>
  <c r="AA663" i="1"/>
  <c r="G663" i="1" s="1"/>
  <c r="AA664" i="1"/>
  <c r="G664" i="1" s="1"/>
  <c r="AA665" i="1"/>
  <c r="G665" i="1" s="1"/>
  <c r="AA666" i="1"/>
  <c r="G666" i="1" s="1"/>
  <c r="AA667" i="1"/>
  <c r="G667" i="1" s="1"/>
  <c r="AA668" i="1"/>
  <c r="G668" i="1" s="1"/>
  <c r="AA669" i="1"/>
  <c r="G669" i="1" s="1"/>
  <c r="AA670" i="1"/>
  <c r="G670" i="1" s="1"/>
  <c r="AA671" i="1"/>
  <c r="G671" i="1" s="1"/>
  <c r="AA672" i="1"/>
  <c r="G672" i="1" s="1"/>
  <c r="AA673" i="1"/>
  <c r="G673" i="1" s="1"/>
  <c r="AA674" i="1"/>
  <c r="G674" i="1" s="1"/>
  <c r="AA675" i="1"/>
  <c r="G675" i="1" s="1"/>
  <c r="AA676" i="1"/>
  <c r="G676" i="1" s="1"/>
  <c r="AA677" i="1"/>
  <c r="G677" i="1" s="1"/>
  <c r="AA678" i="1"/>
  <c r="G678" i="1" s="1"/>
  <c r="AA679" i="1"/>
  <c r="G679" i="1" s="1"/>
  <c r="AA680" i="1"/>
  <c r="G680" i="1" s="1"/>
  <c r="AA681" i="1"/>
  <c r="G681" i="1" s="1"/>
  <c r="AA682" i="1"/>
  <c r="G682" i="1" s="1"/>
  <c r="AA683" i="1"/>
  <c r="G683" i="1" s="1"/>
  <c r="AA684" i="1"/>
  <c r="G684" i="1" s="1"/>
  <c r="AA685" i="1"/>
  <c r="G685" i="1" s="1"/>
  <c r="AA686" i="1"/>
  <c r="G686" i="1" s="1"/>
  <c r="AA687" i="1"/>
  <c r="G687" i="1" s="1"/>
  <c r="AA688" i="1"/>
  <c r="G688" i="1" s="1"/>
  <c r="AA689" i="1"/>
  <c r="G689" i="1" s="1"/>
  <c r="AA690" i="1"/>
  <c r="G690" i="1" s="1"/>
  <c r="AA691" i="1"/>
  <c r="G691" i="1" s="1"/>
  <c r="AA692" i="1"/>
  <c r="G692" i="1" s="1"/>
  <c r="AA693" i="1"/>
  <c r="G693" i="1" s="1"/>
  <c r="AA694" i="1"/>
  <c r="G694" i="1" s="1"/>
  <c r="AA695" i="1"/>
  <c r="G695" i="1" s="1"/>
  <c r="AA696" i="1"/>
  <c r="G696" i="1" s="1"/>
  <c r="AA697" i="1"/>
  <c r="G697" i="1" s="1"/>
  <c r="AA698" i="1"/>
  <c r="G698" i="1" s="1"/>
  <c r="AA699" i="1"/>
  <c r="G699" i="1" s="1"/>
  <c r="AA700" i="1"/>
  <c r="G700" i="1" s="1"/>
  <c r="AA701" i="1"/>
  <c r="G701" i="1" s="1"/>
  <c r="AA702" i="1"/>
  <c r="G702" i="1" s="1"/>
  <c r="AA703" i="1"/>
  <c r="G703" i="1" s="1"/>
  <c r="AA704" i="1"/>
  <c r="G704" i="1" s="1"/>
  <c r="AA705" i="1"/>
  <c r="G705" i="1" s="1"/>
  <c r="AA706" i="1"/>
  <c r="G706" i="1" s="1"/>
  <c r="AA707" i="1"/>
  <c r="G707" i="1" s="1"/>
  <c r="AA708" i="1"/>
  <c r="G708" i="1" s="1"/>
  <c r="AA709" i="1"/>
  <c r="G709" i="1" s="1"/>
  <c r="AA710" i="1"/>
  <c r="G710" i="1" s="1"/>
  <c r="AA711" i="1"/>
  <c r="G711" i="1" s="1"/>
  <c r="AA712" i="1"/>
  <c r="G712" i="1" s="1"/>
  <c r="AA713" i="1"/>
  <c r="G713" i="1" s="1"/>
  <c r="AA714" i="1"/>
  <c r="G714" i="1" s="1"/>
  <c r="AA715" i="1"/>
  <c r="G715" i="1" s="1"/>
  <c r="AA716" i="1"/>
  <c r="G716" i="1" s="1"/>
  <c r="AA717" i="1"/>
  <c r="G717" i="1" s="1"/>
  <c r="AA718" i="1"/>
  <c r="G718" i="1" s="1"/>
  <c r="AA719" i="1"/>
  <c r="G719" i="1" s="1"/>
  <c r="AA720" i="1"/>
  <c r="G720" i="1" s="1"/>
  <c r="AA721" i="1"/>
  <c r="G721" i="1" s="1"/>
  <c r="AA722" i="1"/>
  <c r="G722" i="1" s="1"/>
  <c r="AA723" i="1"/>
  <c r="G723" i="1" s="1"/>
  <c r="AA724" i="1"/>
  <c r="G724" i="1" s="1"/>
  <c r="AA725" i="1"/>
  <c r="G725" i="1" s="1"/>
  <c r="AA726" i="1"/>
  <c r="G726" i="1" s="1"/>
  <c r="AA727" i="1"/>
  <c r="G727" i="1" s="1"/>
  <c r="AA728" i="1"/>
  <c r="G728" i="1" s="1"/>
  <c r="AA729" i="1"/>
  <c r="G729" i="1" s="1"/>
  <c r="AA730" i="1"/>
  <c r="G730" i="1" s="1"/>
  <c r="AA731" i="1"/>
  <c r="G731" i="1" s="1"/>
  <c r="AA732" i="1"/>
  <c r="G732" i="1" s="1"/>
  <c r="AA733" i="1"/>
  <c r="G733" i="1" s="1"/>
  <c r="AA734" i="1"/>
  <c r="G734" i="1" s="1"/>
  <c r="AA735" i="1"/>
  <c r="G735" i="1" s="1"/>
  <c r="AA736" i="1"/>
  <c r="G736" i="1" s="1"/>
  <c r="AA737" i="1"/>
  <c r="G737" i="1" s="1"/>
  <c r="AA738" i="1"/>
  <c r="G738" i="1" s="1"/>
  <c r="AA739" i="1"/>
  <c r="G739" i="1" s="1"/>
  <c r="AA740" i="1"/>
  <c r="G740" i="1" s="1"/>
  <c r="AA741" i="1"/>
  <c r="G741" i="1" s="1"/>
  <c r="AA742" i="1"/>
  <c r="G742" i="1" s="1"/>
  <c r="AA743" i="1"/>
  <c r="G743" i="1" s="1"/>
  <c r="AA744" i="1"/>
  <c r="G744" i="1" s="1"/>
  <c r="AA745" i="1"/>
  <c r="G745" i="1" s="1"/>
  <c r="AA746" i="1"/>
  <c r="G746" i="1" s="1"/>
  <c r="AA747" i="1"/>
  <c r="G747" i="1" s="1"/>
  <c r="AA748" i="1"/>
  <c r="G748" i="1" s="1"/>
  <c r="AA749" i="1"/>
  <c r="G749" i="1" s="1"/>
  <c r="AA750" i="1"/>
  <c r="G750" i="1" s="1"/>
  <c r="AA751" i="1"/>
  <c r="G751" i="1" s="1"/>
  <c r="AA752" i="1"/>
  <c r="G752" i="1" s="1"/>
  <c r="AA753" i="1"/>
  <c r="G753" i="1" s="1"/>
  <c r="AA754" i="1"/>
  <c r="G754" i="1" s="1"/>
  <c r="AA755" i="1"/>
  <c r="G755" i="1" s="1"/>
  <c r="AA756" i="1"/>
  <c r="G756" i="1" s="1"/>
  <c r="AA757" i="1"/>
  <c r="G757" i="1" s="1"/>
  <c r="AA758" i="1"/>
  <c r="G758" i="1" s="1"/>
  <c r="AA759" i="1"/>
  <c r="G759" i="1" s="1"/>
  <c r="AA760" i="1"/>
  <c r="G760" i="1" s="1"/>
  <c r="AA761" i="1"/>
  <c r="G761" i="1" s="1"/>
  <c r="AA762" i="1"/>
  <c r="G762" i="1" s="1"/>
  <c r="AA763" i="1"/>
  <c r="G763" i="1" s="1"/>
  <c r="AA764" i="1"/>
  <c r="G764" i="1" s="1"/>
  <c r="AA765" i="1"/>
  <c r="G765" i="1" s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1011" i="1" l="1"/>
  <c r="A1012" i="1"/>
  <c r="A1013" i="1"/>
  <c r="A1017" i="1"/>
</calcChain>
</file>

<file path=xl/sharedStrings.xml><?xml version="1.0" encoding="utf-8"?>
<sst xmlns="http://schemas.openxmlformats.org/spreadsheetml/2006/main" count="3321" uniqueCount="727">
  <si>
    <t>Sound Clip</t>
  </si>
  <si>
    <t>Zoljargal</t>
  </si>
  <si>
    <t>Norov</t>
  </si>
  <si>
    <t>Ulaan Baatar</t>
  </si>
  <si>
    <t>Word / Phrase</t>
  </si>
  <si>
    <t>IPA Transcription</t>
  </si>
  <si>
    <t>Notes</t>
  </si>
  <si>
    <t>Supplemental Sound Clips</t>
  </si>
  <si>
    <t>Greeting (Plural, Formal)</t>
  </si>
  <si>
    <t>Greeting (Singular, Formal)</t>
  </si>
  <si>
    <t>Greeting Response (Formal)</t>
  </si>
  <si>
    <t>Greeting (Informal)</t>
  </si>
  <si>
    <t>Greeting Response (Informal)</t>
  </si>
  <si>
    <t>Sun</t>
  </si>
  <si>
    <t>File Name</t>
  </si>
  <si>
    <t>File</t>
  </si>
  <si>
    <t xml:space="preserve"> </t>
  </si>
  <si>
    <t>Sound</t>
  </si>
  <si>
    <t>ʦɔɮʧarɣaɬ</t>
  </si>
  <si>
    <t>Moon</t>
  </si>
  <si>
    <t>Star</t>
  </si>
  <si>
    <t>Soil</t>
  </si>
  <si>
    <t>Water</t>
  </si>
  <si>
    <t>Tree</t>
  </si>
  <si>
    <t>Leaf</t>
  </si>
  <si>
    <t>Flower</t>
  </si>
  <si>
    <t>Grass</t>
  </si>
  <si>
    <t>Food</t>
  </si>
  <si>
    <t>h sometimes x</t>
  </si>
  <si>
    <t>Meat</t>
  </si>
  <si>
    <t>max</t>
  </si>
  <si>
    <t>Eat</t>
  </si>
  <si>
    <t>x maybe ç</t>
  </si>
  <si>
    <t>Sleep</t>
  </si>
  <si>
    <t>not sure if ŋ or n</t>
  </si>
  <si>
    <t>Drink</t>
  </si>
  <si>
    <t>Talk</t>
  </si>
  <si>
    <t>Listen</t>
  </si>
  <si>
    <t>River</t>
  </si>
  <si>
    <t>qɑɬ</t>
  </si>
  <si>
    <t>Ocean</t>
  </si>
  <si>
    <t>taɬæ</t>
  </si>
  <si>
    <t>æ maybe ɛ</t>
  </si>
  <si>
    <t>House</t>
  </si>
  <si>
    <t>pæʃɪŋ</t>
  </si>
  <si>
    <t>Road</t>
  </si>
  <si>
    <t>On the road</t>
  </si>
  <si>
    <t>Head</t>
  </si>
  <si>
    <t>naɾ</t>
  </si>
  <si>
    <t>xʊɾs</t>
  </si>
  <si>
    <t>ɔs</t>
  </si>
  <si>
    <t>ɔntʰax</t>
  </si>
  <si>
    <t>Body</t>
  </si>
  <si>
    <t>I</t>
  </si>
  <si>
    <t>Head (slow)</t>
  </si>
  <si>
    <t>Hand</t>
  </si>
  <si>
    <t>Foot</t>
  </si>
  <si>
    <t>Knee</t>
  </si>
  <si>
    <t>Chest</t>
  </si>
  <si>
    <t>Neck</t>
  </si>
  <si>
    <t>Eye</t>
  </si>
  <si>
    <t>Ear</t>
  </si>
  <si>
    <t>Hair</t>
  </si>
  <si>
    <t>Bone</t>
  </si>
  <si>
    <t>Animal</t>
  </si>
  <si>
    <t>Back</t>
  </si>
  <si>
    <t>Bad</t>
  </si>
  <si>
    <t>Stomach</t>
  </si>
  <si>
    <t>Beg</t>
  </si>
  <si>
    <t>Big</t>
  </si>
  <si>
    <t>Bird</t>
  </si>
  <si>
    <t>Bite</t>
  </si>
  <si>
    <t>Black</t>
  </si>
  <si>
    <t>Blow</t>
  </si>
  <si>
    <t>Blood</t>
  </si>
  <si>
    <t>Burn (intransitive)</t>
  </si>
  <si>
    <t>Burn (transitive)</t>
  </si>
  <si>
    <t>Child</t>
  </si>
  <si>
    <t>tʰɑɬʁə</t>
  </si>
  <si>
    <t>tʰɑɬqə</t>
  </si>
  <si>
    <t>pij</t>
  </si>
  <si>
    <t>pi</t>
  </si>
  <si>
    <t>xʊɬ</t>
  </si>
  <si>
    <t>ʦam</t>
  </si>
  <si>
    <t>ʦamar</t>
  </si>
  <si>
    <t>ɸuʦuɔ</t>
  </si>
  <si>
    <t>maybe ɸuʦu:</t>
  </si>
  <si>
    <t>nutʰ</t>
  </si>
  <si>
    <t>us</t>
  </si>
  <si>
    <t>s is long</t>
  </si>
  <si>
    <t>jæs</t>
  </si>
  <si>
    <t>ɛmtʰaŋ</t>
  </si>
  <si>
    <t>nɔɾɔ:</t>
  </si>
  <si>
    <t>mɔ:</t>
  </si>
  <si>
    <t>nasalized vowel?</t>
  </si>
  <si>
    <t>ketɪs</t>
  </si>
  <si>
    <t>released nasal? a is ɑ?</t>
  </si>
  <si>
    <t>xaʦax</t>
  </si>
  <si>
    <t>xar</t>
  </si>
  <si>
    <t>tap not trill?</t>
  </si>
  <si>
    <t>ʦʰɔs</t>
  </si>
  <si>
    <t>uɬe:x</t>
  </si>
  <si>
    <t>ʃatax</t>
  </si>
  <si>
    <t>ʃata:x</t>
  </si>
  <si>
    <t>Cloud</t>
  </si>
  <si>
    <t>Cold</t>
  </si>
  <si>
    <t>Come</t>
  </si>
  <si>
    <t>Eat (2)</t>
  </si>
  <si>
    <t>Cut</t>
  </si>
  <si>
    <t>Count</t>
  </si>
  <si>
    <t>Day</t>
  </si>
  <si>
    <t>Night</t>
  </si>
  <si>
    <t>Die</t>
  </si>
  <si>
    <t>Dig</t>
  </si>
  <si>
    <t>Dirty</t>
  </si>
  <si>
    <t>Dog</t>
  </si>
  <si>
    <t>Horse</t>
  </si>
  <si>
    <t>Dry</t>
  </si>
  <si>
    <t>Wet</t>
  </si>
  <si>
    <t>Sharp</t>
  </si>
  <si>
    <t>Dust</t>
  </si>
  <si>
    <t>Egg</t>
  </si>
  <si>
    <t>Far</t>
  </si>
  <si>
    <t>Fat (noun)</t>
  </si>
  <si>
    <t>Fall (verb)</t>
  </si>
  <si>
    <t>Father</t>
  </si>
  <si>
    <t>Mother</t>
  </si>
  <si>
    <t>Old</t>
  </si>
  <si>
    <t>Music</t>
  </si>
  <si>
    <t>Young</t>
  </si>
  <si>
    <t>Lazy</t>
  </si>
  <si>
    <t>Feather</t>
  </si>
  <si>
    <t>Bug</t>
  </si>
  <si>
    <t>Noon</t>
  </si>
  <si>
    <t>Few</t>
  </si>
  <si>
    <t>Many</t>
  </si>
  <si>
    <t>Fist fight (verb)</t>
  </si>
  <si>
    <t>War fight (verb)</t>
  </si>
  <si>
    <t>Fire (noun)</t>
  </si>
  <si>
    <t>Fish (noun)</t>
  </si>
  <si>
    <t>One</t>
  </si>
  <si>
    <t>Two</t>
  </si>
  <si>
    <t>Three</t>
  </si>
  <si>
    <t>Four</t>
  </si>
  <si>
    <t>Five</t>
  </si>
  <si>
    <t>Six</t>
  </si>
  <si>
    <t>Seven</t>
  </si>
  <si>
    <t>Thank you</t>
  </si>
  <si>
    <t>Seak</t>
  </si>
  <si>
    <t>Look for</t>
  </si>
  <si>
    <t>Close (verb)</t>
  </si>
  <si>
    <t>Mountain</t>
  </si>
  <si>
    <t>Valley</t>
  </si>
  <si>
    <t>Forest</t>
  </si>
  <si>
    <t>Toothpaste (short)</t>
  </si>
  <si>
    <t>Tooth</t>
  </si>
  <si>
    <t>Toothpaste (long)</t>
  </si>
  <si>
    <t>Desert</t>
  </si>
  <si>
    <t>Banish</t>
  </si>
  <si>
    <t>Sand</t>
  </si>
  <si>
    <t>Enroll</t>
  </si>
  <si>
    <t>Starve</t>
  </si>
  <si>
    <t>Rock (on ground)</t>
  </si>
  <si>
    <t>Rock (In mountains)</t>
  </si>
  <si>
    <t>Dry (verb) (imperative)</t>
  </si>
  <si>
    <t>Sky</t>
  </si>
  <si>
    <t>Wind</t>
  </si>
  <si>
    <t>Cow</t>
  </si>
  <si>
    <t>Mouse</t>
  </si>
  <si>
    <t>Pig</t>
  </si>
  <si>
    <t>Chicken</t>
  </si>
  <si>
    <t>Mongolia</t>
  </si>
  <si>
    <t>City</t>
  </si>
  <si>
    <t>Building</t>
  </si>
  <si>
    <t>Door</t>
  </si>
  <si>
    <t>Window</t>
  </si>
  <si>
    <t>Table</t>
  </si>
  <si>
    <t>Chair</t>
  </si>
  <si>
    <t>Pull</t>
  </si>
  <si>
    <t>Push</t>
  </si>
  <si>
    <t>Float</t>
  </si>
  <si>
    <t>Sink</t>
  </si>
  <si>
    <t>Walk</t>
  </si>
  <si>
    <t>Kill</t>
  </si>
  <si>
    <t>Lose</t>
  </si>
  <si>
    <t>Run</t>
  </si>
  <si>
    <t>Fly</t>
  </si>
  <si>
    <t>iteç</t>
  </si>
  <si>
    <t>u:ɬ</t>
  </si>
  <si>
    <t>iɾɪç</t>
  </si>
  <si>
    <t>ç maybe x?</t>
  </si>
  <si>
    <t>tʰɑ:ɬəx</t>
  </si>
  <si>
    <t>ʃʊnə</t>
  </si>
  <si>
    <t>w after first x?</t>
  </si>
  <si>
    <t>pəxʊr</t>
  </si>
  <si>
    <t>nəxɶʁ</t>
  </si>
  <si>
    <t>mørø</t>
  </si>
  <si>
    <t>xo:ræ</t>
  </si>
  <si>
    <t>nɶtʰəŋ</t>
  </si>
  <si>
    <t>tʰɑ:s</t>
  </si>
  <si>
    <t>ɔnnax</t>
  </si>
  <si>
    <t>xɑɬ</t>
  </si>
  <si>
    <t>ʊ:x</t>
  </si>
  <si>
    <t>a:β</t>
  </si>
  <si>
    <t>ʊtʊr</t>
  </si>
  <si>
    <t>t maybe geminate (sometimes)</t>
  </si>
  <si>
    <r>
      <t>ʦʰe:</t>
    </r>
    <r>
      <rPr>
        <sz val="11"/>
        <color theme="1"/>
        <rFont val="Calibri"/>
        <family val="2"/>
      </rPr>
      <t>ʧʰ</t>
    </r>
  </si>
  <si>
    <t>e:ʧʰ</t>
  </si>
  <si>
    <t>Fear (verb)</t>
  </si>
  <si>
    <t>æ:x</t>
  </si>
  <si>
    <t>ʊt</t>
  </si>
  <si>
    <t>ut</t>
  </si>
  <si>
    <t>ʊtʰ</t>
  </si>
  <si>
    <t>Argue</t>
  </si>
  <si>
    <t>qaɬ</t>
  </si>
  <si>
    <t>ʦaʁas</t>
  </si>
  <si>
    <t>nɪk</t>
  </si>
  <si>
    <t>xɑjər</t>
  </si>
  <si>
    <t>tuɾuβ</t>
  </si>
  <si>
    <t>ʦɔrɣa:</t>
  </si>
  <si>
    <t>paɪɾɬa:</t>
  </si>
  <si>
    <t>ɪɾɪx</t>
  </si>
  <si>
    <t>xa:x</t>
  </si>
  <si>
    <t>xæ:x</t>
  </si>
  <si>
    <t>xʊndi:</t>
  </si>
  <si>
    <t>o:ɬ</t>
  </si>
  <si>
    <t>ɶ:</t>
  </si>
  <si>
    <t>ɑ:</t>
  </si>
  <si>
    <t>ʃut</t>
  </si>
  <si>
    <t>ʃutni:a:</t>
  </si>
  <si>
    <t>tʰʊɬ</t>
  </si>
  <si>
    <t>tʰʊɬʊx</t>
  </si>
  <si>
    <t>ɪɬs</t>
  </si>
  <si>
    <t>ɪɬsɪç</t>
  </si>
  <si>
    <t>x maybe ɸ</t>
  </si>
  <si>
    <t>ʧʰoɬo:</t>
  </si>
  <si>
    <t>xat</t>
  </si>
  <si>
    <t>xatʰ</t>
  </si>
  <si>
    <t>tʰiŋkɪr</t>
  </si>
  <si>
    <t>qɔɬɣan</t>
  </si>
  <si>
    <t>qaxæ:</t>
  </si>
  <si>
    <t>mɑŋkɑɬ</t>
  </si>
  <si>
    <t>xɑtʰ</t>
  </si>
  <si>
    <t>ʦʰãŋx</t>
  </si>
  <si>
    <t>Diaper</t>
  </si>
  <si>
    <t>ʧɪβɪx</t>
  </si>
  <si>
    <t>ʧɪβx</t>
  </si>
  <si>
    <t>nisɪx</t>
  </si>
  <si>
    <t>Bug walking on feather</t>
  </si>
  <si>
    <t>p maybe fricative?</t>
  </si>
  <si>
    <t>ʊtn̩ter ʊtʰjopʧpæn</t>
  </si>
  <si>
    <t>Make with feather</t>
  </si>
  <si>
    <t>ʊtʊ:r</t>
  </si>
  <si>
    <t>ʊtʰʊ:r</t>
  </si>
  <si>
    <t>Make with bug</t>
  </si>
  <si>
    <t>Sing</t>
  </si>
  <si>
    <t>Freeze</t>
  </si>
  <si>
    <t>Move away</t>
  </si>
  <si>
    <t>Melt</t>
  </si>
  <si>
    <t>Rain (verb)</t>
  </si>
  <si>
    <t>Rain (noun)</t>
  </si>
  <si>
    <t>pɑɾɑ: ɑɾɑx</t>
  </si>
  <si>
    <t>pɑɾɑ:</t>
  </si>
  <si>
    <t>Snow (verb)</t>
  </si>
  <si>
    <t>Snow (noun)</t>
  </si>
  <si>
    <t>ʦʰas</t>
  </si>
  <si>
    <t>ʦʰas ɑɾɑx</t>
  </si>
  <si>
    <t>ʦʰʊs</t>
  </si>
  <si>
    <t>Bile</t>
  </si>
  <si>
    <t>ʦʰa:s</t>
  </si>
  <si>
    <t>Paper</t>
  </si>
  <si>
    <t>Castle</t>
  </si>
  <si>
    <t>Give</t>
  </si>
  <si>
    <t>ɵkʊx</t>
  </si>
  <si>
    <t>Take</t>
  </si>
  <si>
    <t>aβ̞əx</t>
  </si>
  <si>
    <t>Long (adjective)</t>
  </si>
  <si>
    <t>Front</t>
  </si>
  <si>
    <t>t seems released with maybe a little bit of aspiration</t>
  </si>
  <si>
    <t>Back (direction)</t>
  </si>
  <si>
    <t>art</t>
  </si>
  <si>
    <t>ɔrt</t>
  </si>
  <si>
    <t>ɔrtʰ</t>
  </si>
  <si>
    <t>g or k?</t>
  </si>
  <si>
    <t xml:space="preserve">pɵgɪn </t>
  </si>
  <si>
    <t>pɵgɪn xɑŋ</t>
  </si>
  <si>
    <t>Short (length) (1)</t>
  </si>
  <si>
    <t>Short (length) (2)</t>
  </si>
  <si>
    <t>Short (height)</t>
  </si>
  <si>
    <t>nam xɑŋ</t>
  </si>
  <si>
    <t>pɵgɪn xɑ̃ŋ</t>
  </si>
  <si>
    <t>nam xɑ̃ŋ</t>
  </si>
  <si>
    <t>Tall</t>
  </si>
  <si>
    <t>ɵntʉr</t>
  </si>
  <si>
    <t>Son</t>
  </si>
  <si>
    <t>ɸu:</t>
  </si>
  <si>
    <t>axʊŋ</t>
  </si>
  <si>
    <t>Daughter</t>
  </si>
  <si>
    <t>axʊ̃ŋ</t>
  </si>
  <si>
    <t>Older brother</t>
  </si>
  <si>
    <t>ax</t>
  </si>
  <si>
    <t>tu:</t>
  </si>
  <si>
    <t>Younger sibling</t>
  </si>
  <si>
    <t>Older sister</t>
  </si>
  <si>
    <t>Grandmother</t>
  </si>
  <si>
    <t>ɪme:</t>
  </si>
  <si>
    <t>Grandfather</t>
  </si>
  <si>
    <t>ʊβ̞ʊ:</t>
  </si>
  <si>
    <t>Son's son</t>
  </si>
  <si>
    <t>æʧʰ ɸu:</t>
  </si>
  <si>
    <t>Son's daughter</t>
  </si>
  <si>
    <t>æʧʰ axʊ̃ŋ</t>
  </si>
  <si>
    <t>ʦaɬo:</t>
  </si>
  <si>
    <t>ʦaɬxo:</t>
  </si>
  <si>
    <t>ɑɬɔŋ</t>
  </si>
  <si>
    <t>ʦɑtəɬtɑx</t>
  </si>
  <si>
    <t>tʰoɬəɬtax</t>
  </si>
  <si>
    <t>xɪɾɪɬtɪx</t>
  </si>
  <si>
    <t>tɑɬɑ:</t>
  </si>
  <si>
    <t>xa:ɬəq</t>
  </si>
  <si>
    <t>səntəɬ</t>
  </si>
  <si>
    <t>tuɬxɪx</t>
  </si>
  <si>
    <t>aɬxəx</t>
  </si>
  <si>
    <t>to:ɬax</t>
  </si>
  <si>
    <t>xʊɬtʊx</t>
  </si>
  <si>
    <t>xæɬəx</t>
  </si>
  <si>
    <t>saɾ</t>
  </si>
  <si>
    <t>naɸʧʰ</t>
  </si>
  <si>
    <t>ʦʰʊxuŋ</t>
  </si>
  <si>
    <t>d</t>
  </si>
  <si>
    <t>a</t>
  </si>
  <si>
    <t>a:</t>
  </si>
  <si>
    <t>e</t>
  </si>
  <si>
    <t>h</t>
  </si>
  <si>
    <t>e:</t>
  </si>
  <si>
    <t>j</t>
  </si>
  <si>
    <t>i</t>
  </si>
  <si>
    <t>k</t>
  </si>
  <si>
    <t>i:</t>
  </si>
  <si>
    <t>o</t>
  </si>
  <si>
    <t>m</t>
  </si>
  <si>
    <t>o:</t>
  </si>
  <si>
    <t>n</t>
  </si>
  <si>
    <t>æ</t>
  </si>
  <si>
    <t>p</t>
  </si>
  <si>
    <t>æ:</t>
  </si>
  <si>
    <t>q</t>
  </si>
  <si>
    <t>ø</t>
  </si>
  <si>
    <t>r</t>
  </si>
  <si>
    <t>s</t>
  </si>
  <si>
    <t>ɑ</t>
  </si>
  <si>
    <t>t</t>
  </si>
  <si>
    <t>tʰ</t>
  </si>
  <si>
    <t>ɔ</t>
  </si>
  <si>
    <t>u</t>
  </si>
  <si>
    <t>ɔ:</t>
  </si>
  <si>
    <t>u:</t>
  </si>
  <si>
    <t>ə</t>
  </si>
  <si>
    <t>ɛ</t>
  </si>
  <si>
    <t>x</t>
  </si>
  <si>
    <t>ɵ</t>
  </si>
  <si>
    <t>ŋ</t>
  </si>
  <si>
    <t>ɶ</t>
  </si>
  <si>
    <t>ɣ</t>
  </si>
  <si>
    <t>ɨ</t>
  </si>
  <si>
    <t>ʉ</t>
  </si>
  <si>
    <t>ɪ</t>
  </si>
  <si>
    <t>ʊ</t>
  </si>
  <si>
    <t>ɬ</t>
  </si>
  <si>
    <t>ʊ:</t>
  </si>
  <si>
    <t>ɮ</t>
  </si>
  <si>
    <t>ɸ</t>
  </si>
  <si>
    <t>ɾ</t>
  </si>
  <si>
    <t>ʁ</t>
  </si>
  <si>
    <t>ʃ</t>
  </si>
  <si>
    <t>ʦ</t>
  </si>
  <si>
    <t>ʦʰ</t>
  </si>
  <si>
    <t>ʧ</t>
  </si>
  <si>
    <t>ʧʰ</t>
  </si>
  <si>
    <t>β</t>
  </si>
  <si>
    <t>Consonants</t>
  </si>
  <si>
    <t>Vowels</t>
  </si>
  <si>
    <t>aβəx</t>
  </si>
  <si>
    <t>w/o diacritics</t>
  </si>
  <si>
    <t>ʊβʊ:</t>
  </si>
  <si>
    <t>æʧʰ axʊŋ</t>
  </si>
  <si>
    <t>ʊtnter ʊtʰjopʧpæn</t>
  </si>
  <si>
    <t>ʦʰaŋx</t>
  </si>
  <si>
    <t>ɔrtʰ, art</t>
  </si>
  <si>
    <t>ʊ:x, æ:x, o:ɬ, ax</t>
  </si>
  <si>
    <t>xɑɬ, qaɬ</t>
  </si>
  <si>
    <t>ɔs, ut</t>
  </si>
  <si>
    <t>ʊtʊr, ʊtʰʊ:r</t>
  </si>
  <si>
    <t>xɑɬ, xatʰ</t>
  </si>
  <si>
    <t>nɔɾoβ̞</t>
  </si>
  <si>
    <t>oβ̞s</t>
  </si>
  <si>
    <t>xɑ:ɬ</t>
  </si>
  <si>
    <t>itɪx</t>
  </si>
  <si>
    <t>jɛɾɪx</t>
  </si>
  <si>
    <t>ɑt</t>
  </si>
  <si>
    <t>mɔt</t>
  </si>
  <si>
    <t>ʊndʊk</t>
  </si>
  <si>
    <t>oβ̞tʊk</t>
  </si>
  <si>
    <t>ʦʰiʦʰɪk</t>
  </si>
  <si>
    <t>Wart</t>
  </si>
  <si>
    <t>Sheep</t>
  </si>
  <si>
    <t>Sleep over</t>
  </si>
  <si>
    <t>Back (direction) (2)</t>
  </si>
  <si>
    <t>Wife (respectful)</t>
  </si>
  <si>
    <t>Wall</t>
  </si>
  <si>
    <t>Cry</t>
  </si>
  <si>
    <t>Address</t>
  </si>
  <si>
    <t>Life</t>
  </si>
  <si>
    <t>Live (verb)</t>
  </si>
  <si>
    <t>University student</t>
  </si>
  <si>
    <t>High school student</t>
  </si>
  <si>
    <t>Education</t>
  </si>
  <si>
    <t>Learn</t>
  </si>
  <si>
    <t>Know</t>
  </si>
  <si>
    <t>Say</t>
  </si>
  <si>
    <t>Say_imperative</t>
  </si>
  <si>
    <t>Teach</t>
  </si>
  <si>
    <t>Teacher</t>
  </si>
  <si>
    <t>Do</t>
  </si>
  <si>
    <t>Near</t>
  </si>
  <si>
    <t>Mix</t>
  </si>
  <si>
    <t>Mix_imperative</t>
  </si>
  <si>
    <t>Health</t>
  </si>
  <si>
    <t>Healthy</t>
  </si>
  <si>
    <t>Sickness</t>
  </si>
  <si>
    <t>Sick</t>
  </si>
  <si>
    <t>Weak</t>
  </si>
  <si>
    <t>Expensive</t>
  </si>
  <si>
    <t>Strong</t>
  </si>
  <si>
    <t>Cheap</t>
  </si>
  <si>
    <t>Useful</t>
  </si>
  <si>
    <t>Same</t>
  </si>
  <si>
    <t>Different</t>
  </si>
  <si>
    <t>Wife</t>
  </si>
  <si>
    <t>Husband</t>
  </si>
  <si>
    <t>Male</t>
  </si>
  <si>
    <t>Man</t>
  </si>
  <si>
    <t>Man (2)</t>
  </si>
  <si>
    <t>Female</t>
  </si>
  <si>
    <t>Woman</t>
  </si>
  <si>
    <t>Woman (2)</t>
  </si>
  <si>
    <t>Knife tip</t>
  </si>
  <si>
    <t>xan</t>
  </si>
  <si>
    <t>xæɲ</t>
  </si>
  <si>
    <t>xɶ:n</t>
  </si>
  <si>
    <t>xɔn</t>
  </si>
  <si>
    <t>xəɲ</t>
  </si>
  <si>
    <t>xaɪk</t>
  </si>
  <si>
    <t>æmdɾəs</t>
  </si>
  <si>
    <t>æmdɾəx</t>
  </si>
  <si>
    <t>ɑjɵtʰaŋ</t>
  </si>
  <si>
    <t>ʦʰæ:ʦʰ</t>
  </si>
  <si>
    <t>sɔɾakʧʰ</t>
  </si>
  <si>
    <t>pɑɬəβsɾaɬ</t>
  </si>
  <si>
    <t>sɔɾax</t>
  </si>
  <si>
    <t>mɪtɪx</t>
  </si>
  <si>
    <t>ʦa:x</t>
  </si>
  <si>
    <t>pakʃ</t>
  </si>
  <si>
    <t>çɪɬɪç</t>
  </si>
  <si>
    <t>çɪɬ</t>
  </si>
  <si>
    <t>çi:ç</t>
  </si>
  <si>
    <t>ɶ:rxəŋ</t>
  </si>
  <si>
    <t>xɶɬɪx</t>
  </si>
  <si>
    <t>xɶɬ</t>
  </si>
  <si>
    <t>ɪɾu:ɬ mɪnd</t>
  </si>
  <si>
    <t>ɪɾu:ɬ</t>
  </si>
  <si>
    <t>oɸʧʰɪŋ</t>
  </si>
  <si>
    <t>oɸʧʰtʰe</t>
  </si>
  <si>
    <t>Last vowel kind of long</t>
  </si>
  <si>
    <t>tɑɾæ:</t>
  </si>
  <si>
    <t>ɸuʧʰtʰe</t>
  </si>
  <si>
    <t>untʰe</t>
  </si>
  <si>
    <t>ɕɪɾɪkʦʰe:tʰe</t>
  </si>
  <si>
    <t>ætɪɬxə̃ŋ</t>
  </si>
  <si>
    <t>ɔ:ɾ</t>
  </si>
  <si>
    <t>ɪxnɪr</t>
  </si>
  <si>
    <t>nʊxʊr</t>
  </si>
  <si>
    <t>ɪmɪktʰe:xuŋ</t>
  </si>
  <si>
    <t>ɪmɪktʰe:</t>
  </si>
  <si>
    <t>ɪɾ</t>
  </si>
  <si>
    <t>ɪɾɪktʰe:</t>
  </si>
  <si>
    <t>ɪɾɪktʰe:xuŋ</t>
  </si>
  <si>
    <t>iɾ</t>
  </si>
  <si>
    <t>ɪm</t>
  </si>
  <si>
    <t>sɑnsɑ̤x</t>
  </si>
  <si>
    <t>ɛmtʰãŋ</t>
  </si>
  <si>
    <t>qɔɪx</t>
  </si>
  <si>
    <t>ʃɔβ̞ɔ</t>
  </si>
  <si>
    <t>ɔxʷɑx</t>
  </si>
  <si>
    <t>uɸxɪx</t>
  </si>
  <si>
    <t>nɶtʰə̃ŋ</t>
  </si>
  <si>
    <t>xɔɾsʦʰ</t>
  </si>
  <si>
    <t>ɑɬɔ̃ŋ</t>
  </si>
  <si>
    <t>qoraβ</t>
  </si>
  <si>
    <t>tʰaβ</t>
  </si>
  <si>
    <t>extra aspiration</t>
  </si>
  <si>
    <t>sɛɬɪç</t>
  </si>
  <si>
    <t>une:</t>
  </si>
  <si>
    <t>first half of long vowel nasalized</t>
  </si>
  <si>
    <t>tʰe̤xæ</t>
  </si>
  <si>
    <t>pɛrɬəq</t>
  </si>
  <si>
    <t>ʃɪɾe:</t>
  </si>
  <si>
    <t>tʰa̤tʰax</t>
  </si>
  <si>
    <t>xʊβʊx</t>
  </si>
  <si>
    <t>aɬax</t>
  </si>
  <si>
    <t>aɬtax</t>
  </si>
  <si>
    <t>ø:ɬ</t>
  </si>
  <si>
    <t>Dry (intransitive)</t>
  </si>
  <si>
    <t>Dry (transitive)</t>
  </si>
  <si>
    <t>Nail (verb)</t>
  </si>
  <si>
    <t>Nail (noun)</t>
  </si>
  <si>
    <t>Dry vs nail</t>
  </si>
  <si>
    <t xml:space="preserve">Dry intransitive vs dry transitive </t>
  </si>
  <si>
    <t>Doing religious practice (noun)</t>
  </si>
  <si>
    <t>kɥiç</t>
  </si>
  <si>
    <t>çjɛmtʰxãŋ</t>
  </si>
  <si>
    <t>On_the_wall</t>
  </si>
  <si>
    <t>Gaze (noun)</t>
  </si>
  <si>
    <t>Male sheep</t>
  </si>
  <si>
    <t>Silver</t>
  </si>
  <si>
    <t>Gold</t>
  </si>
  <si>
    <t>Unit of measurement</t>
  </si>
  <si>
    <t>White</t>
  </si>
  <si>
    <t>Platinum</t>
  </si>
  <si>
    <t>xatax</t>
  </si>
  <si>
    <t>xatʰaax</t>
  </si>
  <si>
    <t>xatʰax</t>
  </si>
  <si>
    <t>aspiration very slight but more that to nail</t>
  </si>
  <si>
    <t>xata:s</t>
  </si>
  <si>
    <t>y:</t>
  </si>
  <si>
    <t>y:ɬ</t>
  </si>
  <si>
    <t>From a sheep</t>
  </si>
  <si>
    <t>xəɲnɑs</t>
  </si>
  <si>
    <t>xannas</t>
  </si>
  <si>
    <t>xaʁʦʰ</t>
  </si>
  <si>
    <t>xoʦʰ</t>
  </si>
  <si>
    <t>Copper</t>
  </si>
  <si>
    <t>Menu</t>
  </si>
  <si>
    <t>ʦʰɪs</t>
  </si>
  <si>
    <t>ʦɪs</t>
  </si>
  <si>
    <t>moŋk</t>
  </si>
  <si>
    <t>aɫtʰ</t>
  </si>
  <si>
    <t>aɫt</t>
  </si>
  <si>
    <t>ʦʰaɣaŋ aɫtʰ</t>
  </si>
  <si>
    <t>ʦʰaɣaŋ</t>
  </si>
  <si>
    <t>nɔɾoβ</t>
  </si>
  <si>
    <t>oβs</t>
  </si>
  <si>
    <t>sɑnsɑx</t>
  </si>
  <si>
    <t>oβtʊk</t>
  </si>
  <si>
    <t>ʃɔβɔ</t>
  </si>
  <si>
    <t>ɸu:ɸβ̞ɨt</t>
  </si>
  <si>
    <t>ɸu:ɸβɨt</t>
  </si>
  <si>
    <t>tʰexæ</t>
  </si>
  <si>
    <t>tʰatʰax</t>
  </si>
  <si>
    <t>ɪkʧʰ</t>
  </si>
  <si>
    <t>çjɛmtʰxaŋ</t>
  </si>
  <si>
    <t>ætɪɬxəŋ</t>
  </si>
  <si>
    <t>ʊɬa:ŋ pa:tar</t>
  </si>
  <si>
    <t>sæŋ pæʦqan o:</t>
  </si>
  <si>
    <t>sæŋ pæn o:</t>
  </si>
  <si>
    <t>sæŋ sæŋ pæn o:</t>
  </si>
  <si>
    <t>sæŋ o:</t>
  </si>
  <si>
    <t>sæŋ sæŋ o:</t>
  </si>
  <si>
    <t>ç</t>
  </si>
  <si>
    <t>ø:</t>
  </si>
  <si>
    <t>ɕ</t>
  </si>
  <si>
    <t>ɥ</t>
  </si>
  <si>
    <t>ɲ</t>
  </si>
  <si>
    <t>ɔ:ɾ, ɪɾ</t>
  </si>
  <si>
    <t>art, aɫtʰ</t>
  </si>
  <si>
    <t>ɑ:, ɶ:</t>
  </si>
  <si>
    <t>u:, ɶ:</t>
  </si>
  <si>
    <t>u:, ɑ:</t>
  </si>
  <si>
    <t>ʦʰɔs, ʦʰas, ʦʰʊs, ʦʰɪs</t>
  </si>
  <si>
    <t>u:ɬ, o:ɬ, ø:ɬ</t>
  </si>
  <si>
    <t>xæ:x, ʦa:x</t>
  </si>
  <si>
    <t>xɑ:ɬ, xʊɬ, xɑɬ</t>
  </si>
  <si>
    <t>ʦʰas, ʦʰʊs, ʦʰa:s, ʦʰɪs</t>
  </si>
  <si>
    <t>ɪɾ, iɾ</t>
  </si>
  <si>
    <t>ʦam, tʰaβ</t>
  </si>
  <si>
    <t>xɑ:ɬ, xɑɬ, tʰʊɬ, xɶɬ</t>
  </si>
  <si>
    <t>ɔrt, aɫt</t>
  </si>
  <si>
    <t>ɔ:ɾ, iɾ, ɪm</t>
  </si>
  <si>
    <t>u:ɬ, o:ɬ, y:ɬ</t>
  </si>
  <si>
    <t>ʦʰɔs, ʦʰas, ʦʰʊs, ʦʰa:s, ʦɪs</t>
  </si>
  <si>
    <t>o:ɬ, ø:ɬ, y:ɬ</t>
  </si>
  <si>
    <t>xɔn, xan</t>
  </si>
  <si>
    <t>xɶ:n, xan</t>
  </si>
  <si>
    <t>ʃata:x, xatax</t>
  </si>
  <si>
    <t>ɶ:, ɑ:</t>
  </si>
  <si>
    <t>xar, xatʰ, xan</t>
  </si>
  <si>
    <t>xar, xat, xatʰ, xɔn, xɶ:n</t>
  </si>
  <si>
    <t>xaʦax, tʰatʰax, xatax</t>
  </si>
  <si>
    <t>ɑt, ʊtʰ, ut</t>
  </si>
  <si>
    <t>ɑt, us, ʊt</t>
  </si>
  <si>
    <t>xɑ:ɬ, qɑɬ, xʊɬ, xɑtʰ, xɶɬ</t>
  </si>
  <si>
    <t>ɶ:, u:</t>
  </si>
  <si>
    <t>ʦʰɔs, ʦʰas, ʦʰa:s, ʦʰɪs</t>
  </si>
  <si>
    <t>xaʦax, ʃatax, xatʰax</t>
  </si>
  <si>
    <t>ʦʰɔs, ʦʰʊs, ʦʰa:s, ʦʰɪs</t>
  </si>
  <si>
    <t>ʊt, ut</t>
  </si>
  <si>
    <t>ɑ:, u:</t>
  </si>
  <si>
    <t>xʊɬ, xɑɬ, xɶɬ</t>
  </si>
  <si>
    <t>xar, xat, xɑtʰ, xan</t>
  </si>
  <si>
    <t>xatʰax, xatax</t>
  </si>
  <si>
    <t>Minimal Pairs</t>
  </si>
  <si>
    <t>t, tʰ</t>
  </si>
  <si>
    <t>a, ɔ</t>
  </si>
  <si>
    <t>ʃ, ʧ</t>
  </si>
  <si>
    <t>ɪɾɪç</t>
  </si>
  <si>
    <t>i, ɪ</t>
  </si>
  <si>
    <t>a, ɑ</t>
  </si>
  <si>
    <t>q, x</t>
  </si>
  <si>
    <t>s, x</t>
  </si>
  <si>
    <t>itɪç</t>
  </si>
  <si>
    <t>uɸxɪç</t>
  </si>
  <si>
    <t>çɪɾɪɬtɪç</t>
  </si>
  <si>
    <t>tuɬçɪç</t>
  </si>
  <si>
    <t>ʧɪβɪç</t>
  </si>
  <si>
    <t>tuɬxɪç</t>
  </si>
  <si>
    <t>nisɪç</t>
  </si>
  <si>
    <t>mɪtɪç</t>
  </si>
  <si>
    <t>ɪçnɪr</t>
  </si>
  <si>
    <t>uɸçɪç</t>
  </si>
  <si>
    <t>y:, ø:</t>
  </si>
  <si>
    <t>o:, u:</t>
  </si>
  <si>
    <t>t, ɾ</t>
  </si>
  <si>
    <t>ɶ, ʊ</t>
  </si>
  <si>
    <t>tʰ, ɬ</t>
  </si>
  <si>
    <t>o:, y:</t>
  </si>
  <si>
    <t>ʦ, ʦʰ</t>
  </si>
  <si>
    <t>ɑ, ɑ:</t>
  </si>
  <si>
    <t>a, ʊ</t>
  </si>
  <si>
    <t>t, ʦ</t>
  </si>
  <si>
    <t>ɑ, ɶ</t>
  </si>
  <si>
    <t>u, ʊ</t>
  </si>
  <si>
    <t>æ, ə</t>
  </si>
  <si>
    <t>s, t</t>
  </si>
  <si>
    <t>o:, ø:</t>
  </si>
  <si>
    <t>u:, ø:</t>
  </si>
  <si>
    <t>ɔ, ʊ</t>
  </si>
  <si>
    <t>a, a:</t>
  </si>
  <si>
    <t>u:, y:</t>
  </si>
  <si>
    <t>n, t</t>
  </si>
  <si>
    <t>ʊ, ʊ:</t>
  </si>
  <si>
    <t>a:, æ:</t>
  </si>
  <si>
    <t>ɑ, ʊ</t>
  </si>
  <si>
    <t>u, ɔ</t>
  </si>
  <si>
    <t>u, ɑ</t>
  </si>
  <si>
    <t>aɬt</t>
  </si>
  <si>
    <t>aɬtʰ</t>
  </si>
  <si>
    <t>Say (imperative)</t>
  </si>
  <si>
    <t>Fire_noun</t>
  </si>
  <si>
    <t>Dry_verb_imperative</t>
  </si>
  <si>
    <t/>
  </si>
  <si>
    <t>Burn_intransitive</t>
  </si>
  <si>
    <t>Burn_transitive</t>
  </si>
  <si>
    <t>Snow_noun</t>
  </si>
  <si>
    <t>Back_direction</t>
  </si>
  <si>
    <t>Sleep_over</t>
  </si>
  <si>
    <t>Look_for</t>
  </si>
  <si>
    <t>Close_verb</t>
  </si>
  <si>
    <t>Toothpaste_short</t>
  </si>
  <si>
    <t>Wife_respectful</t>
  </si>
  <si>
    <t>Knife_tip</t>
  </si>
  <si>
    <t>Doing_religious_practice_noun</t>
  </si>
  <si>
    <t>Make_with_feather</t>
  </si>
  <si>
    <t>Rock_In_mountains</t>
  </si>
  <si>
    <t>Live_verb</t>
  </si>
  <si>
    <t>Make_with_bug</t>
  </si>
  <si>
    <t>Long_adjective</t>
  </si>
  <si>
    <t>Dry_intransitive</t>
  </si>
  <si>
    <t>Nail_verb</t>
  </si>
  <si>
    <t>Unit_of_measurement</t>
  </si>
  <si>
    <t>tʰɑm</t>
  </si>
  <si>
    <t>ox</t>
  </si>
  <si>
    <t>ox, ʊ:x, ax</t>
  </si>
  <si>
    <t>ox, ʊ:x, æ:x</t>
  </si>
  <si>
    <t>ox, u:ɬ, ø:ɬ, y:ɬ</t>
  </si>
  <si>
    <t>ox, æ:x, ax</t>
  </si>
  <si>
    <t>Rock_in_mountains</t>
  </si>
  <si>
    <t>xɑɬtɑx</t>
  </si>
  <si>
    <t>kar</t>
  </si>
  <si>
    <t>qɑɬ, kar</t>
  </si>
  <si>
    <t>kar, xat, xatʰ, xan</t>
  </si>
  <si>
    <t>k, x</t>
  </si>
  <si>
    <t>Words\Feather_2.wav</t>
  </si>
  <si>
    <t>hɪrʧʰiç</t>
  </si>
  <si>
    <t>ʧʰiç</t>
  </si>
  <si>
    <t>çɪrʧʰiç</t>
  </si>
  <si>
    <t>xʊkʃɪŋ</t>
  </si>
  <si>
    <t>xʊkʧɪŋ</t>
  </si>
  <si>
    <t>ɸɥitɪŋ</t>
  </si>
  <si>
    <t>ɸʊkʃɪŋ</t>
  </si>
  <si>
    <t>ɸʊkʧɪŋ</t>
  </si>
  <si>
    <t>ʊɬsuɸ</t>
  </si>
  <si>
    <t>Uncle</t>
  </si>
  <si>
    <t>Peas</t>
  </si>
  <si>
    <t>Vase</t>
  </si>
  <si>
    <t>Ten</t>
  </si>
  <si>
    <t>βa:r</t>
  </si>
  <si>
    <t>arəβ</t>
  </si>
  <si>
    <t>βəndy</t>
  </si>
  <si>
    <t>aβ̞ɔq</t>
  </si>
  <si>
    <t>qoraβə</t>
  </si>
  <si>
    <t>tuɾuβu</t>
  </si>
  <si>
    <t>xən</t>
  </si>
  <si>
    <t>Backness</t>
  </si>
  <si>
    <t>Length</t>
  </si>
  <si>
    <t>Misc</t>
  </si>
  <si>
    <t>Height</t>
  </si>
  <si>
    <t>Tenseness</t>
  </si>
  <si>
    <t>Low</t>
  </si>
  <si>
    <t>Low-front</t>
  </si>
  <si>
    <t>Low-back</t>
  </si>
  <si>
    <t>High-front</t>
  </si>
  <si>
    <t>Mid</t>
  </si>
  <si>
    <t>High-back</t>
  </si>
  <si>
    <t>High</t>
  </si>
  <si>
    <t>a, ə</t>
  </si>
  <si>
    <t>æmtʰãŋ</t>
  </si>
  <si>
    <t>Segment pair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</si>
</sst>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9"/>
      <color theme="1"/>
      <name val="Lucida Sans Unicode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2" fillId="0" borderId="0" xfId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0" borderId="0" xfId="1" applyProtection="1">
      <protection locked="0"/>
    </xf>
    <xf numFmtId="0" fontId="3" fillId="0" borderId="0" xfId="0" applyFont="1" applyProtection="1">
      <protection locked="0"/>
    </xf>
    <xf numFmtId="0" fontId="2" fillId="2" borderId="0" xfId="1" applyFill="1"/>
    <xf numFmtId="0" fontId="2" fillId="0" borderId="0" xfId="1" applyFill="1"/>
    <xf numFmtId="0" fontId="4" fillId="2" borderId="0" xfId="1" applyFont="1" applyFill="1"/>
    <xf numFmtId="0" fontId="4" fillId="0" borderId="0" xfId="0" applyFont="1"/>
    <xf numFmtId="0" fontId="5" fillId="0" borderId="0" xfId="0" applyFont="1"/>
    <xf numFmtId="0" fontId="4" fillId="0" borderId="0" xfId="1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99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Words\Fist_fight_verb_separated.wav" TargetMode="External"/><Relationship Id="rId3" Type="http://schemas.openxmlformats.org/officeDocument/2006/relationships/hyperlink" Target="Words\Dry_vs_city.wav" TargetMode="External"/><Relationship Id="rId7" Type="http://schemas.openxmlformats.org/officeDocument/2006/relationships/hyperlink" Target="Words\Dog_separated.wav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Words\Come_vs_seak.wav" TargetMode="External"/><Relationship Id="rId1" Type="http://schemas.openxmlformats.org/officeDocument/2006/relationships/hyperlink" Target="Words\Batsano.wav" TargetMode="External"/><Relationship Id="rId6" Type="http://schemas.openxmlformats.org/officeDocument/2006/relationships/hyperlink" Target="Words\Dig_separated.wav" TargetMode="External"/><Relationship Id="rId11" Type="http://schemas.openxmlformats.org/officeDocument/2006/relationships/hyperlink" Target="Words\Dry_intransitive_vs_nail_verb.wav" TargetMode="External"/><Relationship Id="rId5" Type="http://schemas.openxmlformats.org/officeDocument/2006/relationships/hyperlink" Target="Words\Cut_separated.wav" TargetMode="External"/><Relationship Id="rId10" Type="http://schemas.openxmlformats.org/officeDocument/2006/relationships/hyperlink" Target="Words\Dry_intransitive_vs_dry_transitive.wav" TargetMode="External"/><Relationship Id="rId4" Type="http://schemas.openxmlformats.org/officeDocument/2006/relationships/hyperlink" Target="Words\Walk_vs_kill.wav" TargetMode="External"/><Relationship Id="rId9" Type="http://schemas.openxmlformats.org/officeDocument/2006/relationships/hyperlink" Target="Words\Make_with_feather_vs_make_with_bug.wav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Words\Fist_fight_verb_separated.wav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Words\Dry_vs_city.wav" TargetMode="External"/><Relationship Id="rId7" Type="http://schemas.openxmlformats.org/officeDocument/2006/relationships/hyperlink" Target="Words\Dog_separated.wav" TargetMode="External"/><Relationship Id="rId12" Type="http://schemas.openxmlformats.org/officeDocument/2006/relationships/hyperlink" Target="Words\Feather_2.wav" TargetMode="External"/><Relationship Id="rId2" Type="http://schemas.openxmlformats.org/officeDocument/2006/relationships/hyperlink" Target="Words\Come_vs_seak.wav" TargetMode="External"/><Relationship Id="rId1" Type="http://schemas.openxmlformats.org/officeDocument/2006/relationships/hyperlink" Target="Words\Batsano.wav" TargetMode="External"/><Relationship Id="rId6" Type="http://schemas.openxmlformats.org/officeDocument/2006/relationships/hyperlink" Target="Words\Dig_separated.wav" TargetMode="External"/><Relationship Id="rId11" Type="http://schemas.openxmlformats.org/officeDocument/2006/relationships/hyperlink" Target="Words\Dry_intransitive_vs_nail_verb.wav" TargetMode="External"/><Relationship Id="rId5" Type="http://schemas.openxmlformats.org/officeDocument/2006/relationships/hyperlink" Target="Words\Cut_separated.wav" TargetMode="External"/><Relationship Id="rId10" Type="http://schemas.openxmlformats.org/officeDocument/2006/relationships/hyperlink" Target="Words\Dry_intransitive_vs_dry_transitive.wav" TargetMode="External"/><Relationship Id="rId4" Type="http://schemas.openxmlformats.org/officeDocument/2006/relationships/hyperlink" Target="Words\Walk_vs_kill.wav" TargetMode="External"/><Relationship Id="rId9" Type="http://schemas.openxmlformats.org/officeDocument/2006/relationships/hyperlink" Target="Words\Make_with_feather_vs_make_with_bug.wav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1017"/>
  <sheetViews>
    <sheetView topLeftCell="A74" zoomScale="115" zoomScaleNormal="115" workbookViewId="0">
      <selection activeCell="B108" sqref="B108"/>
    </sheetView>
  </sheetViews>
  <sheetFormatPr defaultRowHeight="15" x14ac:dyDescent="0.25"/>
  <cols>
    <col min="1" max="1" width="10.42578125" style="2" customWidth="1"/>
    <col min="2" max="2" width="32.7109375" style="7" customWidth="1"/>
    <col min="3" max="3" width="20.28515625" style="7" customWidth="1"/>
    <col min="4" max="4" width="0.5703125" style="7" hidden="1" customWidth="1"/>
    <col min="5" max="5" width="49" style="7" customWidth="1"/>
    <col min="6" max="6" width="29" style="7" customWidth="1"/>
    <col min="7" max="7" width="40.140625" customWidth="1"/>
    <col min="8" max="8" width="29.5703125" customWidth="1"/>
    <col min="30" max="30" width="18.5703125" customWidth="1"/>
    <col min="33" max="33" width="17.42578125" customWidth="1"/>
  </cols>
  <sheetData>
    <row r="1" spans="1:33" x14ac:dyDescent="0.25">
      <c r="A1" s="3" t="s">
        <v>0</v>
      </c>
      <c r="B1" s="5" t="s">
        <v>4</v>
      </c>
      <c r="C1" s="5" t="s">
        <v>5</v>
      </c>
      <c r="D1" s="5"/>
      <c r="E1" s="6" t="s">
        <v>6</v>
      </c>
      <c r="F1" s="5" t="s">
        <v>7</v>
      </c>
      <c r="G1" s="4" t="s">
        <v>14</v>
      </c>
      <c r="AA1" s="4" t="s">
        <v>15</v>
      </c>
      <c r="AD1" t="s">
        <v>383</v>
      </c>
    </row>
    <row r="2" spans="1:33" x14ac:dyDescent="0.25">
      <c r="A2" s="1" t="str">
        <f t="shared" ref="A2:A62" si="0">IF(B2 = "", "", HYPERLINK(CONCATENATE("C:\Users\Scott\Documents\1_Common\SJSU\Spring_2017\LING_213\Words\",  G2), "Sound"))</f>
        <v>Sound</v>
      </c>
      <c r="B2" s="7" t="s">
        <v>1</v>
      </c>
      <c r="C2" s="7" t="s">
        <v>18</v>
      </c>
      <c r="G2" t="str">
        <f>IF(AA2 = "", "", CONCATENATE(AA2, ".wav"))</f>
        <v>Zoljargal.wav</v>
      </c>
      <c r="AA2" t="str">
        <f t="shared" ref="AA2:AA62" si="1">SUBSTITUTE(SUBSTITUTE(SUBSTITUTE(SUBSTITUTE(B2," ","_"),"(",""),")",""),",","")</f>
        <v>Zoljargal</v>
      </c>
      <c r="AD2" s="7" t="s">
        <v>18</v>
      </c>
      <c r="AG2" s="7"/>
    </row>
    <row r="3" spans="1:33" x14ac:dyDescent="0.25">
      <c r="A3" s="1" t="str">
        <f t="shared" si="0"/>
        <v>Sound</v>
      </c>
      <c r="B3" s="7" t="s">
        <v>2</v>
      </c>
      <c r="C3" s="7" t="s">
        <v>394</v>
      </c>
      <c r="G3" t="str">
        <f t="shared" ref="G3:G62" si="2">IF(AA3 = "", "", CONCATENATE(AA3, ".wav"))</f>
        <v>Norov.wav</v>
      </c>
      <c r="AA3" t="str">
        <f t="shared" si="1"/>
        <v>Norov</v>
      </c>
      <c r="AD3" s="7" t="s">
        <v>550</v>
      </c>
      <c r="AG3" s="7"/>
    </row>
    <row r="4" spans="1:33" x14ac:dyDescent="0.25">
      <c r="A4" s="1" t="str">
        <f t="shared" si="0"/>
        <v>Sound</v>
      </c>
      <c r="B4" s="7" t="s">
        <v>3</v>
      </c>
      <c r="C4" s="7" t="s">
        <v>562</v>
      </c>
      <c r="G4" t="str">
        <f t="shared" si="2"/>
        <v>Ulaan_Baatar.wav</v>
      </c>
      <c r="AA4" t="str">
        <f t="shared" si="1"/>
        <v>Ulaan_Baatar</v>
      </c>
      <c r="AD4" s="7" t="s">
        <v>562</v>
      </c>
      <c r="AG4" s="7"/>
    </row>
    <row r="5" spans="1:33" x14ac:dyDescent="0.25">
      <c r="A5" s="1" t="str">
        <f>IF(B5 = "", "", HYPERLINK(CONCATENATE("C:\Users\Scott\Documents\1_Common\SJSU\Spring_2017\LING_213\Words\",  G5), "Sound"))</f>
        <v>Sound</v>
      </c>
      <c r="B5" s="7" t="s">
        <v>8</v>
      </c>
      <c r="C5" s="7" t="s">
        <v>563</v>
      </c>
      <c r="E5" s="7" t="s">
        <v>34</v>
      </c>
      <c r="F5" s="8" t="s">
        <v>17</v>
      </c>
      <c r="G5" t="str">
        <f t="shared" si="2"/>
        <v>Greeting_Plural_Formal.wav</v>
      </c>
      <c r="AA5" t="str">
        <f t="shared" si="1"/>
        <v>Greeting_Plural_Formal</v>
      </c>
      <c r="AD5" s="7" t="s">
        <v>563</v>
      </c>
      <c r="AG5" s="7"/>
    </row>
    <row r="6" spans="1:33" x14ac:dyDescent="0.25">
      <c r="A6" s="1" t="str">
        <f t="shared" si="0"/>
        <v>Sound</v>
      </c>
      <c r="B6" s="7" t="s">
        <v>9</v>
      </c>
      <c r="C6" s="7" t="s">
        <v>564</v>
      </c>
      <c r="E6" s="7" t="s">
        <v>16</v>
      </c>
      <c r="G6" t="str">
        <f t="shared" si="2"/>
        <v>Greeting_Singular_Formal.wav</v>
      </c>
      <c r="AA6" t="str">
        <f t="shared" si="1"/>
        <v>Greeting_Singular_Formal</v>
      </c>
      <c r="AD6" s="7" t="s">
        <v>564</v>
      </c>
      <c r="AG6" s="7"/>
    </row>
    <row r="7" spans="1:33" x14ac:dyDescent="0.25">
      <c r="A7" s="1" t="str">
        <f t="shared" si="0"/>
        <v>Sound</v>
      </c>
      <c r="B7" s="7" t="s">
        <v>10</v>
      </c>
      <c r="C7" s="7" t="s">
        <v>565</v>
      </c>
      <c r="G7" t="str">
        <f t="shared" si="2"/>
        <v>Greeting_Response_Formal.wav</v>
      </c>
      <c r="AA7" t="str">
        <f t="shared" si="1"/>
        <v>Greeting_Response_Formal</v>
      </c>
      <c r="AD7" s="7" t="s">
        <v>565</v>
      </c>
      <c r="AG7" s="7"/>
    </row>
    <row r="8" spans="1:33" x14ac:dyDescent="0.25">
      <c r="A8" s="1" t="str">
        <f t="shared" si="0"/>
        <v>Sound</v>
      </c>
      <c r="B8" s="7" t="s">
        <v>11</v>
      </c>
      <c r="C8" s="7" t="s">
        <v>566</v>
      </c>
      <c r="G8" t="str">
        <f t="shared" si="2"/>
        <v>Greeting_Informal.wav</v>
      </c>
      <c r="AA8" t="str">
        <f t="shared" si="1"/>
        <v>Greeting_Informal</v>
      </c>
      <c r="AD8" s="7" t="s">
        <v>566</v>
      </c>
      <c r="AG8" s="7"/>
    </row>
    <row r="9" spans="1:33" x14ac:dyDescent="0.25">
      <c r="A9" s="1" t="str">
        <f t="shared" si="0"/>
        <v>Sound</v>
      </c>
      <c r="B9" s="7" t="s">
        <v>12</v>
      </c>
      <c r="C9" s="7" t="s">
        <v>567</v>
      </c>
      <c r="G9" t="str">
        <f t="shared" si="2"/>
        <v>Greeting_Response_Informal.wav</v>
      </c>
      <c r="AA9" t="str">
        <f t="shared" si="1"/>
        <v>Greeting_Response_Informal</v>
      </c>
      <c r="AD9" s="7" t="s">
        <v>567</v>
      </c>
      <c r="AG9" s="7"/>
    </row>
    <row r="10" spans="1:33" x14ac:dyDescent="0.25">
      <c r="A10" s="1" t="str">
        <f t="shared" si="0"/>
        <v>Sound</v>
      </c>
      <c r="B10" s="7" t="s">
        <v>13</v>
      </c>
      <c r="C10" s="7" t="s">
        <v>48</v>
      </c>
      <c r="G10" t="str">
        <f t="shared" si="2"/>
        <v>Sun.wav</v>
      </c>
      <c r="AA10" t="str">
        <f t="shared" si="1"/>
        <v>Sun</v>
      </c>
      <c r="AD10" s="7" t="s">
        <v>48</v>
      </c>
      <c r="AG10" s="7"/>
    </row>
    <row r="11" spans="1:33" x14ac:dyDescent="0.25">
      <c r="A11" s="1" t="str">
        <f t="shared" si="0"/>
        <v>Sound</v>
      </c>
      <c r="B11" s="7" t="s">
        <v>19</v>
      </c>
      <c r="C11" t="s">
        <v>326</v>
      </c>
      <c r="D11"/>
      <c r="G11" t="str">
        <f t="shared" si="2"/>
        <v>Moon.wav</v>
      </c>
      <c r="AA11" t="str">
        <f t="shared" si="1"/>
        <v>Moon</v>
      </c>
      <c r="AD11" t="s">
        <v>326</v>
      </c>
    </row>
    <row r="12" spans="1:33" x14ac:dyDescent="0.25">
      <c r="A12" s="1" t="str">
        <f t="shared" si="0"/>
        <v>Sound</v>
      </c>
      <c r="B12" s="7" t="s">
        <v>20</v>
      </c>
      <c r="C12" t="s">
        <v>399</v>
      </c>
      <c r="D12"/>
      <c r="G12" t="str">
        <f t="shared" si="2"/>
        <v>Star.wav</v>
      </c>
      <c r="AA12" t="str">
        <f t="shared" si="1"/>
        <v>Star</v>
      </c>
      <c r="AD12" t="s">
        <v>399</v>
      </c>
    </row>
    <row r="13" spans="1:33" x14ac:dyDescent="0.25">
      <c r="A13" s="1" t="str">
        <f t="shared" si="0"/>
        <v>Sound</v>
      </c>
      <c r="B13" s="7" t="s">
        <v>21</v>
      </c>
      <c r="C13" s="7" t="s">
        <v>49</v>
      </c>
      <c r="G13" t="str">
        <f t="shared" si="2"/>
        <v>Soil.wav</v>
      </c>
      <c r="AA13" t="str">
        <f t="shared" si="1"/>
        <v>Soil</v>
      </c>
      <c r="AD13" s="7" t="s">
        <v>49</v>
      </c>
      <c r="AG13" s="7"/>
    </row>
    <row r="14" spans="1:33" x14ac:dyDescent="0.25">
      <c r="A14" s="1" t="str">
        <f t="shared" si="0"/>
        <v>Sound</v>
      </c>
      <c r="B14" s="7" t="s">
        <v>22</v>
      </c>
      <c r="C14" s="7" t="s">
        <v>50</v>
      </c>
      <c r="G14" t="str">
        <f t="shared" si="2"/>
        <v>Water.wav</v>
      </c>
      <c r="AA14" t="str">
        <f t="shared" si="1"/>
        <v>Water</v>
      </c>
      <c r="AD14" s="7" t="s">
        <v>50</v>
      </c>
      <c r="AG14" s="7"/>
    </row>
    <row r="15" spans="1:33" x14ac:dyDescent="0.25">
      <c r="A15" s="1" t="str">
        <f t="shared" si="0"/>
        <v>Sound</v>
      </c>
      <c r="B15" s="7" t="s">
        <v>23</v>
      </c>
      <c r="C15" s="7" t="s">
        <v>400</v>
      </c>
      <c r="G15" t="str">
        <f t="shared" si="2"/>
        <v>Tree.wav</v>
      </c>
      <c r="AA15" t="str">
        <f t="shared" si="1"/>
        <v>Tree</v>
      </c>
      <c r="AD15" s="7" t="s">
        <v>400</v>
      </c>
      <c r="AG15" s="7"/>
    </row>
    <row r="16" spans="1:33" x14ac:dyDescent="0.25">
      <c r="A16" s="1" t="str">
        <f t="shared" si="0"/>
        <v>Sound</v>
      </c>
      <c r="B16" s="7" t="s">
        <v>24</v>
      </c>
      <c r="C16" s="7" t="s">
        <v>327</v>
      </c>
      <c r="G16" t="str">
        <f t="shared" si="2"/>
        <v>Leaf.wav</v>
      </c>
      <c r="AA16" t="str">
        <f t="shared" si="1"/>
        <v>Leaf</v>
      </c>
      <c r="AD16" s="7" t="s">
        <v>327</v>
      </c>
      <c r="AG16" s="7"/>
    </row>
    <row r="17" spans="1:33" x14ac:dyDescent="0.25">
      <c r="A17" s="1" t="str">
        <f t="shared" si="0"/>
        <v>Sound</v>
      </c>
      <c r="B17" s="7" t="s">
        <v>25</v>
      </c>
      <c r="C17" t="s">
        <v>403</v>
      </c>
      <c r="D17"/>
      <c r="G17" t="str">
        <f t="shared" si="2"/>
        <v>Flower.wav</v>
      </c>
      <c r="AA17" t="str">
        <f t="shared" si="1"/>
        <v>Flower</v>
      </c>
      <c r="AD17" t="s">
        <v>403</v>
      </c>
    </row>
    <row r="18" spans="1:33" x14ac:dyDescent="0.25">
      <c r="A18" s="1" t="str">
        <f t="shared" si="0"/>
        <v>Sound</v>
      </c>
      <c r="B18" s="7" t="s">
        <v>26</v>
      </c>
      <c r="C18" s="7" t="s">
        <v>395</v>
      </c>
      <c r="G18" t="str">
        <f t="shared" si="2"/>
        <v>Grass.wav</v>
      </c>
      <c r="AA18" t="str">
        <f t="shared" si="1"/>
        <v>Grass</v>
      </c>
      <c r="AD18" s="7" t="s">
        <v>551</v>
      </c>
      <c r="AG18" s="7"/>
    </row>
    <row r="19" spans="1:33" x14ac:dyDescent="0.25">
      <c r="A19" s="1" t="str">
        <f t="shared" si="0"/>
        <v>Sound</v>
      </c>
      <c r="B19" s="7" t="s">
        <v>27</v>
      </c>
      <c r="C19" s="7" t="s">
        <v>396</v>
      </c>
      <c r="E19" s="7" t="s">
        <v>28</v>
      </c>
      <c r="G19" t="str">
        <f t="shared" si="2"/>
        <v>Food.wav</v>
      </c>
      <c r="AA19" t="str">
        <f t="shared" si="1"/>
        <v>Food</v>
      </c>
      <c r="AD19" s="7" t="s">
        <v>396</v>
      </c>
      <c r="AG19" s="7"/>
    </row>
    <row r="20" spans="1:33" x14ac:dyDescent="0.25">
      <c r="A20" s="1" t="str">
        <f t="shared" si="0"/>
        <v>Sound</v>
      </c>
      <c r="B20" s="7" t="s">
        <v>29</v>
      </c>
      <c r="C20" s="7" t="s">
        <v>30</v>
      </c>
      <c r="G20" t="str">
        <f t="shared" si="2"/>
        <v>Meat.wav</v>
      </c>
      <c r="AA20" t="str">
        <f t="shared" si="1"/>
        <v>Meat</v>
      </c>
      <c r="AD20" s="7" t="s">
        <v>30</v>
      </c>
      <c r="AG20" s="7"/>
    </row>
    <row r="21" spans="1:33" x14ac:dyDescent="0.25">
      <c r="A21" s="1" t="str">
        <f t="shared" si="0"/>
        <v>Sound</v>
      </c>
      <c r="B21" s="7" t="s">
        <v>31</v>
      </c>
      <c r="C21" s="7" t="s">
        <v>619</v>
      </c>
      <c r="E21" s="7" t="s">
        <v>32</v>
      </c>
      <c r="G21" t="str">
        <f t="shared" si="2"/>
        <v>Eat.wav</v>
      </c>
      <c r="AA21" t="str">
        <f t="shared" si="1"/>
        <v>Eat</v>
      </c>
      <c r="AD21" s="7" t="s">
        <v>619</v>
      </c>
      <c r="AG21" s="7"/>
    </row>
    <row r="22" spans="1:33" x14ac:dyDescent="0.25">
      <c r="A22" s="1" t="str">
        <f t="shared" si="0"/>
        <v>Sound</v>
      </c>
      <c r="B22" s="7" t="s">
        <v>33</v>
      </c>
      <c r="C22" s="7" t="s">
        <v>51</v>
      </c>
      <c r="E22" s="7" t="s">
        <v>34</v>
      </c>
      <c r="G22" t="str">
        <f t="shared" si="2"/>
        <v>Sleep.wav</v>
      </c>
      <c r="AA22" t="str">
        <f t="shared" si="1"/>
        <v>Sleep</v>
      </c>
      <c r="AD22" s="7" t="s">
        <v>51</v>
      </c>
      <c r="AG22" s="7"/>
    </row>
    <row r="23" spans="1:33" x14ac:dyDescent="0.25">
      <c r="A23" s="1" t="str">
        <f t="shared" si="0"/>
        <v>Sound</v>
      </c>
      <c r="B23" s="7" t="s">
        <v>35</v>
      </c>
      <c r="C23" s="7" t="s">
        <v>680</v>
      </c>
      <c r="G23" t="str">
        <f t="shared" si="2"/>
        <v>Drink.wav</v>
      </c>
      <c r="AA23" t="str">
        <f t="shared" si="1"/>
        <v>Drink</v>
      </c>
      <c r="AD23" s="7" t="s">
        <v>680</v>
      </c>
      <c r="AG23" s="7"/>
    </row>
    <row r="24" spans="1:33" x14ac:dyDescent="0.25">
      <c r="A24" s="1" t="str">
        <f t="shared" si="0"/>
        <v>Sound</v>
      </c>
      <c r="B24" s="7" t="s">
        <v>36</v>
      </c>
      <c r="C24" s="7" t="s">
        <v>398</v>
      </c>
      <c r="E24"/>
      <c r="G24" t="str">
        <f t="shared" si="2"/>
        <v>Talk.wav</v>
      </c>
      <c r="AA24" t="str">
        <f t="shared" si="1"/>
        <v>Talk</v>
      </c>
      <c r="AD24" s="7" t="s">
        <v>398</v>
      </c>
      <c r="AG24" s="7"/>
    </row>
    <row r="25" spans="1:33" x14ac:dyDescent="0.25">
      <c r="A25" s="1" t="str">
        <f t="shared" si="0"/>
        <v>Sound</v>
      </c>
      <c r="B25" s="7" t="s">
        <v>37</v>
      </c>
      <c r="C25" s="7" t="s">
        <v>489</v>
      </c>
      <c r="G25" t="str">
        <f t="shared" si="2"/>
        <v>Listen.wav</v>
      </c>
      <c r="AA25" t="str">
        <f t="shared" si="1"/>
        <v>Listen</v>
      </c>
      <c r="AD25" s="7" t="s">
        <v>552</v>
      </c>
      <c r="AG25" s="7"/>
    </row>
    <row r="26" spans="1:33" x14ac:dyDescent="0.25">
      <c r="A26" s="1" t="str">
        <f t="shared" si="0"/>
        <v>Sound</v>
      </c>
      <c r="B26" s="7" t="s">
        <v>38</v>
      </c>
      <c r="C26" s="7" t="s">
        <v>39</v>
      </c>
      <c r="G26" t="str">
        <f t="shared" si="2"/>
        <v>River.wav</v>
      </c>
      <c r="AA26" t="str">
        <f t="shared" si="1"/>
        <v>River</v>
      </c>
      <c r="AD26" s="7" t="s">
        <v>39</v>
      </c>
      <c r="AG26" s="7"/>
    </row>
    <row r="27" spans="1:33" x14ac:dyDescent="0.25">
      <c r="A27" s="1" t="str">
        <f t="shared" si="0"/>
        <v>Sound</v>
      </c>
      <c r="B27" s="7" t="s">
        <v>40</v>
      </c>
      <c r="C27" s="7" t="s">
        <v>41</v>
      </c>
      <c r="E27" s="7" t="s">
        <v>42</v>
      </c>
      <c r="G27" t="str">
        <f t="shared" si="2"/>
        <v>Ocean.wav</v>
      </c>
      <c r="AA27" t="str">
        <f t="shared" si="1"/>
        <v>Ocean</v>
      </c>
      <c r="AD27" s="7" t="s">
        <v>41</v>
      </c>
      <c r="AG27" s="7"/>
    </row>
    <row r="28" spans="1:33" x14ac:dyDescent="0.25">
      <c r="A28" s="1" t="str">
        <f t="shared" si="0"/>
        <v>Sound</v>
      </c>
      <c r="B28" s="7" t="s">
        <v>43</v>
      </c>
      <c r="C28" s="7" t="s">
        <v>44</v>
      </c>
      <c r="G28" t="str">
        <f t="shared" si="2"/>
        <v>House.wav</v>
      </c>
      <c r="AA28" t="str">
        <f t="shared" si="1"/>
        <v>House</v>
      </c>
      <c r="AD28" s="7" t="s">
        <v>44</v>
      </c>
      <c r="AG28" s="7"/>
    </row>
    <row r="29" spans="1:33" x14ac:dyDescent="0.25">
      <c r="A29" s="1" t="str">
        <f t="shared" si="0"/>
        <v>Sound</v>
      </c>
      <c r="B29" s="7" t="s">
        <v>45</v>
      </c>
      <c r="C29" s="7" t="s">
        <v>83</v>
      </c>
      <c r="G29" t="str">
        <f t="shared" si="2"/>
        <v>Road.wav</v>
      </c>
      <c r="AA29" t="str">
        <f t="shared" si="1"/>
        <v>Road</v>
      </c>
      <c r="AD29" s="7" t="s">
        <v>83</v>
      </c>
      <c r="AG29" s="7"/>
    </row>
    <row r="30" spans="1:33" x14ac:dyDescent="0.25">
      <c r="A30" s="1" t="str">
        <f t="shared" si="0"/>
        <v>Sound</v>
      </c>
      <c r="B30" s="7" t="s">
        <v>46</v>
      </c>
      <c r="C30" s="7" t="s">
        <v>84</v>
      </c>
      <c r="G30" t="str">
        <f t="shared" si="2"/>
        <v>On_the_road.wav</v>
      </c>
      <c r="AA30" t="str">
        <f t="shared" si="1"/>
        <v>On_the_road</v>
      </c>
      <c r="AD30" s="7" t="s">
        <v>84</v>
      </c>
      <c r="AG30" s="7"/>
    </row>
    <row r="31" spans="1:33" x14ac:dyDescent="0.25">
      <c r="A31" s="1" t="str">
        <f t="shared" si="0"/>
        <v>Sound</v>
      </c>
      <c r="B31" s="7" t="s">
        <v>47</v>
      </c>
      <c r="C31" t="s">
        <v>78</v>
      </c>
      <c r="D31"/>
      <c r="G31" t="str">
        <f t="shared" si="2"/>
        <v>Head.wav</v>
      </c>
      <c r="AA31" t="str">
        <f t="shared" si="1"/>
        <v>Head</v>
      </c>
      <c r="AD31" t="s">
        <v>78</v>
      </c>
    </row>
    <row r="32" spans="1:33" x14ac:dyDescent="0.25">
      <c r="A32" s="1" t="str">
        <f>IF(B32 = "", "", HYPERLINK(CONCATENATE("C:\Users\Scott\Documents\1_Common\SJSU\Spring_2017\LING_213\Words\",  G32), "Sound"))</f>
        <v>Sound</v>
      </c>
      <c r="B32" s="7" t="s">
        <v>54</v>
      </c>
      <c r="C32" t="s">
        <v>79</v>
      </c>
      <c r="D32"/>
      <c r="G32" t="str">
        <f t="shared" si="2"/>
        <v>Head_slow.wav</v>
      </c>
      <c r="AA32" t="str">
        <f>SUBSTITUTE(SUBSTITUTE(SUBSTITUTE(SUBSTITUTE(B32," ","_"),"(",""),")",""),",","")</f>
        <v>Head_slow</v>
      </c>
      <c r="AD32" t="s">
        <v>79</v>
      </c>
    </row>
    <row r="33" spans="1:33" x14ac:dyDescent="0.25">
      <c r="A33" s="1" t="str">
        <f>IF(B33 = "", "", HYPERLINK(CONCATENATE("C:\Users\Scott\Documents\1_Common\SJSU\Spring_2017\LING_213\Words\",  G33), "Sound"))</f>
        <v>Sound</v>
      </c>
      <c r="B33" s="7" t="s">
        <v>52</v>
      </c>
      <c r="C33" s="7" t="s">
        <v>80</v>
      </c>
      <c r="G33" t="str">
        <f t="shared" si="2"/>
        <v>Body.wav</v>
      </c>
      <c r="AA33" t="str">
        <f>SUBSTITUTE(SUBSTITUTE(SUBSTITUTE(SUBSTITUTE(B33," ","_"),"(",""),")",""),",","")</f>
        <v>Body</v>
      </c>
      <c r="AD33" s="7" t="s">
        <v>80</v>
      </c>
      <c r="AG33" s="7"/>
    </row>
    <row r="34" spans="1:33" x14ac:dyDescent="0.25">
      <c r="A34" s="1" t="str">
        <f>IF(B34 = "", "", HYPERLINK(CONCATENATE("C:\Users\Scott\Documents\1_Common\SJSU\Spring_2017\LING_213\Words\",  G34), "Sound"))</f>
        <v>Sound</v>
      </c>
      <c r="B34" s="7" t="s">
        <v>53</v>
      </c>
      <c r="C34" s="7" t="s">
        <v>81</v>
      </c>
      <c r="G34" t="str">
        <f t="shared" si="2"/>
        <v>I.wav</v>
      </c>
      <c r="AA34" t="str">
        <f>SUBSTITUTE(SUBSTITUTE(SUBSTITUTE(SUBSTITUTE(B34," ","_"),"(",""),")",""),",","")</f>
        <v>I</v>
      </c>
      <c r="AD34" s="7" t="s">
        <v>81</v>
      </c>
      <c r="AG34" s="7"/>
    </row>
    <row r="35" spans="1:33" x14ac:dyDescent="0.25">
      <c r="A35" s="1" t="str">
        <f t="shared" si="0"/>
        <v>Sound</v>
      </c>
      <c r="B35" s="7" t="s">
        <v>55</v>
      </c>
      <c r="C35" s="7" t="s">
        <v>687</v>
      </c>
      <c r="G35" t="str">
        <f t="shared" si="2"/>
        <v>Hand.wav</v>
      </c>
      <c r="AA35" t="str">
        <f t="shared" si="1"/>
        <v>Hand</v>
      </c>
      <c r="AD35" s="7" t="s">
        <v>687</v>
      </c>
      <c r="AG35" s="7"/>
    </row>
    <row r="36" spans="1:33" x14ac:dyDescent="0.25">
      <c r="A36" s="1" t="str">
        <f t="shared" si="0"/>
        <v>Sound</v>
      </c>
      <c r="B36" s="7" t="s">
        <v>56</v>
      </c>
      <c r="C36" s="7" t="s">
        <v>82</v>
      </c>
      <c r="G36" t="str">
        <f t="shared" si="2"/>
        <v>Foot.wav</v>
      </c>
      <c r="AA36" t="str">
        <f t="shared" si="1"/>
        <v>Foot</v>
      </c>
      <c r="AD36" s="7" t="s">
        <v>82</v>
      </c>
      <c r="AG36" s="7"/>
    </row>
    <row r="37" spans="1:33" x14ac:dyDescent="0.25">
      <c r="A37" s="1" t="str">
        <f t="shared" si="0"/>
        <v>Sound</v>
      </c>
      <c r="B37" s="7" t="s">
        <v>57</v>
      </c>
      <c r="C37" t="s">
        <v>402</v>
      </c>
      <c r="D37"/>
      <c r="G37" t="str">
        <f t="shared" si="2"/>
        <v>Knee.wav</v>
      </c>
      <c r="AA37" t="str">
        <f t="shared" si="1"/>
        <v>Knee</v>
      </c>
      <c r="AD37" t="s">
        <v>553</v>
      </c>
    </row>
    <row r="38" spans="1:33" x14ac:dyDescent="0.25">
      <c r="A38" s="1" t="str">
        <f t="shared" si="0"/>
        <v>Sound</v>
      </c>
      <c r="B38" s="7" t="s">
        <v>58</v>
      </c>
      <c r="C38" s="7" t="s">
        <v>206</v>
      </c>
      <c r="G38" t="str">
        <f t="shared" si="2"/>
        <v>Chest.wav</v>
      </c>
      <c r="AA38" t="str">
        <f t="shared" si="1"/>
        <v>Chest</v>
      </c>
      <c r="AD38" s="7" t="s">
        <v>206</v>
      </c>
      <c r="AG38" s="7"/>
    </row>
    <row r="39" spans="1:33" x14ac:dyDescent="0.25">
      <c r="A39" s="1" t="str">
        <f t="shared" si="0"/>
        <v>Sound</v>
      </c>
      <c r="B39" s="7" t="s">
        <v>59</v>
      </c>
      <c r="C39" t="s">
        <v>85</v>
      </c>
      <c r="D39"/>
      <c r="E39" s="7" t="s">
        <v>86</v>
      </c>
      <c r="G39" t="str">
        <f t="shared" si="2"/>
        <v>Neck.wav</v>
      </c>
      <c r="AA39" t="str">
        <f t="shared" si="1"/>
        <v>Neck</v>
      </c>
      <c r="AD39" t="s">
        <v>85</v>
      </c>
    </row>
    <row r="40" spans="1:33" x14ac:dyDescent="0.25">
      <c r="A40" s="1" t="str">
        <f t="shared" si="0"/>
        <v>Sound</v>
      </c>
      <c r="B40" s="7" t="s">
        <v>60</v>
      </c>
      <c r="C40" t="s">
        <v>87</v>
      </c>
      <c r="D40"/>
      <c r="G40" t="str">
        <f t="shared" si="2"/>
        <v>Eye.wav</v>
      </c>
      <c r="AA40" t="str">
        <f t="shared" si="1"/>
        <v>Eye</v>
      </c>
      <c r="AD40" t="s">
        <v>87</v>
      </c>
    </row>
    <row r="41" spans="1:33" x14ac:dyDescent="0.25">
      <c r="A41" s="1" t="str">
        <f t="shared" si="0"/>
        <v>Sound</v>
      </c>
      <c r="B41" s="7" t="s">
        <v>61</v>
      </c>
      <c r="C41" s="9" t="s">
        <v>693</v>
      </c>
      <c r="D41" s="9"/>
      <c r="G41" t="str">
        <f t="shared" si="2"/>
        <v>Ear.wav</v>
      </c>
      <c r="AA41" t="str">
        <f t="shared" si="1"/>
        <v>Ear</v>
      </c>
      <c r="AD41" s="9" t="s">
        <v>693</v>
      </c>
      <c r="AG41" s="9"/>
    </row>
    <row r="42" spans="1:33" x14ac:dyDescent="0.25">
      <c r="A42" s="1" t="str">
        <f t="shared" si="0"/>
        <v>Sound</v>
      </c>
      <c r="B42" s="7" t="s">
        <v>62</v>
      </c>
      <c r="C42" s="7" t="s">
        <v>88</v>
      </c>
      <c r="E42" s="7" t="s">
        <v>89</v>
      </c>
      <c r="G42" t="str">
        <f t="shared" si="2"/>
        <v>Hair.wav</v>
      </c>
      <c r="AA42" t="str">
        <f t="shared" si="1"/>
        <v>Hair</v>
      </c>
      <c r="AD42" s="7" t="s">
        <v>88</v>
      </c>
      <c r="AG42" s="7"/>
    </row>
    <row r="43" spans="1:33" x14ac:dyDescent="0.25">
      <c r="A43" s="1" t="str">
        <f t="shared" si="0"/>
        <v>Sound</v>
      </c>
      <c r="B43" s="7" t="s">
        <v>63</v>
      </c>
      <c r="C43" t="s">
        <v>90</v>
      </c>
      <c r="D43"/>
      <c r="E43" s="7" t="s">
        <v>89</v>
      </c>
      <c r="G43" t="str">
        <f t="shared" si="2"/>
        <v>Bone.wav</v>
      </c>
      <c r="AA43" t="str">
        <f t="shared" si="1"/>
        <v>Bone</v>
      </c>
      <c r="AD43" t="s">
        <v>90</v>
      </c>
    </row>
    <row r="44" spans="1:33" x14ac:dyDescent="0.25">
      <c r="A44" s="1" t="str">
        <f t="shared" si="0"/>
        <v>Sound</v>
      </c>
      <c r="B44" s="7" t="s">
        <v>64</v>
      </c>
      <c r="C44" t="s">
        <v>490</v>
      </c>
      <c r="D44"/>
      <c r="G44" t="str">
        <f t="shared" si="2"/>
        <v>Animal.wav</v>
      </c>
      <c r="AA44" t="str">
        <f t="shared" si="1"/>
        <v>Animal</v>
      </c>
      <c r="AD44" t="s">
        <v>91</v>
      </c>
    </row>
    <row r="45" spans="1:33" x14ac:dyDescent="0.25">
      <c r="A45" s="1" t="str">
        <f t="shared" si="0"/>
        <v>Sound</v>
      </c>
      <c r="B45" s="7" t="s">
        <v>65</v>
      </c>
      <c r="C45" t="s">
        <v>92</v>
      </c>
      <c r="D45"/>
      <c r="G45" t="str">
        <f t="shared" si="2"/>
        <v>Back.wav</v>
      </c>
      <c r="AA45" t="str">
        <f t="shared" si="1"/>
        <v>Back</v>
      </c>
      <c r="AD45" t="s">
        <v>92</v>
      </c>
    </row>
    <row r="46" spans="1:33" x14ac:dyDescent="0.25">
      <c r="A46" s="1" t="str">
        <f t="shared" si="0"/>
        <v>Sound</v>
      </c>
      <c r="B46" s="7" t="s">
        <v>66</v>
      </c>
      <c r="C46" s="7" t="s">
        <v>93</v>
      </c>
      <c r="E46" s="7" t="s">
        <v>94</v>
      </c>
      <c r="G46" t="str">
        <f t="shared" si="2"/>
        <v>Bad.wav</v>
      </c>
      <c r="AA46" t="str">
        <f t="shared" si="1"/>
        <v>Bad</v>
      </c>
      <c r="AD46" s="7" t="s">
        <v>93</v>
      </c>
      <c r="AG46" s="7"/>
    </row>
    <row r="47" spans="1:33" x14ac:dyDescent="0.25">
      <c r="A47" s="1" t="str">
        <f t="shared" si="0"/>
        <v>Sound</v>
      </c>
      <c r="B47" s="7" t="s">
        <v>67</v>
      </c>
      <c r="C47" s="7" t="s">
        <v>95</v>
      </c>
      <c r="E47" s="7" t="s">
        <v>89</v>
      </c>
      <c r="G47" t="str">
        <f t="shared" si="2"/>
        <v>Stomach.wav</v>
      </c>
      <c r="AA47" t="str">
        <f t="shared" si="1"/>
        <v>Stomach</v>
      </c>
      <c r="AD47" s="7" t="s">
        <v>95</v>
      </c>
      <c r="AG47" s="7"/>
    </row>
    <row r="48" spans="1:33" x14ac:dyDescent="0.25">
      <c r="A48" s="1" t="str">
        <f t="shared" si="0"/>
        <v>Sound</v>
      </c>
      <c r="B48" s="7" t="s">
        <v>68</v>
      </c>
      <c r="C48" t="s">
        <v>491</v>
      </c>
      <c r="D48"/>
      <c r="G48" t="str">
        <f t="shared" si="2"/>
        <v>Beg.wav</v>
      </c>
      <c r="AA48" t="str">
        <f t="shared" si="1"/>
        <v>Beg</v>
      </c>
      <c r="AD48" t="s">
        <v>491</v>
      </c>
    </row>
    <row r="49" spans="1:33" x14ac:dyDescent="0.25">
      <c r="A49" s="1" t="str">
        <f t="shared" si="0"/>
        <v>Sound</v>
      </c>
      <c r="B49" s="7" t="s">
        <v>69</v>
      </c>
      <c r="C49" t="s">
        <v>679</v>
      </c>
      <c r="D49"/>
      <c r="E49" s="7" t="s">
        <v>96</v>
      </c>
      <c r="G49" t="str">
        <f t="shared" si="2"/>
        <v>Big.wav</v>
      </c>
      <c r="AA49" t="str">
        <f t="shared" si="1"/>
        <v>Big</v>
      </c>
      <c r="AD49" t="s">
        <v>679</v>
      </c>
    </row>
    <row r="50" spans="1:33" x14ac:dyDescent="0.25">
      <c r="A50" s="1" t="str">
        <f t="shared" si="0"/>
        <v>Sound</v>
      </c>
      <c r="B50" s="7" t="s">
        <v>70</v>
      </c>
      <c r="C50" t="s">
        <v>492</v>
      </c>
      <c r="D50"/>
      <c r="G50" t="str">
        <f t="shared" si="2"/>
        <v>Bird.wav</v>
      </c>
      <c r="AA50" t="str">
        <f t="shared" si="1"/>
        <v>Bird</v>
      </c>
      <c r="AD50" t="s">
        <v>554</v>
      </c>
    </row>
    <row r="51" spans="1:33" x14ac:dyDescent="0.25">
      <c r="A51" s="1" t="str">
        <f t="shared" si="0"/>
        <v>Sound</v>
      </c>
      <c r="B51" s="7" t="s">
        <v>71</v>
      </c>
      <c r="C51" t="s">
        <v>97</v>
      </c>
      <c r="D51"/>
      <c r="G51" t="str">
        <f t="shared" si="2"/>
        <v>Bite.wav</v>
      </c>
      <c r="AA51" t="str">
        <f t="shared" si="1"/>
        <v>Bite</v>
      </c>
      <c r="AD51" t="s">
        <v>97</v>
      </c>
    </row>
    <row r="52" spans="1:33" x14ac:dyDescent="0.25">
      <c r="A52" s="1" t="str">
        <f t="shared" si="0"/>
        <v>Sound</v>
      </c>
      <c r="B52" s="7" t="s">
        <v>72</v>
      </c>
      <c r="C52" s="7" t="s">
        <v>98</v>
      </c>
      <c r="E52" s="7" t="s">
        <v>99</v>
      </c>
      <c r="G52" t="str">
        <f t="shared" si="2"/>
        <v>Black.wav</v>
      </c>
      <c r="AA52" t="str">
        <f t="shared" si="1"/>
        <v>Black</v>
      </c>
      <c r="AD52" s="7" t="s">
        <v>98</v>
      </c>
      <c r="AG52" s="7"/>
    </row>
    <row r="53" spans="1:33" x14ac:dyDescent="0.25">
      <c r="A53" s="1" t="str">
        <f t="shared" si="0"/>
        <v>Sound</v>
      </c>
      <c r="B53" s="7" t="s">
        <v>74</v>
      </c>
      <c r="C53" s="7" t="s">
        <v>100</v>
      </c>
      <c r="E53" s="7" t="s">
        <v>89</v>
      </c>
      <c r="G53" t="str">
        <f t="shared" si="2"/>
        <v>Blood.wav</v>
      </c>
      <c r="AA53" t="str">
        <f t="shared" si="1"/>
        <v>Blood</v>
      </c>
      <c r="AD53" s="7" t="s">
        <v>100</v>
      </c>
      <c r="AG53" s="7"/>
    </row>
    <row r="54" spans="1:33" x14ac:dyDescent="0.25">
      <c r="A54" s="1" t="str">
        <f t="shared" si="0"/>
        <v>Sound</v>
      </c>
      <c r="B54" s="7" t="s">
        <v>73</v>
      </c>
      <c r="C54" t="s">
        <v>101</v>
      </c>
      <c r="D54"/>
      <c r="G54" t="str">
        <f t="shared" si="2"/>
        <v>Blow.wav</v>
      </c>
      <c r="AA54" t="str">
        <f t="shared" si="1"/>
        <v>Blow</v>
      </c>
      <c r="AD54" t="s">
        <v>101</v>
      </c>
    </row>
    <row r="55" spans="1:33" x14ac:dyDescent="0.25">
      <c r="A55" s="1" t="str">
        <f t="shared" si="0"/>
        <v>Sound</v>
      </c>
      <c r="B55" s="7" t="s">
        <v>75</v>
      </c>
      <c r="C55" t="s">
        <v>102</v>
      </c>
      <c r="D55"/>
      <c r="G55" t="str">
        <f t="shared" si="2"/>
        <v>Burn_intransitive.wav</v>
      </c>
      <c r="AA55" t="str">
        <f t="shared" si="1"/>
        <v>Burn_intransitive</v>
      </c>
      <c r="AD55" t="s">
        <v>102</v>
      </c>
    </row>
    <row r="56" spans="1:33" x14ac:dyDescent="0.25">
      <c r="A56" s="1" t="str">
        <f t="shared" si="0"/>
        <v>Sound</v>
      </c>
      <c r="B56" s="7" t="s">
        <v>76</v>
      </c>
      <c r="C56" s="7" t="s">
        <v>103</v>
      </c>
      <c r="G56" t="str">
        <f t="shared" si="2"/>
        <v>Burn_transitive.wav</v>
      </c>
      <c r="AA56" t="str">
        <f t="shared" si="1"/>
        <v>Burn_transitive</v>
      </c>
      <c r="AD56" s="7" t="s">
        <v>103</v>
      </c>
      <c r="AG56" s="7"/>
    </row>
    <row r="57" spans="1:33" x14ac:dyDescent="0.25">
      <c r="A57" s="1" t="str">
        <f t="shared" si="0"/>
        <v>Sound</v>
      </c>
      <c r="B57" s="7" t="s">
        <v>77</v>
      </c>
      <c r="C57" t="s">
        <v>555</v>
      </c>
      <c r="D57"/>
      <c r="G57" t="str">
        <f t="shared" si="2"/>
        <v>Child.wav</v>
      </c>
      <c r="AA57" t="str">
        <f t="shared" si="1"/>
        <v>Child</v>
      </c>
      <c r="AD57" t="s">
        <v>556</v>
      </c>
    </row>
    <row r="58" spans="1:33" x14ac:dyDescent="0.25">
      <c r="A58" s="1" t="str">
        <f t="shared" si="0"/>
        <v>Sound</v>
      </c>
      <c r="B58" s="7" t="s">
        <v>107</v>
      </c>
      <c r="C58" t="s">
        <v>187</v>
      </c>
      <c r="D58"/>
      <c r="G58" t="str">
        <f t="shared" si="2"/>
        <v>Eat_2.wav</v>
      </c>
      <c r="AA58" t="str">
        <f t="shared" si="1"/>
        <v>Eat_2</v>
      </c>
      <c r="AD58" t="s">
        <v>187</v>
      </c>
    </row>
    <row r="59" spans="1:33" x14ac:dyDescent="0.25">
      <c r="A59" s="1" t="str">
        <f t="shared" si="0"/>
        <v>Sound</v>
      </c>
      <c r="B59" s="7" t="s">
        <v>104</v>
      </c>
      <c r="C59" t="s">
        <v>188</v>
      </c>
      <c r="D59"/>
      <c r="G59" t="str">
        <f t="shared" si="2"/>
        <v>Cloud.wav</v>
      </c>
      <c r="AA59" t="str">
        <f t="shared" si="1"/>
        <v>Cloud</v>
      </c>
      <c r="AD59" t="s">
        <v>188</v>
      </c>
    </row>
    <row r="60" spans="1:33" x14ac:dyDescent="0.25">
      <c r="A60" s="1" t="str">
        <f t="shared" si="0"/>
        <v>Sound</v>
      </c>
      <c r="B60" s="7" t="s">
        <v>105</v>
      </c>
      <c r="C60" t="s">
        <v>697</v>
      </c>
      <c r="D60"/>
      <c r="G60" t="str">
        <f t="shared" si="2"/>
        <v>Cold.wav</v>
      </c>
      <c r="AA60" t="str">
        <f t="shared" si="1"/>
        <v>Cold</v>
      </c>
      <c r="AD60" t="s">
        <v>697</v>
      </c>
    </row>
    <row r="61" spans="1:33" x14ac:dyDescent="0.25">
      <c r="A61" s="1" t="str">
        <f t="shared" si="0"/>
        <v>Sound</v>
      </c>
      <c r="B61" s="7" t="s">
        <v>106</v>
      </c>
      <c r="C61" t="s">
        <v>189</v>
      </c>
      <c r="D61"/>
      <c r="E61" s="7" t="s">
        <v>190</v>
      </c>
      <c r="G61" t="str">
        <f t="shared" si="2"/>
        <v>Come.wav</v>
      </c>
      <c r="AA61" t="str">
        <f t="shared" si="1"/>
        <v>Come</v>
      </c>
      <c r="AD61" t="s">
        <v>189</v>
      </c>
    </row>
    <row r="62" spans="1:33" x14ac:dyDescent="0.25">
      <c r="A62" s="1" t="str">
        <f t="shared" si="0"/>
        <v>Sound</v>
      </c>
      <c r="B62" s="7" t="s">
        <v>108</v>
      </c>
      <c r="C62" t="s">
        <v>694</v>
      </c>
      <c r="D62"/>
      <c r="E62" s="7" t="s">
        <v>190</v>
      </c>
      <c r="F62" s="8" t="s">
        <v>17</v>
      </c>
      <c r="G62" t="str">
        <f t="shared" si="2"/>
        <v>Cut.wav</v>
      </c>
      <c r="AA62" t="str">
        <f t="shared" si="1"/>
        <v>Cut</v>
      </c>
      <c r="AD62" t="s">
        <v>692</v>
      </c>
    </row>
    <row r="63" spans="1:33" x14ac:dyDescent="0.25">
      <c r="A63" s="1" t="str">
        <f t="shared" ref="A63:A94" si="3">IF(B63 = "", "", HYPERLINK(CONCATENATE("C:\Users\Scott\Documents\1_Common\SJSU\Spring_2017\LING_213\Words\",  G63), "Sound"))</f>
        <v>Sound</v>
      </c>
      <c r="B63" s="7" t="s">
        <v>109</v>
      </c>
      <c r="C63" t="s">
        <v>191</v>
      </c>
      <c r="D63"/>
      <c r="G63" t="str">
        <f>IF(AA63 = "", "", CONCATENATE(AA63, ".wav"))</f>
        <v>Count.wav</v>
      </c>
      <c r="AA63" t="str">
        <f t="shared" ref="AA63:AA94" si="4">SUBSTITUTE(SUBSTITUTE(SUBSTITUTE(SUBSTITUTE(B63," ","_"),"(",""),")",""),",","")</f>
        <v>Count</v>
      </c>
      <c r="AD63" t="s">
        <v>191</v>
      </c>
    </row>
    <row r="64" spans="1:33" x14ac:dyDescent="0.25">
      <c r="A64" s="1" t="str">
        <f t="shared" si="3"/>
        <v>Sound</v>
      </c>
      <c r="B64" s="7" t="s">
        <v>110</v>
      </c>
      <c r="C64" t="s">
        <v>204</v>
      </c>
      <c r="D64"/>
      <c r="E64" s="7" t="s">
        <v>205</v>
      </c>
      <c r="G64" t="str">
        <f>IF(AA64 = "", "", CONCATENATE(AA64, ".wav"))</f>
        <v>Day.wav</v>
      </c>
      <c r="AA64" t="str">
        <f t="shared" si="4"/>
        <v>Day</v>
      </c>
      <c r="AD64" t="s">
        <v>204</v>
      </c>
    </row>
    <row r="65" spans="1:30" x14ac:dyDescent="0.25">
      <c r="A65" s="1" t="str">
        <f t="shared" si="3"/>
        <v>Sound</v>
      </c>
      <c r="B65" s="7" t="s">
        <v>111</v>
      </c>
      <c r="C65" t="s">
        <v>192</v>
      </c>
      <c r="D65"/>
      <c r="G65" t="str">
        <f>IF(AA65 = "", "", CONCATENATE(AA65, ".wav"))</f>
        <v>Night.wav</v>
      </c>
      <c r="AA65" t="str">
        <f t="shared" si="4"/>
        <v>Night</v>
      </c>
      <c r="AD65" t="s">
        <v>192</v>
      </c>
    </row>
    <row r="66" spans="1:30" x14ac:dyDescent="0.25">
      <c r="A66" s="1" t="str">
        <f t="shared" si="3"/>
        <v>Sound</v>
      </c>
      <c r="B66" s="7" t="s">
        <v>112</v>
      </c>
      <c r="C66" t="s">
        <v>628</v>
      </c>
      <c r="D66"/>
      <c r="E66" s="7" t="s">
        <v>193</v>
      </c>
      <c r="G66" t="str">
        <f t="shared" ref="G66:G67" si="5">IF(AA66 = "", "", CONCATENATE(AA66, ".wav"))</f>
        <v>Die.wav</v>
      </c>
      <c r="AA66" t="str">
        <f t="shared" si="4"/>
        <v>Die</v>
      </c>
      <c r="AD66" t="s">
        <v>628</v>
      </c>
    </row>
    <row r="67" spans="1:30" x14ac:dyDescent="0.25">
      <c r="A67" s="1" t="str">
        <f t="shared" si="3"/>
        <v>Sound</v>
      </c>
      <c r="B67" s="7" t="s">
        <v>113</v>
      </c>
      <c r="C67" t="s">
        <v>493</v>
      </c>
      <c r="D67"/>
      <c r="E67" s="7" t="s">
        <v>193</v>
      </c>
      <c r="F67" s="8" t="s">
        <v>17</v>
      </c>
      <c r="G67" t="str">
        <f t="shared" si="5"/>
        <v>Dig.wav</v>
      </c>
      <c r="AA67" t="str">
        <f t="shared" si="4"/>
        <v>Dig</v>
      </c>
      <c r="AD67" t="s">
        <v>493</v>
      </c>
    </row>
    <row r="68" spans="1:30" x14ac:dyDescent="0.25">
      <c r="A68" s="1" t="str">
        <f t="shared" si="3"/>
        <v>Sound</v>
      </c>
      <c r="B68" s="7" t="s">
        <v>114</v>
      </c>
      <c r="C68" t="s">
        <v>194</v>
      </c>
      <c r="D68"/>
      <c r="G68" t="str">
        <f t="shared" ref="G68:G99" si="6">IF(AA68 = "", "", CONCATENATE(AA68, ".wav"))</f>
        <v>Dirty.wav</v>
      </c>
      <c r="AA68" t="str">
        <f t="shared" si="4"/>
        <v>Dirty</v>
      </c>
      <c r="AD68" t="s">
        <v>194</v>
      </c>
    </row>
    <row r="69" spans="1:30" x14ac:dyDescent="0.25">
      <c r="A69" s="1" t="str">
        <f t="shared" si="3"/>
        <v>Sound</v>
      </c>
      <c r="B69" s="7" t="s">
        <v>115</v>
      </c>
      <c r="C69" t="s">
        <v>195</v>
      </c>
      <c r="D69"/>
      <c r="F69" s="8" t="s">
        <v>17</v>
      </c>
      <c r="G69" t="str">
        <f t="shared" si="6"/>
        <v>Dog.wav</v>
      </c>
      <c r="AA69" t="str">
        <f t="shared" si="4"/>
        <v>Dog</v>
      </c>
      <c r="AD69" t="s">
        <v>195</v>
      </c>
    </row>
    <row r="70" spans="1:30" x14ac:dyDescent="0.25">
      <c r="A70" s="1" t="str">
        <f t="shared" si="3"/>
        <v>Sound</v>
      </c>
      <c r="B70" s="7" t="s">
        <v>116</v>
      </c>
      <c r="C70" t="s">
        <v>196</v>
      </c>
      <c r="D70"/>
      <c r="G70" t="str">
        <f t="shared" si="6"/>
        <v>Horse.wav</v>
      </c>
      <c r="AA70" t="str">
        <f t="shared" si="4"/>
        <v>Horse</v>
      </c>
      <c r="AD70" t="s">
        <v>196</v>
      </c>
    </row>
    <row r="71" spans="1:30" x14ac:dyDescent="0.25">
      <c r="A71" s="1" t="str">
        <f t="shared" si="3"/>
        <v>Sound</v>
      </c>
      <c r="B71" s="7" t="s">
        <v>117</v>
      </c>
      <c r="C71" t="s">
        <v>197</v>
      </c>
      <c r="D71"/>
      <c r="G71" t="str">
        <f t="shared" si="6"/>
        <v>Dry.wav</v>
      </c>
      <c r="AA71" t="str">
        <f t="shared" si="4"/>
        <v>Dry</v>
      </c>
      <c r="AD71" t="s">
        <v>197</v>
      </c>
    </row>
    <row r="72" spans="1:30" x14ac:dyDescent="0.25">
      <c r="A72" s="1" t="str">
        <f t="shared" si="3"/>
        <v>Sound</v>
      </c>
      <c r="B72" s="7" t="s">
        <v>118</v>
      </c>
      <c r="C72" t="s">
        <v>495</v>
      </c>
      <c r="D72"/>
      <c r="G72" t="str">
        <f t="shared" si="6"/>
        <v>Wet.wav</v>
      </c>
      <c r="AA72" t="str">
        <f t="shared" si="4"/>
        <v>Wet</v>
      </c>
      <c r="AD72" t="s">
        <v>198</v>
      </c>
    </row>
    <row r="73" spans="1:30" x14ac:dyDescent="0.25">
      <c r="A73" s="1" t="str">
        <f t="shared" si="3"/>
        <v>Sound</v>
      </c>
      <c r="B73" s="7" t="s">
        <v>119</v>
      </c>
      <c r="C73" t="s">
        <v>496</v>
      </c>
      <c r="D73"/>
      <c r="E73" s="7" t="s">
        <v>89</v>
      </c>
      <c r="G73" t="str">
        <f t="shared" si="6"/>
        <v>Sharp.wav</v>
      </c>
      <c r="AA73" t="str">
        <f t="shared" si="4"/>
        <v>Sharp</v>
      </c>
      <c r="AD73" t="s">
        <v>496</v>
      </c>
    </row>
    <row r="74" spans="1:30" x14ac:dyDescent="0.25">
      <c r="A74" s="1" t="str">
        <f t="shared" si="3"/>
        <v>Sound</v>
      </c>
      <c r="B74" s="7" t="s">
        <v>120</v>
      </c>
      <c r="C74" t="s">
        <v>199</v>
      </c>
      <c r="D74"/>
      <c r="G74" t="str">
        <f t="shared" si="6"/>
        <v>Dust.wav</v>
      </c>
      <c r="AA74" t="str">
        <f t="shared" si="4"/>
        <v>Dust</v>
      </c>
      <c r="AD74" t="s">
        <v>199</v>
      </c>
    </row>
    <row r="75" spans="1:30" x14ac:dyDescent="0.25">
      <c r="A75" s="1" t="str">
        <f t="shared" si="3"/>
        <v>Sound</v>
      </c>
      <c r="B75" s="7" t="s">
        <v>121</v>
      </c>
      <c r="C75" t="s">
        <v>401</v>
      </c>
      <c r="D75"/>
      <c r="G75" t="str">
        <f t="shared" si="6"/>
        <v>Egg.wav</v>
      </c>
      <c r="AA75" t="str">
        <f t="shared" si="4"/>
        <v>Egg</v>
      </c>
      <c r="AD75" t="s">
        <v>401</v>
      </c>
    </row>
    <row r="76" spans="1:30" x14ac:dyDescent="0.25">
      <c r="A76" s="1" t="str">
        <f t="shared" si="3"/>
        <v>Sound</v>
      </c>
      <c r="B76" s="7" t="s">
        <v>124</v>
      </c>
      <c r="C76" t="s">
        <v>200</v>
      </c>
      <c r="D76"/>
      <c r="G76" t="str">
        <f t="shared" si="6"/>
        <v>Fall_verb.wav</v>
      </c>
      <c r="AA76" t="str">
        <f t="shared" si="4"/>
        <v>Fall_verb</v>
      </c>
      <c r="AD76" t="s">
        <v>200</v>
      </c>
    </row>
    <row r="77" spans="1:30" x14ac:dyDescent="0.25">
      <c r="A77" s="1" t="str">
        <f t="shared" si="3"/>
        <v>Sound</v>
      </c>
      <c r="B77" s="7" t="s">
        <v>122</v>
      </c>
      <c r="C77" t="s">
        <v>201</v>
      </c>
      <c r="D77"/>
      <c r="G77" t="str">
        <f t="shared" si="6"/>
        <v>Far.wav</v>
      </c>
      <c r="AA77" t="str">
        <f t="shared" si="4"/>
        <v>Far</v>
      </c>
      <c r="AD77" t="s">
        <v>201</v>
      </c>
    </row>
    <row r="78" spans="1:30" x14ac:dyDescent="0.25">
      <c r="A78" s="1" t="str">
        <f t="shared" si="3"/>
        <v>Sound</v>
      </c>
      <c r="B78" s="7" t="s">
        <v>123</v>
      </c>
      <c r="C78" t="s">
        <v>202</v>
      </c>
      <c r="D78"/>
      <c r="G78" t="str">
        <f t="shared" si="6"/>
        <v>Fat_noun.wav</v>
      </c>
      <c r="AA78" t="str">
        <f t="shared" si="4"/>
        <v>Fat_noun</v>
      </c>
      <c r="AD78" t="s">
        <v>202</v>
      </c>
    </row>
    <row r="79" spans="1:30" x14ac:dyDescent="0.25">
      <c r="A79" s="1" t="str">
        <f t="shared" si="3"/>
        <v>Sound</v>
      </c>
      <c r="B79" s="7" t="s">
        <v>125</v>
      </c>
      <c r="C79" t="s">
        <v>203</v>
      </c>
      <c r="D79"/>
      <c r="G79" t="str">
        <f t="shared" si="6"/>
        <v>Father.wav</v>
      </c>
      <c r="AA79" t="str">
        <f t="shared" si="4"/>
        <v>Father</v>
      </c>
      <c r="AD79" t="s">
        <v>203</v>
      </c>
    </row>
    <row r="80" spans="1:30" x14ac:dyDescent="0.25">
      <c r="A80" s="1" t="str">
        <f t="shared" si="3"/>
        <v>Sound</v>
      </c>
      <c r="B80" s="7" t="s">
        <v>126</v>
      </c>
      <c r="C80" t="s">
        <v>207</v>
      </c>
      <c r="D80"/>
      <c r="G80" t="str">
        <f t="shared" si="6"/>
        <v>Mother.wav</v>
      </c>
      <c r="AA80" t="str">
        <f t="shared" si="4"/>
        <v>Mother</v>
      </c>
      <c r="AD80" t="s">
        <v>207</v>
      </c>
    </row>
    <row r="81" spans="1:33" x14ac:dyDescent="0.25">
      <c r="A81" s="1" t="str">
        <f t="shared" si="3"/>
        <v>Sound</v>
      </c>
      <c r="B81" s="7" t="s">
        <v>127</v>
      </c>
      <c r="C81" t="s">
        <v>698</v>
      </c>
      <c r="D81"/>
      <c r="G81" t="str">
        <f t="shared" si="6"/>
        <v>Old.wav</v>
      </c>
      <c r="AA81" t="str">
        <f t="shared" si="4"/>
        <v>Old</v>
      </c>
      <c r="AD81" t="s">
        <v>698</v>
      </c>
    </row>
    <row r="82" spans="1:33" x14ac:dyDescent="0.25">
      <c r="A82" s="1" t="str">
        <f t="shared" si="3"/>
        <v>Sound</v>
      </c>
      <c r="B82" s="7" t="s">
        <v>128</v>
      </c>
      <c r="C82" t="s">
        <v>699</v>
      </c>
      <c r="D82"/>
      <c r="G82" t="str">
        <f t="shared" si="6"/>
        <v>Music.wav</v>
      </c>
      <c r="AA82" t="str">
        <f t="shared" si="4"/>
        <v>Music</v>
      </c>
      <c r="AD82" t="s">
        <v>699</v>
      </c>
    </row>
    <row r="83" spans="1:33" x14ac:dyDescent="0.25">
      <c r="A83" s="1" t="str">
        <f t="shared" si="3"/>
        <v>Sound</v>
      </c>
      <c r="B83" s="7" t="s">
        <v>129</v>
      </c>
      <c r="C83" t="s">
        <v>312</v>
      </c>
      <c r="D83"/>
      <c r="G83" t="str">
        <f t="shared" si="6"/>
        <v>Young.wav</v>
      </c>
      <c r="AA83" t="str">
        <f t="shared" si="4"/>
        <v>Young</v>
      </c>
      <c r="AD83" t="s">
        <v>312</v>
      </c>
    </row>
    <row r="84" spans="1:33" x14ac:dyDescent="0.25">
      <c r="A84" s="1" t="str">
        <f t="shared" si="3"/>
        <v>Sound</v>
      </c>
      <c r="B84" s="7" t="s">
        <v>130</v>
      </c>
      <c r="C84" s="7" t="s">
        <v>313</v>
      </c>
      <c r="G84" t="str">
        <f t="shared" si="6"/>
        <v>Lazy.wav</v>
      </c>
      <c r="AA84" t="str">
        <f t="shared" si="4"/>
        <v>Lazy</v>
      </c>
      <c r="AD84" s="7" t="s">
        <v>313</v>
      </c>
      <c r="AG84" s="7"/>
    </row>
    <row r="85" spans="1:33" x14ac:dyDescent="0.25">
      <c r="A85" s="1" t="str">
        <f t="shared" si="3"/>
        <v>Sound</v>
      </c>
      <c r="B85" s="7" t="s">
        <v>208</v>
      </c>
      <c r="C85" t="s">
        <v>209</v>
      </c>
      <c r="D85"/>
      <c r="G85" t="str">
        <f t="shared" si="6"/>
        <v>Fear_verb.wav</v>
      </c>
      <c r="AA85" t="str">
        <f t="shared" si="4"/>
        <v>Fear_verb</v>
      </c>
      <c r="AD85" t="s">
        <v>209</v>
      </c>
    </row>
    <row r="86" spans="1:33" x14ac:dyDescent="0.25">
      <c r="A86" s="1" t="str">
        <f t="shared" si="3"/>
        <v>Sound</v>
      </c>
      <c r="B86" s="7" t="s">
        <v>131</v>
      </c>
      <c r="C86" t="s">
        <v>210</v>
      </c>
      <c r="D86"/>
      <c r="G86" t="str">
        <f t="shared" si="6"/>
        <v>Feather.wav</v>
      </c>
      <c r="AA86" t="str">
        <f t="shared" si="4"/>
        <v>Feather</v>
      </c>
      <c r="AD86" t="s">
        <v>210</v>
      </c>
    </row>
    <row r="87" spans="1:33" x14ac:dyDescent="0.25">
      <c r="A87" s="1" t="str">
        <f t="shared" si="3"/>
        <v>Sound</v>
      </c>
      <c r="B87" s="7" t="s">
        <v>132</v>
      </c>
      <c r="C87" s="7" t="s">
        <v>212</v>
      </c>
      <c r="G87" t="str">
        <f t="shared" si="6"/>
        <v>Bug.wav</v>
      </c>
      <c r="AA87" t="str">
        <f t="shared" si="4"/>
        <v>Bug</v>
      </c>
      <c r="AD87" s="7" t="s">
        <v>212</v>
      </c>
      <c r="AG87" s="7"/>
    </row>
    <row r="88" spans="1:33" x14ac:dyDescent="0.25">
      <c r="A88" s="1" t="str">
        <f t="shared" si="3"/>
        <v>Sound</v>
      </c>
      <c r="B88" s="7" t="s">
        <v>133</v>
      </c>
      <c r="C88" s="7" t="s">
        <v>211</v>
      </c>
      <c r="G88" t="str">
        <f t="shared" si="6"/>
        <v>Noon.wav</v>
      </c>
      <c r="AA88" t="str">
        <f t="shared" si="4"/>
        <v>Noon</v>
      </c>
      <c r="AD88" s="7" t="s">
        <v>211</v>
      </c>
      <c r="AG88" s="7"/>
    </row>
    <row r="89" spans="1:33" x14ac:dyDescent="0.25">
      <c r="A89" s="1" t="str">
        <f t="shared" si="3"/>
        <v>Sound</v>
      </c>
      <c r="B89" s="7" t="s">
        <v>134</v>
      </c>
      <c r="C89" t="s">
        <v>328</v>
      </c>
      <c r="D89"/>
      <c r="G89" t="str">
        <f t="shared" si="6"/>
        <v>Few.wav</v>
      </c>
      <c r="AA89" t="str">
        <f t="shared" si="4"/>
        <v>Few</v>
      </c>
      <c r="AD89" t="s">
        <v>328</v>
      </c>
    </row>
    <row r="90" spans="1:33" x14ac:dyDescent="0.25">
      <c r="A90" s="1" t="str">
        <f t="shared" si="3"/>
        <v>Sound</v>
      </c>
      <c r="B90" s="7" t="s">
        <v>135</v>
      </c>
      <c r="C90" t="s">
        <v>497</v>
      </c>
      <c r="D90"/>
      <c r="G90" t="str">
        <f t="shared" si="6"/>
        <v>Many.wav</v>
      </c>
      <c r="AA90" t="str">
        <f t="shared" si="4"/>
        <v>Many</v>
      </c>
      <c r="AD90" t="s">
        <v>314</v>
      </c>
    </row>
    <row r="91" spans="1:33" x14ac:dyDescent="0.25">
      <c r="A91" s="1" t="str">
        <f t="shared" si="3"/>
        <v>Sound</v>
      </c>
      <c r="B91" s="7" t="s">
        <v>136</v>
      </c>
      <c r="C91" t="s">
        <v>315</v>
      </c>
      <c r="D91"/>
      <c r="F91" s="8" t="s">
        <v>17</v>
      </c>
      <c r="G91" t="str">
        <f t="shared" si="6"/>
        <v>Fist_fight_verb.wav</v>
      </c>
      <c r="AA91" t="str">
        <f t="shared" si="4"/>
        <v>Fist_fight_verb</v>
      </c>
      <c r="AD91" t="s">
        <v>315</v>
      </c>
    </row>
    <row r="92" spans="1:33" x14ac:dyDescent="0.25">
      <c r="A92" s="1" t="str">
        <f t="shared" si="3"/>
        <v>Sound</v>
      </c>
      <c r="B92" s="7" t="s">
        <v>137</v>
      </c>
      <c r="C92" t="s">
        <v>316</v>
      </c>
      <c r="D92"/>
      <c r="G92" t="str">
        <f t="shared" si="6"/>
        <v>War_fight_verb.wav</v>
      </c>
      <c r="AA92" t="str">
        <f t="shared" si="4"/>
        <v>War_fight_verb</v>
      </c>
      <c r="AD92" t="s">
        <v>316</v>
      </c>
    </row>
    <row r="93" spans="1:33" x14ac:dyDescent="0.25">
      <c r="A93" s="1" t="str">
        <f t="shared" si="3"/>
        <v>Sound</v>
      </c>
      <c r="B93" s="7" t="s">
        <v>213</v>
      </c>
      <c r="C93" t="s">
        <v>621</v>
      </c>
      <c r="D93"/>
      <c r="E93" s="7" t="s">
        <v>205</v>
      </c>
      <c r="G93" t="str">
        <f t="shared" si="6"/>
        <v>Argue.wav</v>
      </c>
      <c r="AA93" t="str">
        <f t="shared" si="4"/>
        <v>Argue</v>
      </c>
      <c r="AD93" t="s">
        <v>621</v>
      </c>
    </row>
    <row r="94" spans="1:33" x14ac:dyDescent="0.25">
      <c r="A94" s="1" t="str">
        <f t="shared" si="3"/>
        <v>Sound</v>
      </c>
      <c r="B94" s="7" t="s">
        <v>138</v>
      </c>
      <c r="C94" t="s">
        <v>214</v>
      </c>
      <c r="D94"/>
      <c r="G94" t="str">
        <f t="shared" si="6"/>
        <v>Fire_noun.wav</v>
      </c>
      <c r="AA94" t="str">
        <f t="shared" si="4"/>
        <v>Fire_noun</v>
      </c>
      <c r="AD94" t="s">
        <v>214</v>
      </c>
    </row>
    <row r="95" spans="1:33" x14ac:dyDescent="0.25">
      <c r="A95" s="1" t="str">
        <f t="shared" ref="A95:A126" si="7">IF(B95 = "", "", HYPERLINK(CONCATENATE("C:\Users\Scott\Documents\1_Common\SJSU\Spring_2017\LING_213\Words\",  G95), "Sound"))</f>
        <v>Sound</v>
      </c>
      <c r="B95" s="7" t="s">
        <v>139</v>
      </c>
      <c r="C95" s="7" t="s">
        <v>215</v>
      </c>
      <c r="E95" s="7" t="s">
        <v>89</v>
      </c>
      <c r="G95" t="str">
        <f t="shared" si="6"/>
        <v>Fish_noun.wav</v>
      </c>
      <c r="AA95" t="str">
        <f t="shared" ref="AA95:AA126" si="8">SUBSTITUTE(SUBSTITUTE(SUBSTITUTE(SUBSTITUTE(B95," ","_"),"(",""),")",""),",","")</f>
        <v>Fish_noun</v>
      </c>
      <c r="AD95" s="7" t="s">
        <v>215</v>
      </c>
      <c r="AG95" s="7"/>
    </row>
    <row r="96" spans="1:33" x14ac:dyDescent="0.25">
      <c r="A96" s="1" t="str">
        <f t="shared" si="7"/>
        <v>Sound</v>
      </c>
      <c r="B96" s="7" t="s">
        <v>140</v>
      </c>
      <c r="C96" t="s">
        <v>216</v>
      </c>
      <c r="D96"/>
      <c r="G96" t="str">
        <f t="shared" si="6"/>
        <v>One.wav</v>
      </c>
      <c r="AA96" t="str">
        <f t="shared" si="8"/>
        <v>One</v>
      </c>
      <c r="AD96" t="s">
        <v>216</v>
      </c>
    </row>
    <row r="97" spans="1:33" x14ac:dyDescent="0.25">
      <c r="A97" s="1" t="str">
        <f t="shared" si="7"/>
        <v>Sound</v>
      </c>
      <c r="B97" s="7" t="s">
        <v>141</v>
      </c>
      <c r="C97" t="s">
        <v>217</v>
      </c>
      <c r="D97"/>
      <c r="G97" t="str">
        <f t="shared" si="6"/>
        <v>Two.wav</v>
      </c>
      <c r="AA97" t="str">
        <f t="shared" si="8"/>
        <v>Two</v>
      </c>
      <c r="AD97" t="s">
        <v>217</v>
      </c>
    </row>
    <row r="98" spans="1:33" x14ac:dyDescent="0.25">
      <c r="A98" s="1" t="str">
        <f t="shared" si="7"/>
        <v>Sound</v>
      </c>
      <c r="B98" s="7" t="s">
        <v>142</v>
      </c>
      <c r="C98" t="s">
        <v>709</v>
      </c>
      <c r="D98"/>
      <c r="G98" t="str">
        <f t="shared" si="6"/>
        <v>Three.wav</v>
      </c>
      <c r="AA98" t="str">
        <f t="shared" si="8"/>
        <v>Three</v>
      </c>
      <c r="AD98" t="s">
        <v>498</v>
      </c>
    </row>
    <row r="99" spans="1:33" x14ac:dyDescent="0.25">
      <c r="A99" s="1" t="str">
        <f t="shared" si="7"/>
        <v>Sound</v>
      </c>
      <c r="B99" s="7" t="s">
        <v>143</v>
      </c>
      <c r="C99" t="s">
        <v>710</v>
      </c>
      <c r="D99"/>
      <c r="G99" t="str">
        <f t="shared" si="6"/>
        <v>Four.wav</v>
      </c>
      <c r="AA99" t="str">
        <f t="shared" si="8"/>
        <v>Four</v>
      </c>
      <c r="AD99" t="s">
        <v>218</v>
      </c>
    </row>
    <row r="100" spans="1:33" x14ac:dyDescent="0.25">
      <c r="A100" s="1" t="str">
        <f t="shared" si="7"/>
        <v>Sound</v>
      </c>
      <c r="B100" s="7" t="s">
        <v>144</v>
      </c>
      <c r="C100" s="7" t="s">
        <v>499</v>
      </c>
      <c r="E100" s="7" t="s">
        <v>500</v>
      </c>
      <c r="G100" t="str">
        <f t="shared" ref="G100:G126" si="9">IF(AA100 = "", "", CONCATENATE(AA100, ".wav"))</f>
        <v>Five.wav</v>
      </c>
      <c r="AA100" t="str">
        <f t="shared" si="8"/>
        <v>Five</v>
      </c>
      <c r="AD100" s="7" t="s">
        <v>499</v>
      </c>
      <c r="AG100" s="7"/>
    </row>
    <row r="101" spans="1:33" x14ac:dyDescent="0.25">
      <c r="A101" s="1" t="str">
        <f t="shared" si="7"/>
        <v>Sound</v>
      </c>
      <c r="B101" s="7" t="s">
        <v>145</v>
      </c>
      <c r="C101" t="s">
        <v>219</v>
      </c>
      <c r="D101"/>
      <c r="G101" t="str">
        <f t="shared" si="9"/>
        <v>Six.wav</v>
      </c>
      <c r="AA101" t="str">
        <f t="shared" si="8"/>
        <v>Six</v>
      </c>
      <c r="AD101" t="s">
        <v>219</v>
      </c>
    </row>
    <row r="102" spans="1:33" x14ac:dyDescent="0.25">
      <c r="A102" s="1" t="str">
        <f t="shared" si="7"/>
        <v>Sound</v>
      </c>
      <c r="B102" s="7" t="s">
        <v>146</v>
      </c>
      <c r="C102" t="s">
        <v>318</v>
      </c>
      <c r="D102"/>
      <c r="G102" t="str">
        <f t="shared" si="9"/>
        <v>Seven.wav</v>
      </c>
      <c r="AA102" t="str">
        <f t="shared" si="8"/>
        <v>Seven</v>
      </c>
      <c r="AD102" t="s">
        <v>318</v>
      </c>
    </row>
    <row r="103" spans="1:33" x14ac:dyDescent="0.25">
      <c r="A103" s="1" t="str">
        <f t="shared" si="7"/>
        <v>Sound</v>
      </c>
      <c r="B103" s="7" t="s">
        <v>147</v>
      </c>
      <c r="C103" t="s">
        <v>220</v>
      </c>
      <c r="D103"/>
      <c r="G103" t="str">
        <f t="shared" si="9"/>
        <v>Thank_you.wav</v>
      </c>
      <c r="AA103" t="str">
        <f t="shared" si="8"/>
        <v>Thank_you</v>
      </c>
      <c r="AD103" t="s">
        <v>220</v>
      </c>
    </row>
    <row r="104" spans="1:33" x14ac:dyDescent="0.25">
      <c r="A104" s="1" t="str">
        <f t="shared" si="7"/>
        <v>Sound</v>
      </c>
      <c r="B104" s="7" t="s">
        <v>148</v>
      </c>
      <c r="C104" t="s">
        <v>614</v>
      </c>
      <c r="D104"/>
      <c r="E104" s="7" t="s">
        <v>32</v>
      </c>
      <c r="F104" s="8" t="s">
        <v>17</v>
      </c>
      <c r="G104" t="str">
        <f t="shared" si="9"/>
        <v>Seak.wav</v>
      </c>
      <c r="AA104" t="str">
        <f t="shared" si="8"/>
        <v>Seak</v>
      </c>
      <c r="AD104" t="s">
        <v>614</v>
      </c>
    </row>
    <row r="105" spans="1:33" x14ac:dyDescent="0.25">
      <c r="A105" s="1" t="str">
        <f t="shared" si="7"/>
        <v>Sound</v>
      </c>
      <c r="B105" s="7" t="s">
        <v>149</v>
      </c>
      <c r="C105" t="s">
        <v>223</v>
      </c>
      <c r="D105"/>
      <c r="G105" t="str">
        <f t="shared" si="9"/>
        <v>Look_for.wav</v>
      </c>
      <c r="AA105" t="str">
        <f t="shared" si="8"/>
        <v>Look_for</v>
      </c>
      <c r="AD105" t="s">
        <v>223</v>
      </c>
    </row>
    <row r="106" spans="1:33" x14ac:dyDescent="0.25">
      <c r="A106" s="1" t="str">
        <f t="shared" si="7"/>
        <v>Sound</v>
      </c>
      <c r="B106" s="7" t="s">
        <v>150</v>
      </c>
      <c r="C106" t="s">
        <v>222</v>
      </c>
      <c r="D106"/>
      <c r="G106" t="str">
        <f t="shared" si="9"/>
        <v>Close_verb.wav</v>
      </c>
      <c r="AA106" t="str">
        <f t="shared" si="8"/>
        <v>Close_verb</v>
      </c>
      <c r="AD106" t="s">
        <v>222</v>
      </c>
    </row>
    <row r="107" spans="1:33" x14ac:dyDescent="0.25">
      <c r="A107" s="1" t="str">
        <f t="shared" si="7"/>
        <v>Sound</v>
      </c>
      <c r="B107" s="7" t="s">
        <v>152</v>
      </c>
      <c r="C107" t="s">
        <v>224</v>
      </c>
      <c r="D107"/>
      <c r="G107" t="str">
        <f t="shared" si="9"/>
        <v>Valley.wav</v>
      </c>
      <c r="AA107" t="str">
        <f t="shared" si="8"/>
        <v>Valley</v>
      </c>
      <c r="AD107" t="s">
        <v>224</v>
      </c>
    </row>
    <row r="108" spans="1:33" x14ac:dyDescent="0.25">
      <c r="A108" s="1" t="str">
        <f t="shared" si="7"/>
        <v>Sound</v>
      </c>
      <c r="B108" s="7" t="s">
        <v>151</v>
      </c>
      <c r="C108" t="s">
        <v>225</v>
      </c>
      <c r="D108"/>
      <c r="G108" t="str">
        <f t="shared" si="9"/>
        <v>Mountain.wav</v>
      </c>
      <c r="AA108" t="str">
        <f t="shared" si="8"/>
        <v>Mountain</v>
      </c>
      <c r="AD108" t="s">
        <v>225</v>
      </c>
    </row>
    <row r="109" spans="1:33" x14ac:dyDescent="0.25">
      <c r="A109" s="1" t="str">
        <f t="shared" si="7"/>
        <v>Sound</v>
      </c>
      <c r="B109" s="7" t="s">
        <v>153</v>
      </c>
      <c r="C109" t="s">
        <v>226</v>
      </c>
      <c r="D109"/>
      <c r="G109" t="str">
        <f t="shared" si="9"/>
        <v>Forest.wav</v>
      </c>
      <c r="AA109" t="str">
        <f t="shared" si="8"/>
        <v>Forest</v>
      </c>
      <c r="AD109" t="s">
        <v>226</v>
      </c>
    </row>
    <row r="110" spans="1:33" x14ac:dyDescent="0.25">
      <c r="A110" s="1" t="str">
        <f t="shared" si="7"/>
        <v>Sound</v>
      </c>
      <c r="B110" s="7" t="s">
        <v>154</v>
      </c>
      <c r="C110" t="s">
        <v>227</v>
      </c>
      <c r="D110"/>
      <c r="G110" t="str">
        <f t="shared" si="9"/>
        <v>Toothpaste_short.wav</v>
      </c>
      <c r="AA110" t="str">
        <f t="shared" si="8"/>
        <v>Toothpaste_short</v>
      </c>
      <c r="AD110" t="s">
        <v>227</v>
      </c>
    </row>
    <row r="111" spans="1:33" x14ac:dyDescent="0.25">
      <c r="A111" s="1" t="str">
        <f t="shared" si="7"/>
        <v>Sound</v>
      </c>
      <c r="B111" s="7" t="s">
        <v>155</v>
      </c>
      <c r="C111" t="s">
        <v>228</v>
      </c>
      <c r="D111"/>
      <c r="G111" t="str">
        <f t="shared" si="9"/>
        <v>Tooth.wav</v>
      </c>
      <c r="AA111" t="str">
        <f t="shared" si="8"/>
        <v>Tooth</v>
      </c>
      <c r="AD111" t="s">
        <v>228</v>
      </c>
    </row>
    <row r="112" spans="1:33" x14ac:dyDescent="0.25">
      <c r="A112" s="1" t="str">
        <f t="shared" si="7"/>
        <v>Sound</v>
      </c>
      <c r="B112" s="7" t="s">
        <v>156</v>
      </c>
      <c r="C112" t="s">
        <v>229</v>
      </c>
      <c r="D112"/>
      <c r="G112" t="str">
        <f t="shared" si="9"/>
        <v>Toothpaste_long.wav</v>
      </c>
      <c r="AA112" t="str">
        <f t="shared" si="8"/>
        <v>Toothpaste_long</v>
      </c>
      <c r="AD112" t="s">
        <v>229</v>
      </c>
    </row>
    <row r="113" spans="1:33" x14ac:dyDescent="0.25">
      <c r="A113" s="1" t="str">
        <f t="shared" si="7"/>
        <v>Sound</v>
      </c>
      <c r="B113" s="7" t="s">
        <v>157</v>
      </c>
      <c r="C113" t="s">
        <v>230</v>
      </c>
      <c r="D113"/>
      <c r="G113" t="str">
        <f t="shared" si="9"/>
        <v>Desert.wav</v>
      </c>
      <c r="AA113" t="str">
        <f t="shared" si="8"/>
        <v>Desert</v>
      </c>
      <c r="AD113" t="s">
        <v>230</v>
      </c>
    </row>
    <row r="114" spans="1:33" x14ac:dyDescent="0.25">
      <c r="A114" s="1" t="str">
        <f t="shared" si="7"/>
        <v>Sound</v>
      </c>
      <c r="B114" s="7" t="s">
        <v>158</v>
      </c>
      <c r="C114" t="s">
        <v>231</v>
      </c>
      <c r="D114"/>
      <c r="G114" t="str">
        <f t="shared" si="9"/>
        <v>Banish.wav</v>
      </c>
      <c r="AA114" t="str">
        <f t="shared" si="8"/>
        <v>Banish</v>
      </c>
      <c r="AD114" t="s">
        <v>231</v>
      </c>
    </row>
    <row r="115" spans="1:33" x14ac:dyDescent="0.25">
      <c r="A115" s="1" t="str">
        <f t="shared" si="7"/>
        <v>Sound</v>
      </c>
      <c r="B115" s="7" t="s">
        <v>159</v>
      </c>
      <c r="C115" t="s">
        <v>232</v>
      </c>
      <c r="D115"/>
      <c r="G115" t="str">
        <f t="shared" si="9"/>
        <v>Sand.wav</v>
      </c>
      <c r="AA115" t="str">
        <f t="shared" si="8"/>
        <v>Sand</v>
      </c>
      <c r="AD115" t="s">
        <v>232</v>
      </c>
    </row>
    <row r="116" spans="1:33" x14ac:dyDescent="0.25">
      <c r="A116" s="1" t="str">
        <f t="shared" si="7"/>
        <v>Sound</v>
      </c>
      <c r="B116" s="7" t="s">
        <v>160</v>
      </c>
      <c r="C116" s="7" t="s">
        <v>233</v>
      </c>
      <c r="G116" t="str">
        <f t="shared" si="9"/>
        <v>Enroll.wav</v>
      </c>
      <c r="AA116" t="str">
        <f t="shared" si="8"/>
        <v>Enroll</v>
      </c>
      <c r="AD116" s="7" t="s">
        <v>233</v>
      </c>
      <c r="AG116" s="7"/>
    </row>
    <row r="117" spans="1:33" x14ac:dyDescent="0.25">
      <c r="A117" s="1" t="str">
        <f t="shared" si="7"/>
        <v>Sound</v>
      </c>
      <c r="B117" s="7" t="s">
        <v>161</v>
      </c>
      <c r="C117" t="s">
        <v>700</v>
      </c>
      <c r="D117"/>
      <c r="E117" s="7" t="s">
        <v>234</v>
      </c>
      <c r="G117" t="str">
        <f t="shared" si="9"/>
        <v>Starve.wav</v>
      </c>
      <c r="AA117" t="str">
        <f t="shared" si="8"/>
        <v>Starve</v>
      </c>
      <c r="AD117" t="s">
        <v>700</v>
      </c>
    </row>
    <row r="118" spans="1:33" x14ac:dyDescent="0.25">
      <c r="A118" s="1" t="str">
        <f t="shared" si="7"/>
        <v>Sound</v>
      </c>
      <c r="B118" s="7" t="s">
        <v>162</v>
      </c>
      <c r="C118" t="s">
        <v>235</v>
      </c>
      <c r="D118"/>
      <c r="G118" t="str">
        <f t="shared" si="9"/>
        <v>Rock_on_ground.wav</v>
      </c>
      <c r="AA118" t="str">
        <f t="shared" si="8"/>
        <v>Rock_on_ground</v>
      </c>
      <c r="AD118" t="s">
        <v>235</v>
      </c>
    </row>
    <row r="119" spans="1:33" x14ac:dyDescent="0.25">
      <c r="A119" s="1" t="str">
        <f t="shared" si="7"/>
        <v>Sound</v>
      </c>
      <c r="B119" s="7" t="s">
        <v>163</v>
      </c>
      <c r="C119" s="7" t="s">
        <v>236</v>
      </c>
      <c r="G119" t="str">
        <f t="shared" si="9"/>
        <v>Rock_In_mountains.wav</v>
      </c>
      <c r="AA119" t="str">
        <f t="shared" si="8"/>
        <v>Rock_In_mountains</v>
      </c>
      <c r="AD119" s="7" t="s">
        <v>236</v>
      </c>
      <c r="AG119" s="7"/>
    </row>
    <row r="120" spans="1:33" x14ac:dyDescent="0.25">
      <c r="A120" s="1" t="str">
        <f t="shared" si="7"/>
        <v>Sound</v>
      </c>
      <c r="B120" s="7" t="s">
        <v>164</v>
      </c>
      <c r="C120" s="7" t="s">
        <v>237</v>
      </c>
      <c r="G120" t="str">
        <f t="shared" si="9"/>
        <v>Dry_verb_imperative.wav</v>
      </c>
      <c r="AA120" t="str">
        <f t="shared" si="8"/>
        <v>Dry_verb_imperative</v>
      </c>
      <c r="AD120" s="7" t="s">
        <v>237</v>
      </c>
      <c r="AG120" s="7"/>
    </row>
    <row r="121" spans="1:33" x14ac:dyDescent="0.25">
      <c r="A121" s="1" t="str">
        <f t="shared" si="7"/>
        <v>Sound</v>
      </c>
      <c r="B121" s="7" t="s">
        <v>165</v>
      </c>
      <c r="C121" t="s">
        <v>238</v>
      </c>
      <c r="D121"/>
      <c r="G121" t="str">
        <f t="shared" si="9"/>
        <v>Sky.wav</v>
      </c>
      <c r="AA121" t="str">
        <f t="shared" si="8"/>
        <v>Sky</v>
      </c>
      <c r="AD121" t="s">
        <v>238</v>
      </c>
    </row>
    <row r="122" spans="1:33" x14ac:dyDescent="0.25">
      <c r="A122" s="1" t="str">
        <f t="shared" si="7"/>
        <v>Sound</v>
      </c>
      <c r="B122" s="7" t="s">
        <v>166</v>
      </c>
      <c r="C122" t="s">
        <v>501</v>
      </c>
      <c r="D122"/>
      <c r="G122" t="str">
        <f t="shared" si="9"/>
        <v>Wind.wav</v>
      </c>
      <c r="AA122" t="str">
        <f t="shared" si="8"/>
        <v>Wind</v>
      </c>
      <c r="AD122" t="s">
        <v>501</v>
      </c>
    </row>
    <row r="123" spans="1:33" x14ac:dyDescent="0.25">
      <c r="A123" s="1" t="str">
        <f t="shared" si="7"/>
        <v>Sound</v>
      </c>
      <c r="B123" s="7" t="s">
        <v>167</v>
      </c>
      <c r="C123" t="s">
        <v>502</v>
      </c>
      <c r="D123"/>
      <c r="E123" s="7" t="s">
        <v>503</v>
      </c>
      <c r="G123" t="str">
        <f t="shared" si="9"/>
        <v>Cow.wav</v>
      </c>
      <c r="AA123" t="str">
        <f t="shared" si="8"/>
        <v>Cow</v>
      </c>
      <c r="AD123" t="s">
        <v>502</v>
      </c>
    </row>
    <row r="124" spans="1:33" x14ac:dyDescent="0.25">
      <c r="A124" s="1" t="str">
        <f t="shared" si="7"/>
        <v>Sound</v>
      </c>
      <c r="B124" s="7" t="s">
        <v>168</v>
      </c>
      <c r="C124" t="s">
        <v>239</v>
      </c>
      <c r="D124"/>
      <c r="G124" t="str">
        <f t="shared" si="9"/>
        <v>Mouse.wav</v>
      </c>
      <c r="AA124" t="str">
        <f t="shared" si="8"/>
        <v>Mouse</v>
      </c>
      <c r="AD124" t="s">
        <v>239</v>
      </c>
    </row>
    <row r="125" spans="1:33" x14ac:dyDescent="0.25">
      <c r="A125" s="1" t="str">
        <f t="shared" si="7"/>
        <v>Sound</v>
      </c>
      <c r="B125" s="7" t="s">
        <v>169</v>
      </c>
      <c r="C125" t="s">
        <v>240</v>
      </c>
      <c r="D125"/>
      <c r="G125" t="str">
        <f t="shared" si="9"/>
        <v>Pig.wav</v>
      </c>
      <c r="AA125" t="str">
        <f t="shared" si="8"/>
        <v>Pig</v>
      </c>
      <c r="AD125" t="s">
        <v>240</v>
      </c>
    </row>
    <row r="126" spans="1:33" x14ac:dyDescent="0.25">
      <c r="A126" s="1" t="str">
        <f t="shared" si="7"/>
        <v>Sound</v>
      </c>
      <c r="B126" s="7" t="s">
        <v>170</v>
      </c>
      <c r="C126" t="s">
        <v>504</v>
      </c>
      <c r="D126"/>
      <c r="G126" t="str">
        <f t="shared" si="9"/>
        <v>Chicken.wav</v>
      </c>
      <c r="AA126" t="str">
        <f t="shared" si="8"/>
        <v>Chicken</v>
      </c>
      <c r="AD126" t="s">
        <v>557</v>
      </c>
    </row>
    <row r="127" spans="1:33" x14ac:dyDescent="0.25">
      <c r="A127" s="1" t="str">
        <f t="shared" ref="A127:A159" si="10">IF(B127 = "", "", HYPERLINK(CONCATENATE("C:\Users\Scott\Documents\1_Common\SJSU\Spring_2017\LING_213\Words\",  G127), "Sound"))</f>
        <v>Sound</v>
      </c>
      <c r="B127" s="7" t="s">
        <v>171</v>
      </c>
      <c r="C127" t="s">
        <v>241</v>
      </c>
      <c r="D127"/>
      <c r="G127" t="str">
        <f t="shared" ref="G127:G190" si="11">IF(AA127 = "", "", CONCATENATE(AA127, ".wav"))</f>
        <v>Mongolia.wav</v>
      </c>
      <c r="AA127" t="str">
        <f t="shared" ref="AA127:AA159" si="12">SUBSTITUTE(SUBSTITUTE(SUBSTITUTE(SUBSTITUTE(B127," ","_"),"(",""),")",""),",","")</f>
        <v>Mongolia</v>
      </c>
      <c r="AD127" t="s">
        <v>241</v>
      </c>
    </row>
    <row r="128" spans="1:33" x14ac:dyDescent="0.25">
      <c r="A128" s="1" t="str">
        <f t="shared" si="10"/>
        <v>Sound</v>
      </c>
      <c r="B128" s="7" t="s">
        <v>172</v>
      </c>
      <c r="C128" t="s">
        <v>242</v>
      </c>
      <c r="D128"/>
      <c r="F128" s="8" t="s">
        <v>17</v>
      </c>
      <c r="G128" t="str">
        <f t="shared" si="11"/>
        <v>City.wav</v>
      </c>
      <c r="AA128" t="str">
        <f t="shared" si="12"/>
        <v>City</v>
      </c>
      <c r="AD128" t="s">
        <v>242</v>
      </c>
    </row>
    <row r="129" spans="1:33" x14ac:dyDescent="0.25">
      <c r="A129" s="1" t="str">
        <f t="shared" si="10"/>
        <v>Sound</v>
      </c>
      <c r="B129" s="7" t="s">
        <v>173</v>
      </c>
      <c r="C129" t="s">
        <v>505</v>
      </c>
      <c r="D129"/>
      <c r="G129" t="str">
        <f t="shared" si="11"/>
        <v>Building.wav</v>
      </c>
      <c r="AA129" t="str">
        <f t="shared" si="12"/>
        <v>Building</v>
      </c>
      <c r="AD129" t="s">
        <v>505</v>
      </c>
    </row>
    <row r="130" spans="1:33" x14ac:dyDescent="0.25">
      <c r="A130" s="1" t="str">
        <f t="shared" si="10"/>
        <v>Sound</v>
      </c>
      <c r="B130" s="7" t="s">
        <v>174</v>
      </c>
      <c r="C130" t="s">
        <v>319</v>
      </c>
      <c r="D130"/>
      <c r="G130" t="str">
        <f t="shared" si="11"/>
        <v>Door.wav</v>
      </c>
      <c r="AA130" t="str">
        <f t="shared" si="12"/>
        <v>Door</v>
      </c>
      <c r="AD130" t="s">
        <v>319</v>
      </c>
    </row>
    <row r="131" spans="1:33" x14ac:dyDescent="0.25">
      <c r="A131" s="1" t="str">
        <f t="shared" si="10"/>
        <v>Sound</v>
      </c>
      <c r="B131" s="7" t="s">
        <v>175</v>
      </c>
      <c r="C131" t="s">
        <v>243</v>
      </c>
      <c r="D131"/>
      <c r="G131" t="str">
        <f t="shared" si="11"/>
        <v>Window.wav</v>
      </c>
      <c r="AA131" t="str">
        <f t="shared" si="12"/>
        <v>Window</v>
      </c>
      <c r="AD131" t="s">
        <v>387</v>
      </c>
    </row>
    <row r="132" spans="1:33" x14ac:dyDescent="0.25">
      <c r="A132" s="1" t="str">
        <f t="shared" si="10"/>
        <v>Sound</v>
      </c>
      <c r="B132" s="7" t="s">
        <v>176</v>
      </c>
      <c r="C132" t="s">
        <v>506</v>
      </c>
      <c r="D132"/>
      <c r="G132" t="str">
        <f t="shared" si="11"/>
        <v>Table.wav</v>
      </c>
      <c r="AA132" t="str">
        <f t="shared" si="12"/>
        <v>Table</v>
      </c>
      <c r="AD132" t="s">
        <v>506</v>
      </c>
    </row>
    <row r="133" spans="1:33" x14ac:dyDescent="0.25">
      <c r="A133" s="1" t="str">
        <f t="shared" si="10"/>
        <v>Sound</v>
      </c>
      <c r="B133" s="7" t="s">
        <v>177</v>
      </c>
      <c r="C133" t="s">
        <v>320</v>
      </c>
      <c r="D133"/>
      <c r="G133" t="str">
        <f t="shared" si="11"/>
        <v>Chair.wav</v>
      </c>
      <c r="AA133" t="str">
        <f t="shared" si="12"/>
        <v>Chair</v>
      </c>
      <c r="AD133" t="s">
        <v>320</v>
      </c>
    </row>
    <row r="134" spans="1:33" x14ac:dyDescent="0.25">
      <c r="A134" s="1" t="str">
        <f t="shared" si="10"/>
        <v>Sound</v>
      </c>
      <c r="B134" s="7" t="s">
        <v>178</v>
      </c>
      <c r="C134" t="s">
        <v>507</v>
      </c>
      <c r="D134"/>
      <c r="G134" t="str">
        <f t="shared" si="11"/>
        <v>Pull.wav</v>
      </c>
      <c r="AA134" t="str">
        <f t="shared" si="12"/>
        <v>Pull</v>
      </c>
      <c r="AD134" t="s">
        <v>558</v>
      </c>
    </row>
    <row r="135" spans="1:33" x14ac:dyDescent="0.25">
      <c r="A135" s="1" t="str">
        <f t="shared" si="10"/>
        <v>Sound</v>
      </c>
      <c r="B135" s="7" t="s">
        <v>179</v>
      </c>
      <c r="C135" t="s">
        <v>622</v>
      </c>
      <c r="D135"/>
      <c r="G135" t="str">
        <f t="shared" si="11"/>
        <v>Push.wav</v>
      </c>
      <c r="AA135" t="str">
        <f t="shared" si="12"/>
        <v>Push</v>
      </c>
      <c r="AD135" t="s">
        <v>624</v>
      </c>
    </row>
    <row r="136" spans="1:33" x14ac:dyDescent="0.25">
      <c r="A136" s="1" t="str">
        <f t="shared" si="10"/>
        <v>Sound</v>
      </c>
      <c r="B136" s="7" t="s">
        <v>180</v>
      </c>
      <c r="C136" t="s">
        <v>508</v>
      </c>
      <c r="D136"/>
      <c r="G136" t="str">
        <f t="shared" si="11"/>
        <v>Float.wav</v>
      </c>
      <c r="AA136" t="str">
        <f t="shared" si="12"/>
        <v>Float</v>
      </c>
      <c r="AD136" t="s">
        <v>508</v>
      </c>
    </row>
    <row r="137" spans="1:33" x14ac:dyDescent="0.25">
      <c r="A137" s="1" t="str">
        <f t="shared" si="10"/>
        <v>Sound</v>
      </c>
      <c r="B137" s="7" t="s">
        <v>181</v>
      </c>
      <c r="C137" t="s">
        <v>623</v>
      </c>
      <c r="D137"/>
      <c r="G137" t="str">
        <f t="shared" si="11"/>
        <v>Sink.wav</v>
      </c>
      <c r="AA137" t="str">
        <f t="shared" si="12"/>
        <v>Sink</v>
      </c>
      <c r="AD137" t="s">
        <v>623</v>
      </c>
    </row>
    <row r="138" spans="1:33" x14ac:dyDescent="0.25">
      <c r="A138" s="1" t="str">
        <f t="shared" si="10"/>
        <v>Sound</v>
      </c>
      <c r="B138" s="7" t="s">
        <v>244</v>
      </c>
      <c r="C138" s="7" t="s">
        <v>246</v>
      </c>
      <c r="G138" t="str">
        <f t="shared" si="11"/>
        <v>Diaper.wav</v>
      </c>
      <c r="AA138" t="str">
        <f t="shared" si="12"/>
        <v>Diaper</v>
      </c>
      <c r="AD138" s="7" t="s">
        <v>246</v>
      </c>
      <c r="AG138" s="7"/>
    </row>
    <row r="139" spans="1:33" x14ac:dyDescent="0.25">
      <c r="A139" s="1" t="str">
        <f t="shared" si="10"/>
        <v>Sound</v>
      </c>
      <c r="B139" s="7" t="s">
        <v>182</v>
      </c>
      <c r="C139" t="s">
        <v>322</v>
      </c>
      <c r="D139"/>
      <c r="G139" t="str">
        <f t="shared" si="11"/>
        <v>Walk.wav</v>
      </c>
      <c r="AA139" t="str">
        <f t="shared" si="12"/>
        <v>Walk</v>
      </c>
      <c r="AD139" t="s">
        <v>322</v>
      </c>
    </row>
    <row r="140" spans="1:33" x14ac:dyDescent="0.25">
      <c r="A140" s="1" t="str">
        <f t="shared" si="10"/>
        <v>Sound</v>
      </c>
      <c r="B140" s="7" t="s">
        <v>183</v>
      </c>
      <c r="C140" t="s">
        <v>509</v>
      </c>
      <c r="D140"/>
      <c r="F140" s="8" t="s">
        <v>17</v>
      </c>
      <c r="G140" t="str">
        <f t="shared" si="11"/>
        <v>Kill.wav</v>
      </c>
      <c r="AA140" t="str">
        <f t="shared" si="12"/>
        <v>Kill</v>
      </c>
      <c r="AD140" t="s">
        <v>509</v>
      </c>
    </row>
    <row r="141" spans="1:33" x14ac:dyDescent="0.25">
      <c r="A141" s="1" t="str">
        <f t="shared" si="10"/>
        <v>Sound</v>
      </c>
      <c r="B141" s="7" t="s">
        <v>184</v>
      </c>
      <c r="C141" t="s">
        <v>510</v>
      </c>
      <c r="D141"/>
      <c r="G141" t="str">
        <f t="shared" si="11"/>
        <v>Lose.wav</v>
      </c>
      <c r="AA141" t="str">
        <f t="shared" si="12"/>
        <v>Lose</v>
      </c>
      <c r="AD141" t="s">
        <v>510</v>
      </c>
    </row>
    <row r="142" spans="1:33" x14ac:dyDescent="0.25">
      <c r="A142" s="1" t="str">
        <f t="shared" si="10"/>
        <v>Sound</v>
      </c>
      <c r="B142" s="7" t="s">
        <v>185</v>
      </c>
      <c r="C142" t="s">
        <v>519</v>
      </c>
      <c r="D142"/>
      <c r="G142" t="str">
        <f t="shared" si="11"/>
        <v>Run.wav</v>
      </c>
      <c r="AA142" t="str">
        <f t="shared" si="12"/>
        <v>Run</v>
      </c>
      <c r="AD142" t="s">
        <v>519</v>
      </c>
    </row>
    <row r="143" spans="1:33" x14ac:dyDescent="0.25">
      <c r="A143" s="1" t="str">
        <f t="shared" si="10"/>
        <v>Sound</v>
      </c>
      <c r="B143" s="7" t="s">
        <v>186</v>
      </c>
      <c r="C143" t="s">
        <v>625</v>
      </c>
      <c r="D143"/>
      <c r="G143" t="str">
        <f t="shared" si="11"/>
        <v>Fly.wav</v>
      </c>
      <c r="AA143" t="str">
        <f t="shared" si="12"/>
        <v>Fly</v>
      </c>
      <c r="AD143" t="s">
        <v>625</v>
      </c>
    </row>
    <row r="144" spans="1:33" x14ac:dyDescent="0.25">
      <c r="A144" s="1" t="str">
        <f>IF(B144 = "", "", HYPERLINK(CONCATENATE("C:\Users\Scott\Documents\1_Common\SJSU\Spring_2017\LING_213\Words\",  G144), "Sound"))</f>
        <v>Sound</v>
      </c>
      <c r="B144" s="7" t="s">
        <v>248</v>
      </c>
      <c r="C144" t="s">
        <v>250</v>
      </c>
      <c r="D144"/>
      <c r="E144" s="7" t="s">
        <v>249</v>
      </c>
      <c r="G144" t="str">
        <f t="shared" si="11"/>
        <v>Bug_walking_on_feather.wav</v>
      </c>
      <c r="AA144" t="str">
        <f>SUBSTITUTE(SUBSTITUTE(SUBSTITUTE(SUBSTITUTE(B144," ","_"),"(",""),")",""),",","")</f>
        <v>Bug_walking_on_feather</v>
      </c>
      <c r="AD144" t="s">
        <v>386</v>
      </c>
    </row>
    <row r="145" spans="1:33" x14ac:dyDescent="0.25">
      <c r="A145" s="1" t="str">
        <f t="shared" si="10"/>
        <v>Sound</v>
      </c>
      <c r="B145" s="7" t="s">
        <v>251</v>
      </c>
      <c r="C145" t="s">
        <v>252</v>
      </c>
      <c r="D145"/>
      <c r="G145" t="str">
        <f t="shared" si="11"/>
        <v>Make_with_feather.wav</v>
      </c>
      <c r="AA145" t="str">
        <f t="shared" si="12"/>
        <v>Make_with_feather</v>
      </c>
      <c r="AD145" t="s">
        <v>252</v>
      </c>
    </row>
    <row r="146" spans="1:33" x14ac:dyDescent="0.25">
      <c r="A146" s="1" t="str">
        <f t="shared" si="10"/>
        <v>Sound</v>
      </c>
      <c r="B146" s="7" t="s">
        <v>254</v>
      </c>
      <c r="C146" t="s">
        <v>253</v>
      </c>
      <c r="D146"/>
      <c r="F146" s="8" t="s">
        <v>17</v>
      </c>
      <c r="G146" t="str">
        <f t="shared" si="11"/>
        <v>Make_with_bug.wav</v>
      </c>
      <c r="AA146" t="str">
        <f t="shared" si="12"/>
        <v>Make_with_bug</v>
      </c>
      <c r="AD146" t="s">
        <v>253</v>
      </c>
    </row>
    <row r="147" spans="1:33" x14ac:dyDescent="0.25">
      <c r="A147" s="1" t="str">
        <f t="shared" si="10"/>
        <v>Sound</v>
      </c>
      <c r="B147" s="7" t="s">
        <v>255</v>
      </c>
      <c r="C147" t="s">
        <v>323</v>
      </c>
      <c r="D147"/>
      <c r="G147" t="str">
        <f t="shared" si="11"/>
        <v>Sing.wav</v>
      </c>
      <c r="AA147" t="str">
        <f t="shared" si="12"/>
        <v>Sing</v>
      </c>
      <c r="AD147" t="s">
        <v>323</v>
      </c>
    </row>
    <row r="148" spans="1:33" x14ac:dyDescent="0.25">
      <c r="A148" s="1" t="str">
        <f t="shared" si="10"/>
        <v>Sound</v>
      </c>
      <c r="B148" s="7" t="s">
        <v>256</v>
      </c>
      <c r="C148" t="s">
        <v>324</v>
      </c>
      <c r="D148"/>
      <c r="G148" t="str">
        <f t="shared" si="11"/>
        <v>Freeze.wav</v>
      </c>
      <c r="AA148" t="str">
        <f t="shared" si="12"/>
        <v>Freeze</v>
      </c>
      <c r="AD148" t="s">
        <v>324</v>
      </c>
    </row>
    <row r="149" spans="1:33" x14ac:dyDescent="0.25">
      <c r="A149" s="1" t="str">
        <f t="shared" si="10"/>
        <v>Sound</v>
      </c>
      <c r="B149" s="7" t="s">
        <v>257</v>
      </c>
      <c r="C149" t="s">
        <v>686</v>
      </c>
      <c r="D149"/>
      <c r="G149" t="str">
        <f t="shared" si="11"/>
        <v>Move_away.wav</v>
      </c>
      <c r="AA149" t="str">
        <f t="shared" si="12"/>
        <v>Move_away</v>
      </c>
      <c r="AD149" t="s">
        <v>686</v>
      </c>
    </row>
    <row r="150" spans="1:33" x14ac:dyDescent="0.25">
      <c r="A150" s="1" t="str">
        <f t="shared" si="10"/>
        <v>Sound</v>
      </c>
      <c r="B150" s="7" t="s">
        <v>258</v>
      </c>
      <c r="C150" t="s">
        <v>325</v>
      </c>
      <c r="D150"/>
      <c r="G150" t="str">
        <f t="shared" si="11"/>
        <v>Melt.wav</v>
      </c>
      <c r="AA150" t="str">
        <f t="shared" si="12"/>
        <v>Melt</v>
      </c>
      <c r="AD150" t="s">
        <v>325</v>
      </c>
    </row>
    <row r="151" spans="1:33" x14ac:dyDescent="0.25">
      <c r="A151" s="1" t="str">
        <f t="shared" si="10"/>
        <v>Sound</v>
      </c>
      <c r="B151" s="7" t="s">
        <v>260</v>
      </c>
      <c r="C151" s="7" t="s">
        <v>262</v>
      </c>
      <c r="G151" t="str">
        <f t="shared" si="11"/>
        <v>Rain_noun.wav</v>
      </c>
      <c r="AA151" t="str">
        <f t="shared" si="12"/>
        <v>Rain_noun</v>
      </c>
      <c r="AD151" s="7" t="s">
        <v>262</v>
      </c>
      <c r="AG151" s="7"/>
    </row>
    <row r="152" spans="1:33" x14ac:dyDescent="0.25">
      <c r="A152" s="1" t="str">
        <f t="shared" si="10"/>
        <v>Sound</v>
      </c>
      <c r="B152" s="7" t="s">
        <v>259</v>
      </c>
      <c r="C152" t="s">
        <v>261</v>
      </c>
      <c r="D152"/>
      <c r="G152" t="str">
        <f t="shared" si="11"/>
        <v>Rain_verb.wav</v>
      </c>
      <c r="AA152" t="str">
        <f t="shared" si="12"/>
        <v>Rain_verb</v>
      </c>
      <c r="AD152" t="s">
        <v>261</v>
      </c>
    </row>
    <row r="153" spans="1:33" x14ac:dyDescent="0.25">
      <c r="A153" s="1" t="str">
        <f t="shared" si="10"/>
        <v>Sound</v>
      </c>
      <c r="B153" s="7" t="s">
        <v>264</v>
      </c>
      <c r="C153" t="s">
        <v>265</v>
      </c>
      <c r="D153"/>
      <c r="G153" t="str">
        <f t="shared" si="11"/>
        <v>Snow_noun.wav</v>
      </c>
      <c r="AA153" t="str">
        <f t="shared" si="12"/>
        <v>Snow_noun</v>
      </c>
      <c r="AD153" t="s">
        <v>265</v>
      </c>
    </row>
    <row r="154" spans="1:33" x14ac:dyDescent="0.25">
      <c r="A154" s="1" t="str">
        <f t="shared" si="10"/>
        <v>Sound</v>
      </c>
      <c r="B154" s="7" t="s">
        <v>263</v>
      </c>
      <c r="C154" t="s">
        <v>266</v>
      </c>
      <c r="D154"/>
      <c r="G154" t="str">
        <f t="shared" si="11"/>
        <v>Snow_verb.wav</v>
      </c>
      <c r="AA154" t="str">
        <f t="shared" si="12"/>
        <v>Snow_verb</v>
      </c>
      <c r="AD154" t="s">
        <v>266</v>
      </c>
    </row>
    <row r="155" spans="1:33" x14ac:dyDescent="0.25">
      <c r="A155" s="1" t="str">
        <f t="shared" si="10"/>
        <v>Sound</v>
      </c>
      <c r="B155" s="7" t="s">
        <v>268</v>
      </c>
      <c r="C155" t="s">
        <v>267</v>
      </c>
      <c r="D155"/>
      <c r="G155" t="str">
        <f t="shared" si="11"/>
        <v>Bile.wav</v>
      </c>
      <c r="AA155" t="str">
        <f t="shared" si="12"/>
        <v>Bile</v>
      </c>
      <c r="AD155" t="s">
        <v>267</v>
      </c>
    </row>
    <row r="156" spans="1:33" x14ac:dyDescent="0.25">
      <c r="A156" s="1" t="str">
        <f t="shared" si="10"/>
        <v>Sound</v>
      </c>
      <c r="B156" s="7" t="s">
        <v>270</v>
      </c>
      <c r="C156" t="s">
        <v>269</v>
      </c>
      <c r="D156"/>
      <c r="G156" t="str">
        <f t="shared" si="11"/>
        <v>Paper.wav</v>
      </c>
      <c r="AA156" t="str">
        <f t="shared" si="12"/>
        <v>Paper</v>
      </c>
      <c r="AD156" t="s">
        <v>269</v>
      </c>
    </row>
    <row r="157" spans="1:33" x14ac:dyDescent="0.25">
      <c r="A157" s="1" t="str">
        <f t="shared" si="10"/>
        <v>Sound</v>
      </c>
      <c r="B157" s="7" t="s">
        <v>271</v>
      </c>
      <c r="C157" t="s">
        <v>456</v>
      </c>
      <c r="D157"/>
      <c r="G157" t="str">
        <f t="shared" si="11"/>
        <v>Castle.wav</v>
      </c>
      <c r="AA157" t="str">
        <f t="shared" si="12"/>
        <v>Castle</v>
      </c>
      <c r="AD157" t="s">
        <v>456</v>
      </c>
    </row>
    <row r="158" spans="1:33" x14ac:dyDescent="0.25">
      <c r="A158" s="1" t="str">
        <f t="shared" si="10"/>
        <v>Sound</v>
      </c>
      <c r="B158" s="7" t="s">
        <v>272</v>
      </c>
      <c r="C158" t="s">
        <v>273</v>
      </c>
      <c r="D158"/>
      <c r="G158" t="str">
        <f t="shared" si="11"/>
        <v>Give.wav</v>
      </c>
      <c r="AA158" t="str">
        <f t="shared" si="12"/>
        <v>Give</v>
      </c>
      <c r="AD158" t="s">
        <v>273</v>
      </c>
    </row>
    <row r="159" spans="1:33" x14ac:dyDescent="0.25">
      <c r="A159" s="1" t="str">
        <f t="shared" si="10"/>
        <v>Sound</v>
      </c>
      <c r="B159" s="7" t="s">
        <v>274</v>
      </c>
      <c r="C159" s="7" t="s">
        <v>275</v>
      </c>
      <c r="G159" t="str">
        <f t="shared" si="11"/>
        <v>Take.wav</v>
      </c>
      <c r="AA159" t="str">
        <f t="shared" si="12"/>
        <v>Take</v>
      </c>
      <c r="AD159" s="7" t="s">
        <v>382</v>
      </c>
      <c r="AG159" s="7"/>
    </row>
    <row r="160" spans="1:33" x14ac:dyDescent="0.25">
      <c r="A160" s="1" t="str">
        <f t="shared" ref="A160:A190" si="13">IF(B160 = "", "", HYPERLINK(CONCATENATE("C:\Users\Scott\Documents\1_Common\SJSU\Spring_2017\LING_213\Words\",  G160), "Sound"))</f>
        <v>Sound</v>
      </c>
      <c r="B160" s="7" t="s">
        <v>276</v>
      </c>
      <c r="C160" t="s">
        <v>282</v>
      </c>
      <c r="D160"/>
      <c r="G160" t="str">
        <f t="shared" si="11"/>
        <v>Long_adjective.wav</v>
      </c>
      <c r="AA160" t="str">
        <f t="shared" ref="AA160:AA190" si="14">SUBSTITUTE(SUBSTITUTE(SUBSTITUTE(SUBSTITUTE(B160," ","_"),"(",""),")",""),",","")</f>
        <v>Long_adjective</v>
      </c>
      <c r="AD160" t="s">
        <v>282</v>
      </c>
    </row>
    <row r="161" spans="1:33" x14ac:dyDescent="0.25">
      <c r="A161" s="1" t="str">
        <f t="shared" si="13"/>
        <v>Sound</v>
      </c>
      <c r="B161" s="7" t="s">
        <v>277</v>
      </c>
      <c r="C161" s="7" t="s">
        <v>281</v>
      </c>
      <c r="E161" s="7" t="s">
        <v>278</v>
      </c>
      <c r="G161" t="str">
        <f t="shared" si="11"/>
        <v>Front.wav</v>
      </c>
      <c r="AA161" t="str">
        <f t="shared" si="14"/>
        <v>Front</v>
      </c>
      <c r="AD161" s="7" t="s">
        <v>281</v>
      </c>
      <c r="AG161" s="7"/>
    </row>
    <row r="162" spans="1:33" x14ac:dyDescent="0.25">
      <c r="A162" s="1" t="str">
        <f t="shared" si="13"/>
        <v>Sound</v>
      </c>
      <c r="B162" s="7" t="s">
        <v>279</v>
      </c>
      <c r="C162" s="7" t="s">
        <v>280</v>
      </c>
      <c r="G162" t="str">
        <f t="shared" si="11"/>
        <v>Back_direction.wav</v>
      </c>
      <c r="AA162" t="str">
        <f t="shared" si="14"/>
        <v>Back_direction</v>
      </c>
      <c r="AD162" s="7" t="s">
        <v>280</v>
      </c>
      <c r="AG162" s="7"/>
    </row>
    <row r="163" spans="1:33" x14ac:dyDescent="0.25">
      <c r="A163" s="1" t="str">
        <f t="shared" si="13"/>
        <v>Sound</v>
      </c>
      <c r="B163" s="7" t="s">
        <v>286</v>
      </c>
      <c r="C163" t="s">
        <v>284</v>
      </c>
      <c r="D163"/>
      <c r="E163" s="7" t="s">
        <v>283</v>
      </c>
      <c r="G163" t="str">
        <f t="shared" si="11"/>
        <v>Short_length_1.wav</v>
      </c>
      <c r="AA163" t="str">
        <f t="shared" si="14"/>
        <v>Short_length_1</v>
      </c>
      <c r="AD163" t="s">
        <v>284</v>
      </c>
    </row>
    <row r="164" spans="1:33" x14ac:dyDescent="0.25">
      <c r="A164" s="1" t="str">
        <f t="shared" si="13"/>
        <v>Sound</v>
      </c>
      <c r="B164" s="7" t="s">
        <v>287</v>
      </c>
      <c r="C164" s="7" t="s">
        <v>290</v>
      </c>
      <c r="G164" t="str">
        <f t="shared" si="11"/>
        <v>Short_length_2.wav</v>
      </c>
      <c r="AA164" t="str">
        <f t="shared" si="14"/>
        <v>Short_length_2</v>
      </c>
      <c r="AD164" s="7" t="s">
        <v>285</v>
      </c>
      <c r="AG164" s="7"/>
    </row>
    <row r="165" spans="1:33" x14ac:dyDescent="0.25">
      <c r="A165" s="1" t="str">
        <f t="shared" si="13"/>
        <v>Sound</v>
      </c>
      <c r="B165" s="7" t="s">
        <v>288</v>
      </c>
      <c r="C165" t="s">
        <v>291</v>
      </c>
      <c r="D165"/>
      <c r="G165" t="str">
        <f t="shared" si="11"/>
        <v>Short_height.wav</v>
      </c>
      <c r="AA165" t="str">
        <f t="shared" si="14"/>
        <v>Short_height</v>
      </c>
      <c r="AD165" t="s">
        <v>289</v>
      </c>
    </row>
    <row r="166" spans="1:33" x14ac:dyDescent="0.25">
      <c r="A166" s="1" t="str">
        <f t="shared" si="13"/>
        <v>Sound</v>
      </c>
      <c r="B166" s="7" t="s">
        <v>292</v>
      </c>
      <c r="C166" t="s">
        <v>293</v>
      </c>
      <c r="D166"/>
      <c r="G166" t="str">
        <f t="shared" si="11"/>
        <v>Tall.wav</v>
      </c>
      <c r="AA166" t="str">
        <f t="shared" si="14"/>
        <v>Tall</v>
      </c>
      <c r="AD166" t="s">
        <v>293</v>
      </c>
    </row>
    <row r="167" spans="1:33" x14ac:dyDescent="0.25">
      <c r="A167" s="1" t="str">
        <f t="shared" si="13"/>
        <v>Sound</v>
      </c>
      <c r="B167" s="7" t="s">
        <v>294</v>
      </c>
      <c r="C167" t="s">
        <v>295</v>
      </c>
      <c r="D167"/>
      <c r="G167" t="str">
        <f t="shared" si="11"/>
        <v>Son.wav</v>
      </c>
      <c r="AA167" t="str">
        <f t="shared" si="14"/>
        <v>Son</v>
      </c>
      <c r="AD167" t="s">
        <v>295</v>
      </c>
    </row>
    <row r="168" spans="1:33" x14ac:dyDescent="0.25">
      <c r="A168" s="1" t="str">
        <f t="shared" si="13"/>
        <v>Sound</v>
      </c>
      <c r="B168" s="7" t="s">
        <v>297</v>
      </c>
      <c r="C168" t="s">
        <v>298</v>
      </c>
      <c r="D168"/>
      <c r="G168" t="str">
        <f t="shared" si="11"/>
        <v>Daughter.wav</v>
      </c>
      <c r="AA168" t="str">
        <f t="shared" si="14"/>
        <v>Daughter</v>
      </c>
      <c r="AD168" t="s">
        <v>296</v>
      </c>
    </row>
    <row r="169" spans="1:33" x14ac:dyDescent="0.25">
      <c r="A169" s="1" t="str">
        <f t="shared" si="13"/>
        <v>Sound</v>
      </c>
      <c r="B169" s="7" t="s">
        <v>299</v>
      </c>
      <c r="C169" s="7" t="s">
        <v>300</v>
      </c>
      <c r="G169" t="str">
        <f t="shared" si="11"/>
        <v>Older_brother.wav</v>
      </c>
      <c r="AA169" t="str">
        <f t="shared" si="14"/>
        <v>Older_brother</v>
      </c>
      <c r="AD169" s="7" t="s">
        <v>300</v>
      </c>
      <c r="AG169" s="7"/>
    </row>
    <row r="170" spans="1:33" x14ac:dyDescent="0.25">
      <c r="A170" s="1" t="str">
        <f t="shared" si="13"/>
        <v>Sound</v>
      </c>
      <c r="B170" s="7" t="s">
        <v>302</v>
      </c>
      <c r="C170" s="7" t="s">
        <v>301</v>
      </c>
      <c r="G170" t="str">
        <f t="shared" si="11"/>
        <v>Younger_sibling.wav</v>
      </c>
      <c r="AA170" t="str">
        <f t="shared" si="14"/>
        <v>Younger_sibling</v>
      </c>
      <c r="AD170" s="7" t="s">
        <v>301</v>
      </c>
      <c r="AG170" s="7"/>
    </row>
    <row r="171" spans="1:33" x14ac:dyDescent="0.25">
      <c r="A171" s="1" t="str">
        <f t="shared" si="13"/>
        <v>Sound</v>
      </c>
      <c r="B171" s="7" t="s">
        <v>303</v>
      </c>
      <c r="C171" t="s">
        <v>559</v>
      </c>
      <c r="D171"/>
      <c r="G171" t="str">
        <f t="shared" si="11"/>
        <v>Older_sister.wav</v>
      </c>
      <c r="AA171" t="str">
        <f t="shared" si="14"/>
        <v>Older_sister</v>
      </c>
      <c r="AD171" t="s">
        <v>559</v>
      </c>
    </row>
    <row r="172" spans="1:33" x14ac:dyDescent="0.25">
      <c r="A172" s="1" t="str">
        <f t="shared" si="13"/>
        <v>Sound</v>
      </c>
      <c r="B172" s="7" t="s">
        <v>304</v>
      </c>
      <c r="C172" t="s">
        <v>305</v>
      </c>
      <c r="D172"/>
      <c r="G172" t="str">
        <f t="shared" si="11"/>
        <v>Grandmother.wav</v>
      </c>
      <c r="AA172" t="str">
        <f t="shared" si="14"/>
        <v>Grandmother</v>
      </c>
      <c r="AD172" t="s">
        <v>305</v>
      </c>
    </row>
    <row r="173" spans="1:33" x14ac:dyDescent="0.25">
      <c r="A173" s="1" t="str">
        <f t="shared" si="13"/>
        <v>Sound</v>
      </c>
      <c r="B173" s="7" t="s">
        <v>306</v>
      </c>
      <c r="C173" t="s">
        <v>307</v>
      </c>
      <c r="D173"/>
      <c r="G173" t="str">
        <f t="shared" si="11"/>
        <v>Grandfather.wav</v>
      </c>
      <c r="AA173" t="str">
        <f t="shared" si="14"/>
        <v>Grandfather</v>
      </c>
      <c r="AD173" t="s">
        <v>384</v>
      </c>
    </row>
    <row r="174" spans="1:33" x14ac:dyDescent="0.25">
      <c r="A174" s="1" t="str">
        <f t="shared" si="13"/>
        <v>Sound</v>
      </c>
      <c r="B174" s="7" t="s">
        <v>308</v>
      </c>
      <c r="C174" t="s">
        <v>309</v>
      </c>
      <c r="D174"/>
      <c r="G174" t="str">
        <f t="shared" si="11"/>
        <v>Son's_son.wav</v>
      </c>
      <c r="AA174" t="str">
        <f t="shared" si="14"/>
        <v>Son's_son</v>
      </c>
      <c r="AD174" t="s">
        <v>309</v>
      </c>
    </row>
    <row r="175" spans="1:33" x14ac:dyDescent="0.25">
      <c r="A175" s="1" t="str">
        <f t="shared" si="13"/>
        <v>Sound</v>
      </c>
      <c r="B175" s="7" t="s">
        <v>310</v>
      </c>
      <c r="C175" s="7" t="s">
        <v>311</v>
      </c>
      <c r="G175" t="str">
        <f t="shared" si="11"/>
        <v>Son's_daughter.wav</v>
      </c>
      <c r="AA175" t="str">
        <f t="shared" si="14"/>
        <v>Son's_daughter</v>
      </c>
      <c r="AD175" s="7" t="s">
        <v>385</v>
      </c>
      <c r="AG175" s="7"/>
    </row>
    <row r="176" spans="1:33" x14ac:dyDescent="0.25">
      <c r="A176" s="1" t="str">
        <f t="shared" si="13"/>
        <v>Sound</v>
      </c>
      <c r="B176" s="7" t="s">
        <v>404</v>
      </c>
      <c r="C176" s="7" t="s">
        <v>356</v>
      </c>
      <c r="G176" t="str">
        <f t="shared" si="11"/>
        <v>Wart.wav</v>
      </c>
      <c r="AA176" t="str">
        <f t="shared" si="14"/>
        <v>Wart</v>
      </c>
      <c r="AD176" s="7" t="s">
        <v>356</v>
      </c>
    </row>
    <row r="177" spans="1:30" x14ac:dyDescent="0.25">
      <c r="A177" s="1" t="str">
        <f t="shared" si="13"/>
        <v>Sound</v>
      </c>
      <c r="B177" s="7" t="s">
        <v>405</v>
      </c>
      <c r="C177" t="s">
        <v>451</v>
      </c>
      <c r="G177" t="str">
        <f t="shared" si="11"/>
        <v>Sheep.wav</v>
      </c>
      <c r="AA177" t="str">
        <f t="shared" si="14"/>
        <v>Sheep</v>
      </c>
      <c r="AD177" t="s">
        <v>451</v>
      </c>
    </row>
    <row r="178" spans="1:30" x14ac:dyDescent="0.25">
      <c r="A178" s="1" t="str">
        <f t="shared" si="13"/>
        <v>Sound</v>
      </c>
      <c r="B178" s="7" t="s">
        <v>406</v>
      </c>
      <c r="C178" t="s">
        <v>450</v>
      </c>
      <c r="G178" t="str">
        <f t="shared" si="11"/>
        <v>Sleep_over.wav</v>
      </c>
      <c r="AA178" t="str">
        <f t="shared" si="14"/>
        <v>Sleep_over</v>
      </c>
      <c r="AD178" t="s">
        <v>450</v>
      </c>
    </row>
    <row r="179" spans="1:30" x14ac:dyDescent="0.25">
      <c r="A179" s="1" t="str">
        <f t="shared" si="13"/>
        <v>Sound</v>
      </c>
      <c r="B179" s="7" t="s">
        <v>407</v>
      </c>
      <c r="C179" t="s">
        <v>449</v>
      </c>
      <c r="G179" t="str">
        <f t="shared" si="11"/>
        <v>Back_direction_2.wav</v>
      </c>
      <c r="AA179" t="str">
        <f t="shared" si="14"/>
        <v>Back_direction_2</v>
      </c>
      <c r="AD179" t="s">
        <v>449</v>
      </c>
    </row>
    <row r="180" spans="1:30" x14ac:dyDescent="0.25">
      <c r="A180" s="1" t="str">
        <f t="shared" si="13"/>
        <v>Sound</v>
      </c>
      <c r="B180" s="7" t="s">
        <v>408</v>
      </c>
      <c r="C180" t="s">
        <v>448</v>
      </c>
      <c r="G180" t="str">
        <f t="shared" si="11"/>
        <v>Wife_respectful.wav</v>
      </c>
      <c r="AA180" t="str">
        <f t="shared" si="14"/>
        <v>Wife_respectful</v>
      </c>
      <c r="AD180" t="s">
        <v>448</v>
      </c>
    </row>
    <row r="181" spans="1:30" x14ac:dyDescent="0.25">
      <c r="A181" s="1" t="str">
        <f t="shared" si="13"/>
        <v>Sound</v>
      </c>
      <c r="B181" s="7" t="s">
        <v>409</v>
      </c>
      <c r="C181" t="s">
        <v>447</v>
      </c>
      <c r="G181" t="str">
        <f t="shared" si="11"/>
        <v>Wall.wav</v>
      </c>
      <c r="AA181" t="str">
        <f t="shared" si="14"/>
        <v>Wall</v>
      </c>
      <c r="AD181" t="s">
        <v>447</v>
      </c>
    </row>
    <row r="182" spans="1:30" x14ac:dyDescent="0.25">
      <c r="A182" s="1" t="str">
        <f t="shared" si="13"/>
        <v>Sound</v>
      </c>
      <c r="B182" s="7" t="s">
        <v>410</v>
      </c>
      <c r="C182" t="s">
        <v>511</v>
      </c>
      <c r="G182" t="str">
        <f t="shared" si="11"/>
        <v>Cry.wav</v>
      </c>
      <c r="AA182" t="str">
        <f t="shared" si="14"/>
        <v>Cry</v>
      </c>
      <c r="AD182" t="s">
        <v>511</v>
      </c>
    </row>
    <row r="183" spans="1:30" x14ac:dyDescent="0.25">
      <c r="A183" s="1" t="str">
        <f t="shared" si="13"/>
        <v>Sound</v>
      </c>
      <c r="B183" s="7" t="s">
        <v>411</v>
      </c>
      <c r="C183" t="s">
        <v>452</v>
      </c>
      <c r="G183" t="str">
        <f t="shared" si="11"/>
        <v>Address.wav</v>
      </c>
      <c r="AA183" t="str">
        <f t="shared" si="14"/>
        <v>Address</v>
      </c>
      <c r="AD183" t="s">
        <v>452</v>
      </c>
    </row>
    <row r="184" spans="1:30" x14ac:dyDescent="0.25">
      <c r="A184" s="1" t="str">
        <f t="shared" si="13"/>
        <v>Sound</v>
      </c>
      <c r="B184" s="7" t="s">
        <v>412</v>
      </c>
      <c r="C184" t="s">
        <v>453</v>
      </c>
      <c r="G184" t="str">
        <f t="shared" si="11"/>
        <v>Life.wav</v>
      </c>
      <c r="AA184" t="str">
        <f t="shared" si="14"/>
        <v>Life</v>
      </c>
      <c r="AD184" t="s">
        <v>453</v>
      </c>
    </row>
    <row r="185" spans="1:30" x14ac:dyDescent="0.25">
      <c r="A185" s="1" t="str">
        <f t="shared" si="13"/>
        <v>Sound</v>
      </c>
      <c r="B185" s="7" t="s">
        <v>413</v>
      </c>
      <c r="C185" t="s">
        <v>454</v>
      </c>
      <c r="G185" t="str">
        <f t="shared" si="11"/>
        <v>Live_verb.wav</v>
      </c>
      <c r="AA185" t="str">
        <f t="shared" si="14"/>
        <v>Live_verb</v>
      </c>
      <c r="AD185" t="s">
        <v>454</v>
      </c>
    </row>
    <row r="186" spans="1:30" x14ac:dyDescent="0.25">
      <c r="A186" s="1" t="str">
        <f t="shared" si="13"/>
        <v>Sound</v>
      </c>
      <c r="B186" s="7" t="s">
        <v>414</v>
      </c>
      <c r="C186" t="s">
        <v>455</v>
      </c>
      <c r="G186" t="str">
        <f t="shared" si="11"/>
        <v>University_student.wav</v>
      </c>
      <c r="AA186" t="str">
        <f t="shared" si="14"/>
        <v>University_student</v>
      </c>
      <c r="AD186" t="s">
        <v>455</v>
      </c>
    </row>
    <row r="187" spans="1:30" x14ac:dyDescent="0.25">
      <c r="A187" s="1" t="str">
        <f t="shared" si="13"/>
        <v>Sound</v>
      </c>
      <c r="B187" s="7" t="s">
        <v>415</v>
      </c>
      <c r="C187" t="s">
        <v>457</v>
      </c>
      <c r="G187" t="str">
        <f t="shared" si="11"/>
        <v>High_school_student.wav</v>
      </c>
      <c r="AA187" t="str">
        <f t="shared" si="14"/>
        <v>High_school_student</v>
      </c>
      <c r="AD187" t="s">
        <v>457</v>
      </c>
    </row>
    <row r="188" spans="1:30" x14ac:dyDescent="0.25">
      <c r="A188" s="1" t="str">
        <f t="shared" si="13"/>
        <v>Sound</v>
      </c>
      <c r="B188" s="7" t="s">
        <v>416</v>
      </c>
      <c r="C188" t="s">
        <v>458</v>
      </c>
      <c r="G188" t="str">
        <f t="shared" si="11"/>
        <v>Education.wav</v>
      </c>
      <c r="AA188" t="str">
        <f t="shared" si="14"/>
        <v>Education</v>
      </c>
      <c r="AD188" t="s">
        <v>458</v>
      </c>
    </row>
    <row r="189" spans="1:30" x14ac:dyDescent="0.25">
      <c r="A189" s="1" t="str">
        <f t="shared" si="13"/>
        <v>Sound</v>
      </c>
      <c r="B189" s="7" t="s">
        <v>417</v>
      </c>
      <c r="C189" t="s">
        <v>459</v>
      </c>
      <c r="G189" t="str">
        <f t="shared" si="11"/>
        <v>Learn.wav</v>
      </c>
      <c r="AA189" t="str">
        <f t="shared" si="14"/>
        <v>Learn</v>
      </c>
      <c r="AD189" t="s">
        <v>459</v>
      </c>
    </row>
    <row r="190" spans="1:30" x14ac:dyDescent="0.25">
      <c r="A190" s="1" t="str">
        <f t="shared" si="13"/>
        <v>Sound</v>
      </c>
      <c r="B190" s="7" t="s">
        <v>418</v>
      </c>
      <c r="C190" t="s">
        <v>626</v>
      </c>
      <c r="G190" t="str">
        <f t="shared" si="11"/>
        <v>Know.wav</v>
      </c>
      <c r="AA190" t="str">
        <f t="shared" si="14"/>
        <v>Know</v>
      </c>
      <c r="AD190" t="s">
        <v>626</v>
      </c>
    </row>
    <row r="191" spans="1:30" x14ac:dyDescent="0.25">
      <c r="A191" s="1" t="str">
        <f t="shared" ref="A191:A222" si="15">IF(B191 = "", "", HYPERLINK(CONCATENATE("C:\Users\Scott\Documents\1_Common\SJSU\Spring_2017\LING_213\Words\",  G191), "Sound"))</f>
        <v>Sound</v>
      </c>
      <c r="B191" s="7" t="s">
        <v>421</v>
      </c>
      <c r="C191" s="7" t="s">
        <v>461</v>
      </c>
      <c r="G191" t="str">
        <f t="shared" ref="G191:G257" si="16">IF(AA191 = "", "", CONCATENATE(AA191, ".wav"))</f>
        <v>Teach.wav</v>
      </c>
      <c r="AA191" t="str">
        <f t="shared" ref="AA191:AA222" si="17">SUBSTITUTE(SUBSTITUTE(SUBSTITUTE(SUBSTITUTE(B191," ","_"),"(",""),")",""),",","")</f>
        <v>Teach</v>
      </c>
      <c r="AD191" s="7" t="s">
        <v>461</v>
      </c>
    </row>
    <row r="192" spans="1:30" x14ac:dyDescent="0.25">
      <c r="A192" s="1" t="str">
        <f t="shared" si="15"/>
        <v>Sound</v>
      </c>
      <c r="B192" s="7" t="s">
        <v>422</v>
      </c>
      <c r="C192" s="7" t="s">
        <v>462</v>
      </c>
      <c r="G192" t="str">
        <f t="shared" si="16"/>
        <v>Teacher.wav</v>
      </c>
      <c r="AA192" t="str">
        <f t="shared" si="17"/>
        <v>Teacher</v>
      </c>
      <c r="AD192" s="7" t="s">
        <v>462</v>
      </c>
    </row>
    <row r="193" spans="1:30" x14ac:dyDescent="0.25">
      <c r="A193" s="1" t="str">
        <f t="shared" si="15"/>
        <v>Sound</v>
      </c>
      <c r="B193" s="7" t="s">
        <v>419</v>
      </c>
      <c r="C193" t="s">
        <v>463</v>
      </c>
      <c r="G193" t="str">
        <f t="shared" si="16"/>
        <v>Say.wav</v>
      </c>
      <c r="AA193" t="str">
        <f t="shared" si="17"/>
        <v>Say</v>
      </c>
      <c r="AD193" t="s">
        <v>463</v>
      </c>
    </row>
    <row r="194" spans="1:30" x14ac:dyDescent="0.25">
      <c r="A194" s="1" t="str">
        <f t="shared" si="15"/>
        <v>Sound</v>
      </c>
      <c r="B194" s="7" t="s">
        <v>420</v>
      </c>
      <c r="C194" s="7" t="s">
        <v>464</v>
      </c>
      <c r="G194" t="str">
        <f t="shared" si="16"/>
        <v>Say_imperative.wav</v>
      </c>
      <c r="AA194" t="str">
        <f t="shared" si="17"/>
        <v>Say_imperative</v>
      </c>
      <c r="AD194" s="7" t="s">
        <v>464</v>
      </c>
    </row>
    <row r="195" spans="1:30" x14ac:dyDescent="0.25">
      <c r="A195" s="1" t="str">
        <f t="shared" si="15"/>
        <v>Sound</v>
      </c>
      <c r="B195" s="7" t="s">
        <v>423</v>
      </c>
      <c r="C195" t="s">
        <v>465</v>
      </c>
      <c r="G195" t="str">
        <f t="shared" si="16"/>
        <v>Do.wav</v>
      </c>
      <c r="AA195" t="str">
        <f t="shared" si="17"/>
        <v>Do</v>
      </c>
      <c r="AD195" t="s">
        <v>465</v>
      </c>
    </row>
    <row r="196" spans="1:30" x14ac:dyDescent="0.25">
      <c r="A196" s="1" t="str">
        <f t="shared" si="15"/>
        <v>Sound</v>
      </c>
      <c r="B196" s="7" t="s">
        <v>424</v>
      </c>
      <c r="C196" t="s">
        <v>466</v>
      </c>
      <c r="G196" t="str">
        <f t="shared" si="16"/>
        <v>Near.wav</v>
      </c>
      <c r="AA196" t="str">
        <f t="shared" si="17"/>
        <v>Near</v>
      </c>
      <c r="AD196" t="s">
        <v>466</v>
      </c>
    </row>
    <row r="197" spans="1:30" x14ac:dyDescent="0.25">
      <c r="A197" s="1" t="str">
        <f t="shared" si="15"/>
        <v>Sound</v>
      </c>
      <c r="B197" s="7" t="s">
        <v>425</v>
      </c>
      <c r="C197" t="s">
        <v>467</v>
      </c>
      <c r="G197" t="str">
        <f t="shared" si="16"/>
        <v>Mix.wav</v>
      </c>
      <c r="AA197" t="str">
        <f t="shared" si="17"/>
        <v>Mix</v>
      </c>
      <c r="AD197" t="s">
        <v>467</v>
      </c>
    </row>
    <row r="198" spans="1:30" x14ac:dyDescent="0.25">
      <c r="A198" s="1" t="str">
        <f t="shared" si="15"/>
        <v>Sound</v>
      </c>
      <c r="B198" s="7" t="s">
        <v>426</v>
      </c>
      <c r="C198" s="7" t="s">
        <v>468</v>
      </c>
      <c r="G198" t="str">
        <f t="shared" si="16"/>
        <v>Mix_imperative.wav</v>
      </c>
      <c r="AA198" t="str">
        <f t="shared" si="17"/>
        <v>Mix_imperative</v>
      </c>
      <c r="AD198" s="7" t="s">
        <v>468</v>
      </c>
    </row>
    <row r="199" spans="1:30" x14ac:dyDescent="0.25">
      <c r="A199" s="1" t="str">
        <f t="shared" si="15"/>
        <v>Sound</v>
      </c>
      <c r="B199" s="7" t="s">
        <v>427</v>
      </c>
      <c r="C199" t="s">
        <v>469</v>
      </c>
      <c r="G199" t="str">
        <f t="shared" si="16"/>
        <v>Health.wav</v>
      </c>
      <c r="AA199" t="str">
        <f t="shared" si="17"/>
        <v>Health</v>
      </c>
      <c r="AD199" t="s">
        <v>469</v>
      </c>
    </row>
    <row r="200" spans="1:30" x14ac:dyDescent="0.25">
      <c r="A200" s="1" t="str">
        <f t="shared" si="15"/>
        <v>Sound</v>
      </c>
      <c r="B200" s="7" t="s">
        <v>428</v>
      </c>
      <c r="C200" t="s">
        <v>470</v>
      </c>
      <c r="G200" t="str">
        <f t="shared" si="16"/>
        <v>Healthy.wav</v>
      </c>
      <c r="AA200" t="str">
        <f t="shared" si="17"/>
        <v>Healthy</v>
      </c>
      <c r="AD200" t="s">
        <v>470</v>
      </c>
    </row>
    <row r="201" spans="1:30" x14ac:dyDescent="0.25">
      <c r="A201" s="1" t="str">
        <f t="shared" si="15"/>
        <v>Sound</v>
      </c>
      <c r="B201" s="7" t="s">
        <v>429</v>
      </c>
      <c r="C201" t="s">
        <v>471</v>
      </c>
      <c r="G201" t="str">
        <f t="shared" si="16"/>
        <v>Sickness.wav</v>
      </c>
      <c r="AA201" t="str">
        <f t="shared" si="17"/>
        <v>Sickness</v>
      </c>
      <c r="AD201" t="s">
        <v>471</v>
      </c>
    </row>
    <row r="202" spans="1:30" x14ac:dyDescent="0.25">
      <c r="A202" s="1" t="str">
        <f t="shared" si="15"/>
        <v>Sound</v>
      </c>
      <c r="B202" s="7" t="s">
        <v>430</v>
      </c>
      <c r="C202" s="7" t="s">
        <v>472</v>
      </c>
      <c r="E202" s="7" t="s">
        <v>473</v>
      </c>
      <c r="G202" t="str">
        <f t="shared" si="16"/>
        <v>Sick.wav</v>
      </c>
      <c r="AA202" t="str">
        <f t="shared" si="17"/>
        <v>Sick</v>
      </c>
      <c r="AD202" s="7" t="s">
        <v>472</v>
      </c>
    </row>
    <row r="203" spans="1:30" x14ac:dyDescent="0.25">
      <c r="A203" s="1" t="str">
        <f t="shared" si="15"/>
        <v>Sound</v>
      </c>
      <c r="B203" s="7" t="s">
        <v>431</v>
      </c>
      <c r="C203" t="s">
        <v>474</v>
      </c>
      <c r="G203" t="str">
        <f t="shared" si="16"/>
        <v>Weak.wav</v>
      </c>
      <c r="AA203" t="str">
        <f t="shared" si="17"/>
        <v>Weak</v>
      </c>
      <c r="AD203" t="s">
        <v>474</v>
      </c>
    </row>
    <row r="204" spans="1:30" x14ac:dyDescent="0.25">
      <c r="A204" s="1" t="str">
        <f t="shared" si="15"/>
        <v>Sound</v>
      </c>
      <c r="B204" s="7" t="s">
        <v>433</v>
      </c>
      <c r="C204" t="s">
        <v>475</v>
      </c>
      <c r="E204" s="7" t="s">
        <v>473</v>
      </c>
      <c r="G204" t="str">
        <f t="shared" si="16"/>
        <v>Strong.wav</v>
      </c>
      <c r="AA204" t="str">
        <f t="shared" si="17"/>
        <v>Strong</v>
      </c>
      <c r="AD204" t="s">
        <v>475</v>
      </c>
    </row>
    <row r="205" spans="1:30" x14ac:dyDescent="0.25">
      <c r="A205" s="1" t="str">
        <f t="shared" si="15"/>
        <v>Sound</v>
      </c>
      <c r="B205" s="7" t="s">
        <v>432</v>
      </c>
      <c r="C205" t="s">
        <v>476</v>
      </c>
      <c r="E205" s="7" t="s">
        <v>473</v>
      </c>
      <c r="G205" t="str">
        <f t="shared" si="16"/>
        <v>Expensive.wav</v>
      </c>
      <c r="AA205" t="str">
        <f t="shared" si="17"/>
        <v>Expensive</v>
      </c>
      <c r="AD205" t="s">
        <v>476</v>
      </c>
    </row>
    <row r="206" spans="1:30" x14ac:dyDescent="0.25">
      <c r="A206" s="1" t="str">
        <f t="shared" si="15"/>
        <v>Sound</v>
      </c>
      <c r="B206" s="7" t="s">
        <v>434</v>
      </c>
      <c r="C206" t="s">
        <v>520</v>
      </c>
      <c r="G206" t="str">
        <f t="shared" si="16"/>
        <v>Cheap.wav</v>
      </c>
      <c r="AA206" t="str">
        <f t="shared" si="17"/>
        <v>Cheap</v>
      </c>
      <c r="AD206" t="s">
        <v>560</v>
      </c>
    </row>
    <row r="207" spans="1:30" x14ac:dyDescent="0.25">
      <c r="A207" s="1" t="str">
        <f t="shared" si="15"/>
        <v>Sound</v>
      </c>
      <c r="B207" s="7" t="s">
        <v>435</v>
      </c>
      <c r="C207" t="s">
        <v>477</v>
      </c>
      <c r="E207" s="7" t="s">
        <v>473</v>
      </c>
      <c r="G207" t="str">
        <f t="shared" si="16"/>
        <v>Useful.wav</v>
      </c>
      <c r="AA207" t="str">
        <f t="shared" si="17"/>
        <v>Useful</v>
      </c>
      <c r="AD207" t="s">
        <v>477</v>
      </c>
    </row>
    <row r="208" spans="1:30" x14ac:dyDescent="0.25">
      <c r="A208" s="1" t="str">
        <f t="shared" si="15"/>
        <v>Sound</v>
      </c>
      <c r="B208" s="7" t="s">
        <v>436</v>
      </c>
      <c r="C208" t="s">
        <v>478</v>
      </c>
      <c r="G208" t="str">
        <f t="shared" si="16"/>
        <v>Same.wav</v>
      </c>
      <c r="AA208" t="str">
        <f t="shared" si="17"/>
        <v>Same</v>
      </c>
      <c r="AD208" t="s">
        <v>561</v>
      </c>
    </row>
    <row r="209" spans="1:30" x14ac:dyDescent="0.25">
      <c r="A209" s="1" t="str">
        <f t="shared" si="15"/>
        <v>Sound</v>
      </c>
      <c r="B209" s="7" t="s">
        <v>437</v>
      </c>
      <c r="C209" t="s">
        <v>479</v>
      </c>
      <c r="G209" t="str">
        <f t="shared" si="16"/>
        <v>Different.wav</v>
      </c>
      <c r="AA209" t="str">
        <f t="shared" si="17"/>
        <v>Different</v>
      </c>
      <c r="AD209" t="s">
        <v>479</v>
      </c>
    </row>
    <row r="210" spans="1:30" x14ac:dyDescent="0.25">
      <c r="A210" s="1" t="str">
        <f t="shared" si="15"/>
        <v>Sound</v>
      </c>
      <c r="B210" s="7" t="s">
        <v>438</v>
      </c>
      <c r="C210" t="s">
        <v>627</v>
      </c>
      <c r="G210" t="str">
        <f t="shared" si="16"/>
        <v>Wife.wav</v>
      </c>
      <c r="AA210" t="str">
        <f t="shared" si="17"/>
        <v>Wife</v>
      </c>
      <c r="AD210" t="s">
        <v>627</v>
      </c>
    </row>
    <row r="211" spans="1:30" x14ac:dyDescent="0.25">
      <c r="A211" s="1" t="str">
        <f t="shared" si="15"/>
        <v>Sound</v>
      </c>
      <c r="B211" s="7" t="s">
        <v>439</v>
      </c>
      <c r="C211" t="s">
        <v>481</v>
      </c>
      <c r="G211" t="str">
        <f t="shared" si="16"/>
        <v>Husband.wav</v>
      </c>
      <c r="AA211" t="str">
        <f t="shared" si="17"/>
        <v>Husband</v>
      </c>
      <c r="AD211" t="s">
        <v>481</v>
      </c>
    </row>
    <row r="212" spans="1:30" x14ac:dyDescent="0.25">
      <c r="A212" s="1" t="str">
        <f t="shared" si="15"/>
        <v>Sound</v>
      </c>
      <c r="B212" s="7" t="s">
        <v>440</v>
      </c>
      <c r="C212" s="7" t="s">
        <v>484</v>
      </c>
      <c r="G212" t="str">
        <f t="shared" si="16"/>
        <v>Male.wav</v>
      </c>
      <c r="AA212" t="str">
        <f t="shared" si="17"/>
        <v>Male</v>
      </c>
      <c r="AD212" s="7" t="s">
        <v>484</v>
      </c>
    </row>
    <row r="213" spans="1:30" x14ac:dyDescent="0.25">
      <c r="A213" s="1" t="str">
        <f t="shared" si="15"/>
        <v>Sound</v>
      </c>
      <c r="B213" s="7" t="s">
        <v>441</v>
      </c>
      <c r="C213" s="7" t="s">
        <v>485</v>
      </c>
      <c r="G213" t="str">
        <f t="shared" si="16"/>
        <v>Man.wav</v>
      </c>
      <c r="AA213" t="str">
        <f t="shared" si="17"/>
        <v>Man</v>
      </c>
      <c r="AD213" s="7" t="s">
        <v>485</v>
      </c>
    </row>
    <row r="214" spans="1:30" x14ac:dyDescent="0.25">
      <c r="A214" s="1" t="str">
        <f t="shared" si="15"/>
        <v>Sound</v>
      </c>
      <c r="B214" s="7" t="s">
        <v>442</v>
      </c>
      <c r="C214" t="s">
        <v>486</v>
      </c>
      <c r="G214" t="str">
        <f t="shared" si="16"/>
        <v>Man_2.wav</v>
      </c>
      <c r="AA214" t="str">
        <f t="shared" si="17"/>
        <v>Man_2</v>
      </c>
      <c r="AD214" t="s">
        <v>486</v>
      </c>
    </row>
    <row r="215" spans="1:30" x14ac:dyDescent="0.25">
      <c r="A215" s="1" t="str">
        <f t="shared" si="15"/>
        <v>Sound</v>
      </c>
      <c r="B215" s="7" t="s">
        <v>446</v>
      </c>
      <c r="C215" s="7" t="s">
        <v>487</v>
      </c>
      <c r="G215" t="str">
        <f t="shared" si="16"/>
        <v>Knife_tip.wav</v>
      </c>
      <c r="AA215" t="str">
        <f t="shared" si="17"/>
        <v>Knife_tip</v>
      </c>
      <c r="AD215" s="7" t="s">
        <v>487</v>
      </c>
    </row>
    <row r="216" spans="1:30" x14ac:dyDescent="0.25">
      <c r="A216" s="1" t="str">
        <f t="shared" si="15"/>
        <v>Sound</v>
      </c>
      <c r="B216" s="7" t="s">
        <v>443</v>
      </c>
      <c r="C216" s="7" t="s">
        <v>488</v>
      </c>
      <c r="G216" t="str">
        <f t="shared" si="16"/>
        <v>Female.wav</v>
      </c>
      <c r="AA216" t="str">
        <f t="shared" si="17"/>
        <v>Female</v>
      </c>
      <c r="AD216" s="7" t="s">
        <v>488</v>
      </c>
    </row>
    <row r="217" spans="1:30" x14ac:dyDescent="0.25">
      <c r="A217" s="1" t="str">
        <f t="shared" si="15"/>
        <v>Sound</v>
      </c>
      <c r="B217" s="7" t="s">
        <v>444</v>
      </c>
      <c r="C217" t="s">
        <v>483</v>
      </c>
      <c r="G217" t="str">
        <f t="shared" si="16"/>
        <v>Woman.wav</v>
      </c>
      <c r="AA217" t="str">
        <f t="shared" si="17"/>
        <v>Woman</v>
      </c>
      <c r="AD217" t="s">
        <v>483</v>
      </c>
    </row>
    <row r="218" spans="1:30" x14ac:dyDescent="0.25">
      <c r="A218" s="1" t="str">
        <f t="shared" si="15"/>
        <v>Sound</v>
      </c>
      <c r="B218" s="7" t="s">
        <v>445</v>
      </c>
      <c r="C218" t="s">
        <v>482</v>
      </c>
      <c r="G218" t="str">
        <f t="shared" si="16"/>
        <v>Woman_2.wav</v>
      </c>
      <c r="AA218" t="str">
        <f t="shared" si="17"/>
        <v>Woman_2</v>
      </c>
      <c r="AD218" t="s">
        <v>482</v>
      </c>
    </row>
    <row r="219" spans="1:30" x14ac:dyDescent="0.25">
      <c r="A219" s="1" t="str">
        <f t="shared" si="15"/>
        <v>Sound</v>
      </c>
      <c r="B219" s="7" t="s">
        <v>512</v>
      </c>
      <c r="C219" s="7" t="s">
        <v>531</v>
      </c>
      <c r="E219" s="7" t="s">
        <v>532</v>
      </c>
      <c r="G219" t="str">
        <f t="shared" si="16"/>
        <v>Dry_intransitive.wav</v>
      </c>
      <c r="AA219" t="str">
        <f t="shared" si="17"/>
        <v>Dry_intransitive</v>
      </c>
      <c r="AD219" s="7" t="s">
        <v>531</v>
      </c>
    </row>
    <row r="220" spans="1:30" x14ac:dyDescent="0.25">
      <c r="A220" s="1" t="str">
        <f t="shared" si="15"/>
        <v>Sound</v>
      </c>
      <c r="B220" s="7" t="s">
        <v>513</v>
      </c>
      <c r="C220" s="7" t="s">
        <v>530</v>
      </c>
      <c r="F220" s="8" t="s">
        <v>517</v>
      </c>
      <c r="G220" t="str">
        <f t="shared" si="16"/>
        <v>Dry_transitive.wav</v>
      </c>
      <c r="AA220" t="str">
        <f t="shared" si="17"/>
        <v>Dry_transitive</v>
      </c>
      <c r="AD220" s="7" t="s">
        <v>530</v>
      </c>
    </row>
    <row r="221" spans="1:30" x14ac:dyDescent="0.25">
      <c r="A221" s="1" t="str">
        <f t="shared" si="15"/>
        <v>Sound</v>
      </c>
      <c r="B221" s="7" t="s">
        <v>514</v>
      </c>
      <c r="C221" s="7" t="s">
        <v>529</v>
      </c>
      <c r="F221" s="8" t="s">
        <v>516</v>
      </c>
      <c r="G221" t="str">
        <f t="shared" si="16"/>
        <v>Nail_verb.wav</v>
      </c>
      <c r="AA221" t="str">
        <f t="shared" si="17"/>
        <v>Nail_verb</v>
      </c>
      <c r="AD221" s="7" t="s">
        <v>529</v>
      </c>
    </row>
    <row r="222" spans="1:30" x14ac:dyDescent="0.25">
      <c r="A222" s="1" t="str">
        <f t="shared" si="15"/>
        <v>Sound</v>
      </c>
      <c r="B222" s="7" t="s">
        <v>515</v>
      </c>
      <c r="C222" s="7" t="s">
        <v>533</v>
      </c>
      <c r="G222" t="str">
        <f t="shared" si="16"/>
        <v>Nail_noun.wav</v>
      </c>
      <c r="AA222" t="str">
        <f t="shared" si="17"/>
        <v>Nail_noun</v>
      </c>
      <c r="AD222" s="7" t="s">
        <v>533</v>
      </c>
    </row>
    <row r="223" spans="1:30" x14ac:dyDescent="0.25">
      <c r="A223" s="1" t="str">
        <f t="shared" ref="A223:A243" si="18">IF(B223 = "", "", HYPERLINK(CONCATENATE("C:\Users\Scott\Documents\1_Common\SJSU\Spring_2017\LING_213\Words\",  G223), "Sound"))</f>
        <v>Sound</v>
      </c>
      <c r="B223" s="7" t="s">
        <v>518</v>
      </c>
      <c r="C223" s="7" t="s">
        <v>535</v>
      </c>
      <c r="G223" t="str">
        <f t="shared" si="16"/>
        <v>Doing_religious_practice_noun.wav</v>
      </c>
      <c r="AA223" t="str">
        <f t="shared" ref="AA223:AA243" si="19">SUBSTITUTE(SUBSTITUTE(SUBSTITUTE(SUBSTITUTE(B223," ","_"),"(",""),")",""),",","")</f>
        <v>Doing_religious_practice_noun</v>
      </c>
      <c r="AD223" s="7" t="s">
        <v>535</v>
      </c>
    </row>
    <row r="224" spans="1:30" x14ac:dyDescent="0.25">
      <c r="A224" s="1" t="str">
        <f t="shared" si="18"/>
        <v>Sound</v>
      </c>
      <c r="B224" s="7" t="s">
        <v>536</v>
      </c>
      <c r="C224" s="7" t="s">
        <v>537</v>
      </c>
      <c r="G224" t="str">
        <f t="shared" si="16"/>
        <v>From_a_sheep.wav</v>
      </c>
      <c r="AA224" t="str">
        <f t="shared" si="19"/>
        <v>From_a_sheep</v>
      </c>
      <c r="AD224" s="7" t="s">
        <v>537</v>
      </c>
    </row>
    <row r="225" spans="1:30" x14ac:dyDescent="0.25">
      <c r="A225" s="1" t="str">
        <f t="shared" ref="A225:A242" si="20">IF(B225 = "", "", HYPERLINK(CONCATENATE("C:\Users\Scott\Documents\1_Common\SJSU\Spring_2017\LING_213\Words\",  G225), "Sound"))</f>
        <v>Sound</v>
      </c>
      <c r="B225" s="7" t="s">
        <v>521</v>
      </c>
      <c r="C225" s="7" t="s">
        <v>538</v>
      </c>
      <c r="G225" t="str">
        <f t="shared" si="16"/>
        <v>On_the_wall.wav</v>
      </c>
      <c r="AA225" t="str">
        <f t="shared" ref="AA225:AA242" si="21">SUBSTITUTE(SUBSTITUTE(SUBSTITUTE(SUBSTITUTE(B225," ","_"),"(",""),")",""),",","")</f>
        <v>On_the_wall</v>
      </c>
      <c r="AD225" s="7" t="s">
        <v>538</v>
      </c>
    </row>
    <row r="226" spans="1:30" x14ac:dyDescent="0.25">
      <c r="A226" s="1" t="str">
        <f t="shared" si="20"/>
        <v>Sound</v>
      </c>
      <c r="B226" s="7" t="s">
        <v>522</v>
      </c>
      <c r="C226" t="s">
        <v>539</v>
      </c>
      <c r="G226" t="str">
        <f t="shared" si="16"/>
        <v>Gaze_noun.wav</v>
      </c>
      <c r="AA226" t="str">
        <f t="shared" si="21"/>
        <v>Gaze_noun</v>
      </c>
      <c r="AD226" t="s">
        <v>539</v>
      </c>
    </row>
    <row r="227" spans="1:30" x14ac:dyDescent="0.25">
      <c r="A227" s="1" t="str">
        <f t="shared" si="20"/>
        <v>Sound</v>
      </c>
      <c r="B227" s="7" t="s">
        <v>523</v>
      </c>
      <c r="C227" s="7" t="s">
        <v>540</v>
      </c>
      <c r="G227" t="str">
        <f t="shared" si="16"/>
        <v>Male_sheep.wav</v>
      </c>
      <c r="AA227" t="str">
        <f t="shared" si="21"/>
        <v>Male_sheep</v>
      </c>
      <c r="AD227" s="7" t="s">
        <v>540</v>
      </c>
    </row>
    <row r="228" spans="1:30" x14ac:dyDescent="0.25">
      <c r="A228" s="1" t="str">
        <f t="shared" si="20"/>
        <v>Sound</v>
      </c>
      <c r="B228" s="7" t="s">
        <v>541</v>
      </c>
      <c r="C228" t="s">
        <v>544</v>
      </c>
      <c r="G228" t="str">
        <f t="shared" si="16"/>
        <v>Copper.wav</v>
      </c>
      <c r="AA228" t="str">
        <f t="shared" si="21"/>
        <v>Copper</v>
      </c>
      <c r="AD228" t="s">
        <v>544</v>
      </c>
    </row>
    <row r="229" spans="1:30" x14ac:dyDescent="0.25">
      <c r="A229" s="1" t="str">
        <f t="shared" si="20"/>
        <v>Sound</v>
      </c>
      <c r="B229" s="7" t="s">
        <v>542</v>
      </c>
      <c r="C229" t="s">
        <v>543</v>
      </c>
      <c r="G229" t="str">
        <f t="shared" si="16"/>
        <v>Menu.wav</v>
      </c>
      <c r="AA229" t="str">
        <f t="shared" si="21"/>
        <v>Menu</v>
      </c>
      <c r="AD229" t="s">
        <v>543</v>
      </c>
    </row>
    <row r="230" spans="1:30" x14ac:dyDescent="0.25">
      <c r="A230" s="1" t="str">
        <f t="shared" si="20"/>
        <v>Sound</v>
      </c>
      <c r="B230" s="7" t="s">
        <v>524</v>
      </c>
      <c r="C230" t="s">
        <v>545</v>
      </c>
      <c r="G230" t="str">
        <f t="shared" si="16"/>
        <v>Silver.wav</v>
      </c>
      <c r="AA230" t="str">
        <f t="shared" si="21"/>
        <v>Silver</v>
      </c>
      <c r="AD230" t="s">
        <v>545</v>
      </c>
    </row>
    <row r="231" spans="1:30" x14ac:dyDescent="0.25">
      <c r="A231" s="1" t="str">
        <f t="shared" si="20"/>
        <v>Sound</v>
      </c>
      <c r="B231" s="7" t="s">
        <v>525</v>
      </c>
      <c r="C231" t="s">
        <v>655</v>
      </c>
      <c r="G231" t="str">
        <f t="shared" si="16"/>
        <v>Gold.wav</v>
      </c>
      <c r="AA231" t="str">
        <f t="shared" si="21"/>
        <v>Gold</v>
      </c>
      <c r="AD231" t="s">
        <v>655</v>
      </c>
    </row>
    <row r="232" spans="1:30" x14ac:dyDescent="0.25">
      <c r="A232" s="1" t="str">
        <f t="shared" si="20"/>
        <v>Sound</v>
      </c>
      <c r="B232" s="7" t="s">
        <v>526</v>
      </c>
      <c r="C232" t="s">
        <v>654</v>
      </c>
      <c r="G232" t="str">
        <f t="shared" si="16"/>
        <v>Unit_of_measurement.wav</v>
      </c>
      <c r="AA232" t="str">
        <f t="shared" si="21"/>
        <v>Unit_of_measurement</v>
      </c>
      <c r="AD232" t="s">
        <v>654</v>
      </c>
    </row>
    <row r="233" spans="1:30" x14ac:dyDescent="0.25">
      <c r="A233" s="1" t="str">
        <f t="shared" si="20"/>
        <v>Sound</v>
      </c>
      <c r="B233" s="7" t="s">
        <v>527</v>
      </c>
      <c r="C233" t="s">
        <v>549</v>
      </c>
      <c r="G233" t="str">
        <f t="shared" si="16"/>
        <v>White.wav</v>
      </c>
      <c r="AA233" t="str">
        <f t="shared" si="21"/>
        <v>White</v>
      </c>
      <c r="AD233" t="s">
        <v>549</v>
      </c>
    </row>
    <row r="234" spans="1:30" x14ac:dyDescent="0.25">
      <c r="A234" s="1" t="str">
        <f t="shared" si="20"/>
        <v>Sound</v>
      </c>
      <c r="B234" s="7" t="s">
        <v>528</v>
      </c>
      <c r="C234" t="s">
        <v>548</v>
      </c>
      <c r="G234" t="str">
        <f t="shared" si="16"/>
        <v>Platinum.wav</v>
      </c>
      <c r="AA234" t="str">
        <f t="shared" si="21"/>
        <v>Platinum</v>
      </c>
      <c r="AD234" t="s">
        <v>548</v>
      </c>
    </row>
    <row r="235" spans="1:30" x14ac:dyDescent="0.25">
      <c r="A235" s="1" t="str">
        <f t="shared" si="20"/>
        <v>Sound</v>
      </c>
      <c r="B235" s="7" t="s">
        <v>701</v>
      </c>
      <c r="C235" s="7" t="s">
        <v>708</v>
      </c>
      <c r="G235" t="str">
        <f t="shared" si="16"/>
        <v>Uncle.wav</v>
      </c>
      <c r="AA235" t="str">
        <f t="shared" si="21"/>
        <v>Uncle</v>
      </c>
    </row>
    <row r="236" spans="1:30" x14ac:dyDescent="0.25">
      <c r="A236" s="1" t="str">
        <f t="shared" si="20"/>
        <v>Sound</v>
      </c>
      <c r="B236" s="7" t="s">
        <v>702</v>
      </c>
      <c r="C236" s="7" t="s">
        <v>707</v>
      </c>
      <c r="G236" t="str">
        <f t="shared" si="16"/>
        <v>Peas.wav</v>
      </c>
      <c r="AA236" t="str">
        <f t="shared" si="21"/>
        <v>Peas</v>
      </c>
    </row>
    <row r="237" spans="1:30" x14ac:dyDescent="0.25">
      <c r="A237" s="1" t="str">
        <f t="shared" si="20"/>
        <v>Sound</v>
      </c>
      <c r="B237" s="7" t="s">
        <v>703</v>
      </c>
      <c r="C237" s="14" t="s">
        <v>705</v>
      </c>
      <c r="G237" t="str">
        <f t="shared" si="16"/>
        <v>Vase.wav</v>
      </c>
      <c r="AA237" t="str">
        <f t="shared" si="21"/>
        <v>Vase</v>
      </c>
    </row>
    <row r="238" spans="1:30" x14ac:dyDescent="0.25">
      <c r="A238" s="1" t="str">
        <f t="shared" si="20"/>
        <v>Sound</v>
      </c>
      <c r="B238" s="7" t="s">
        <v>704</v>
      </c>
      <c r="C238" s="7" t="s">
        <v>706</v>
      </c>
      <c r="G238" t="str">
        <f t="shared" si="16"/>
        <v>Ten.wav</v>
      </c>
      <c r="AA238" t="str">
        <f t="shared" si="21"/>
        <v>Ten</v>
      </c>
    </row>
    <row r="239" spans="1:30" x14ac:dyDescent="0.25">
      <c r="A239" s="1" t="str">
        <f t="shared" si="20"/>
        <v/>
      </c>
      <c r="G239" t="str">
        <f t="shared" si="16"/>
        <v/>
      </c>
      <c r="AA239" t="str">
        <f t="shared" si="21"/>
        <v/>
      </c>
    </row>
    <row r="240" spans="1:30" x14ac:dyDescent="0.25">
      <c r="A240" s="1" t="str">
        <f t="shared" si="20"/>
        <v/>
      </c>
      <c r="G240" t="str">
        <f t="shared" si="16"/>
        <v/>
      </c>
      <c r="AA240" t="str">
        <f t="shared" si="21"/>
        <v/>
      </c>
    </row>
    <row r="241" spans="1:27" x14ac:dyDescent="0.25">
      <c r="A241" s="1" t="str">
        <f t="shared" si="20"/>
        <v/>
      </c>
      <c r="G241" t="str">
        <f t="shared" si="16"/>
        <v/>
      </c>
      <c r="AA241" t="str">
        <f t="shared" si="21"/>
        <v/>
      </c>
    </row>
    <row r="242" spans="1:27" x14ac:dyDescent="0.25">
      <c r="A242" s="1" t="str">
        <f t="shared" si="20"/>
        <v/>
      </c>
      <c r="G242" t="str">
        <f t="shared" si="16"/>
        <v/>
      </c>
      <c r="AA242" t="str">
        <f t="shared" si="21"/>
        <v/>
      </c>
    </row>
    <row r="243" spans="1:27" x14ac:dyDescent="0.25">
      <c r="A243" s="1" t="str">
        <f t="shared" si="18"/>
        <v/>
      </c>
      <c r="G243" t="str">
        <f t="shared" si="16"/>
        <v/>
      </c>
      <c r="AA243" t="str">
        <f t="shared" si="19"/>
        <v/>
      </c>
    </row>
    <row r="244" spans="1:27" x14ac:dyDescent="0.25">
      <c r="A244" s="1" t="str">
        <f t="shared" ref="A244:A256" si="22">IF(B244 = "", "", HYPERLINK(CONCATENATE("C:\Users\Scott\Documents\1_Common\SJSU\Spring_2017\LING_213\Words\",  G244), "Sound"))</f>
        <v/>
      </c>
      <c r="G244" t="str">
        <f t="shared" si="16"/>
        <v/>
      </c>
      <c r="AA244" t="str">
        <f t="shared" ref="AA244:AA256" si="23">SUBSTITUTE(SUBSTITUTE(SUBSTITUTE(SUBSTITUTE(B244," ","_"),"(",""),")",""),",","")</f>
        <v/>
      </c>
    </row>
    <row r="245" spans="1:27" x14ac:dyDescent="0.25">
      <c r="A245" s="1" t="str">
        <f t="shared" si="22"/>
        <v/>
      </c>
      <c r="G245" t="str">
        <f t="shared" si="16"/>
        <v/>
      </c>
      <c r="AA245" t="str">
        <f t="shared" si="23"/>
        <v/>
      </c>
    </row>
    <row r="246" spans="1:27" x14ac:dyDescent="0.25">
      <c r="A246" s="1" t="str">
        <f t="shared" si="22"/>
        <v/>
      </c>
      <c r="G246" t="str">
        <f t="shared" si="16"/>
        <v/>
      </c>
      <c r="AA246" t="str">
        <f t="shared" si="23"/>
        <v/>
      </c>
    </row>
    <row r="247" spans="1:27" x14ac:dyDescent="0.25">
      <c r="A247" s="1" t="str">
        <f t="shared" si="22"/>
        <v/>
      </c>
      <c r="G247" t="str">
        <f t="shared" si="16"/>
        <v/>
      </c>
      <c r="AA247" t="str">
        <f t="shared" si="23"/>
        <v/>
      </c>
    </row>
    <row r="248" spans="1:27" x14ac:dyDescent="0.25">
      <c r="A248" s="1" t="str">
        <f t="shared" si="22"/>
        <v/>
      </c>
      <c r="G248" t="str">
        <f t="shared" si="16"/>
        <v/>
      </c>
      <c r="AA248" t="str">
        <f t="shared" si="23"/>
        <v/>
      </c>
    </row>
    <row r="249" spans="1:27" x14ac:dyDescent="0.25">
      <c r="A249" s="1" t="str">
        <f t="shared" si="22"/>
        <v/>
      </c>
      <c r="G249" t="str">
        <f t="shared" si="16"/>
        <v/>
      </c>
      <c r="AA249" t="str">
        <f t="shared" si="23"/>
        <v/>
      </c>
    </row>
    <row r="250" spans="1:27" x14ac:dyDescent="0.25">
      <c r="A250" s="1" t="str">
        <f t="shared" si="22"/>
        <v/>
      </c>
      <c r="G250" t="str">
        <f t="shared" si="16"/>
        <v/>
      </c>
      <c r="AA250" t="str">
        <f t="shared" si="23"/>
        <v/>
      </c>
    </row>
    <row r="251" spans="1:27" x14ac:dyDescent="0.25">
      <c r="A251" s="1" t="str">
        <f t="shared" si="22"/>
        <v/>
      </c>
      <c r="G251" t="str">
        <f t="shared" si="16"/>
        <v/>
      </c>
      <c r="AA251" t="str">
        <f t="shared" si="23"/>
        <v/>
      </c>
    </row>
    <row r="252" spans="1:27" x14ac:dyDescent="0.25">
      <c r="A252" s="1" t="str">
        <f t="shared" si="22"/>
        <v/>
      </c>
      <c r="G252" t="str">
        <f t="shared" si="16"/>
        <v/>
      </c>
      <c r="AA252" t="str">
        <f t="shared" si="23"/>
        <v/>
      </c>
    </row>
    <row r="253" spans="1:27" x14ac:dyDescent="0.25">
      <c r="A253" s="1" t="str">
        <f t="shared" si="22"/>
        <v/>
      </c>
      <c r="G253" t="str">
        <f t="shared" si="16"/>
        <v/>
      </c>
      <c r="AA253" t="str">
        <f t="shared" si="23"/>
        <v/>
      </c>
    </row>
    <row r="254" spans="1:27" x14ac:dyDescent="0.25">
      <c r="A254" s="1" t="str">
        <f t="shared" si="22"/>
        <v/>
      </c>
      <c r="G254" t="str">
        <f t="shared" si="16"/>
        <v/>
      </c>
      <c r="AA254" t="str">
        <f t="shared" si="23"/>
        <v/>
      </c>
    </row>
    <row r="255" spans="1:27" x14ac:dyDescent="0.25">
      <c r="A255" s="1" t="str">
        <f t="shared" si="22"/>
        <v/>
      </c>
      <c r="G255" t="str">
        <f t="shared" si="16"/>
        <v/>
      </c>
      <c r="AA255" t="str">
        <f t="shared" si="23"/>
        <v/>
      </c>
    </row>
    <row r="256" spans="1:27" x14ac:dyDescent="0.25">
      <c r="A256" s="1" t="str">
        <f t="shared" si="22"/>
        <v/>
      </c>
      <c r="G256" t="str">
        <f t="shared" si="16"/>
        <v/>
      </c>
      <c r="AA256" t="str">
        <f t="shared" si="23"/>
        <v/>
      </c>
    </row>
    <row r="257" spans="1:27" x14ac:dyDescent="0.25">
      <c r="A257" s="1" t="str">
        <f t="shared" ref="A257:A320" si="24">IF(B257 = "", "", HYPERLINK(CONCATENATE("C:\Users\Scott\Documents\1_Common\SJSU\Spring_2017\LING_213\Words\",  G257), "Sound"))</f>
        <v/>
      </c>
      <c r="G257" t="str">
        <f t="shared" si="16"/>
        <v/>
      </c>
      <c r="AA257" t="str">
        <f t="shared" ref="AA257:AA320" si="25">SUBSTITUTE(SUBSTITUTE(SUBSTITUTE(SUBSTITUTE(B257," ","_"),"(",""),")",""),",","")</f>
        <v/>
      </c>
    </row>
    <row r="258" spans="1:27" x14ac:dyDescent="0.25">
      <c r="A258" s="1" t="str">
        <f t="shared" si="24"/>
        <v/>
      </c>
      <c r="G258" t="str">
        <f t="shared" ref="G258:G321" si="26">IF(AA258 = "", "", CONCATENATE(AA258, ".wav"))</f>
        <v/>
      </c>
      <c r="AA258" t="str">
        <f t="shared" si="25"/>
        <v/>
      </c>
    </row>
    <row r="259" spans="1:27" x14ac:dyDescent="0.25">
      <c r="A259" s="1" t="str">
        <f t="shared" si="24"/>
        <v/>
      </c>
      <c r="G259" t="str">
        <f t="shared" si="26"/>
        <v/>
      </c>
      <c r="AA259" t="str">
        <f t="shared" si="25"/>
        <v/>
      </c>
    </row>
    <row r="260" spans="1:27" x14ac:dyDescent="0.25">
      <c r="A260" s="1" t="str">
        <f t="shared" si="24"/>
        <v/>
      </c>
      <c r="G260" t="str">
        <f t="shared" si="26"/>
        <v/>
      </c>
      <c r="AA260" t="str">
        <f t="shared" si="25"/>
        <v/>
      </c>
    </row>
    <row r="261" spans="1:27" x14ac:dyDescent="0.25">
      <c r="A261" s="1" t="str">
        <f t="shared" si="24"/>
        <v/>
      </c>
      <c r="G261" t="str">
        <f t="shared" si="26"/>
        <v/>
      </c>
      <c r="AA261" t="str">
        <f t="shared" si="25"/>
        <v/>
      </c>
    </row>
    <row r="262" spans="1:27" x14ac:dyDescent="0.25">
      <c r="A262" s="1" t="str">
        <f t="shared" si="24"/>
        <v/>
      </c>
      <c r="G262" t="str">
        <f t="shared" si="26"/>
        <v/>
      </c>
      <c r="AA262" t="str">
        <f t="shared" si="25"/>
        <v/>
      </c>
    </row>
    <row r="263" spans="1:27" x14ac:dyDescent="0.25">
      <c r="A263" s="1" t="str">
        <f t="shared" si="24"/>
        <v/>
      </c>
      <c r="G263" t="str">
        <f t="shared" si="26"/>
        <v/>
      </c>
      <c r="AA263" t="str">
        <f t="shared" si="25"/>
        <v/>
      </c>
    </row>
    <row r="264" spans="1:27" x14ac:dyDescent="0.25">
      <c r="A264" s="1" t="str">
        <f t="shared" si="24"/>
        <v/>
      </c>
      <c r="G264" t="str">
        <f t="shared" si="26"/>
        <v/>
      </c>
      <c r="AA264" t="str">
        <f t="shared" si="25"/>
        <v/>
      </c>
    </row>
    <row r="265" spans="1:27" x14ac:dyDescent="0.25">
      <c r="A265" s="1" t="str">
        <f t="shared" si="24"/>
        <v/>
      </c>
      <c r="G265" t="str">
        <f t="shared" si="26"/>
        <v/>
      </c>
      <c r="AA265" t="str">
        <f t="shared" si="25"/>
        <v/>
      </c>
    </row>
    <row r="266" spans="1:27" x14ac:dyDescent="0.25">
      <c r="A266" s="1" t="str">
        <f t="shared" si="24"/>
        <v/>
      </c>
      <c r="G266" t="str">
        <f t="shared" si="26"/>
        <v/>
      </c>
      <c r="AA266" t="str">
        <f t="shared" si="25"/>
        <v/>
      </c>
    </row>
    <row r="267" spans="1:27" x14ac:dyDescent="0.25">
      <c r="A267" s="1" t="str">
        <f t="shared" si="24"/>
        <v/>
      </c>
      <c r="G267" t="str">
        <f t="shared" si="26"/>
        <v/>
      </c>
      <c r="AA267" t="str">
        <f t="shared" si="25"/>
        <v/>
      </c>
    </row>
    <row r="268" spans="1:27" x14ac:dyDescent="0.25">
      <c r="A268" s="1" t="str">
        <f t="shared" si="24"/>
        <v/>
      </c>
      <c r="G268" t="str">
        <f t="shared" si="26"/>
        <v/>
      </c>
      <c r="AA268" t="str">
        <f t="shared" si="25"/>
        <v/>
      </c>
    </row>
    <row r="269" spans="1:27" x14ac:dyDescent="0.25">
      <c r="A269" s="1" t="str">
        <f t="shared" si="24"/>
        <v/>
      </c>
      <c r="G269" t="str">
        <f t="shared" si="26"/>
        <v/>
      </c>
      <c r="AA269" t="str">
        <f t="shared" si="25"/>
        <v/>
      </c>
    </row>
    <row r="270" spans="1:27" x14ac:dyDescent="0.25">
      <c r="A270" s="1" t="str">
        <f t="shared" si="24"/>
        <v/>
      </c>
      <c r="G270" t="str">
        <f t="shared" si="26"/>
        <v/>
      </c>
      <c r="AA270" t="str">
        <f t="shared" si="25"/>
        <v/>
      </c>
    </row>
    <row r="271" spans="1:27" x14ac:dyDescent="0.25">
      <c r="A271" s="1" t="str">
        <f t="shared" si="24"/>
        <v/>
      </c>
      <c r="G271" t="str">
        <f t="shared" si="26"/>
        <v/>
      </c>
      <c r="AA271" t="str">
        <f t="shared" si="25"/>
        <v/>
      </c>
    </row>
    <row r="272" spans="1:27" x14ac:dyDescent="0.25">
      <c r="A272" s="1" t="str">
        <f t="shared" si="24"/>
        <v/>
      </c>
      <c r="G272" t="str">
        <f t="shared" si="26"/>
        <v/>
      </c>
      <c r="AA272" t="str">
        <f t="shared" si="25"/>
        <v/>
      </c>
    </row>
    <row r="273" spans="1:27" x14ac:dyDescent="0.25">
      <c r="A273" s="1" t="str">
        <f t="shared" si="24"/>
        <v/>
      </c>
      <c r="G273" t="str">
        <f t="shared" si="26"/>
        <v/>
      </c>
      <c r="AA273" t="str">
        <f t="shared" si="25"/>
        <v/>
      </c>
    </row>
    <row r="274" spans="1:27" x14ac:dyDescent="0.25">
      <c r="A274" s="1" t="str">
        <f t="shared" si="24"/>
        <v/>
      </c>
      <c r="G274" t="str">
        <f t="shared" si="26"/>
        <v/>
      </c>
      <c r="AA274" t="str">
        <f t="shared" si="25"/>
        <v/>
      </c>
    </row>
    <row r="275" spans="1:27" x14ac:dyDescent="0.25">
      <c r="A275" s="1" t="str">
        <f t="shared" si="24"/>
        <v/>
      </c>
      <c r="G275" t="str">
        <f t="shared" si="26"/>
        <v/>
      </c>
      <c r="AA275" t="str">
        <f t="shared" si="25"/>
        <v/>
      </c>
    </row>
    <row r="276" spans="1:27" x14ac:dyDescent="0.25">
      <c r="A276" s="1" t="str">
        <f t="shared" si="24"/>
        <v/>
      </c>
      <c r="G276" t="str">
        <f t="shared" si="26"/>
        <v/>
      </c>
      <c r="AA276" t="str">
        <f t="shared" si="25"/>
        <v/>
      </c>
    </row>
    <row r="277" spans="1:27" x14ac:dyDescent="0.25">
      <c r="A277" s="1" t="str">
        <f t="shared" si="24"/>
        <v/>
      </c>
      <c r="G277" t="str">
        <f t="shared" si="26"/>
        <v/>
      </c>
      <c r="AA277" t="str">
        <f t="shared" si="25"/>
        <v/>
      </c>
    </row>
    <row r="278" spans="1:27" x14ac:dyDescent="0.25">
      <c r="A278" s="1" t="str">
        <f t="shared" si="24"/>
        <v/>
      </c>
      <c r="G278" t="str">
        <f t="shared" si="26"/>
        <v/>
      </c>
      <c r="AA278" t="str">
        <f t="shared" si="25"/>
        <v/>
      </c>
    </row>
    <row r="279" spans="1:27" x14ac:dyDescent="0.25">
      <c r="A279" s="1" t="str">
        <f t="shared" si="24"/>
        <v/>
      </c>
      <c r="G279" t="str">
        <f t="shared" si="26"/>
        <v/>
      </c>
      <c r="AA279" t="str">
        <f t="shared" si="25"/>
        <v/>
      </c>
    </row>
    <row r="280" spans="1:27" x14ac:dyDescent="0.25">
      <c r="A280" s="1" t="str">
        <f t="shared" si="24"/>
        <v/>
      </c>
      <c r="G280" t="str">
        <f t="shared" si="26"/>
        <v/>
      </c>
      <c r="AA280" t="str">
        <f t="shared" si="25"/>
        <v/>
      </c>
    </row>
    <row r="281" spans="1:27" x14ac:dyDescent="0.25">
      <c r="A281" s="1" t="str">
        <f t="shared" si="24"/>
        <v/>
      </c>
      <c r="G281" t="str">
        <f t="shared" si="26"/>
        <v/>
      </c>
      <c r="AA281" t="str">
        <f t="shared" si="25"/>
        <v/>
      </c>
    </row>
    <row r="282" spans="1:27" x14ac:dyDescent="0.25">
      <c r="A282" s="1" t="str">
        <f t="shared" si="24"/>
        <v/>
      </c>
      <c r="G282" t="str">
        <f t="shared" si="26"/>
        <v/>
      </c>
      <c r="AA282" t="str">
        <f t="shared" si="25"/>
        <v/>
      </c>
    </row>
    <row r="283" spans="1:27" x14ac:dyDescent="0.25">
      <c r="A283" s="1" t="str">
        <f t="shared" si="24"/>
        <v/>
      </c>
      <c r="G283" t="str">
        <f t="shared" si="26"/>
        <v/>
      </c>
      <c r="AA283" t="str">
        <f t="shared" si="25"/>
        <v/>
      </c>
    </row>
    <row r="284" spans="1:27" x14ac:dyDescent="0.25">
      <c r="A284" s="1" t="str">
        <f t="shared" si="24"/>
        <v/>
      </c>
      <c r="G284" t="str">
        <f t="shared" si="26"/>
        <v/>
      </c>
      <c r="AA284" t="str">
        <f t="shared" si="25"/>
        <v/>
      </c>
    </row>
    <row r="285" spans="1:27" x14ac:dyDescent="0.25">
      <c r="A285" s="1" t="str">
        <f t="shared" si="24"/>
        <v/>
      </c>
      <c r="G285" t="str">
        <f t="shared" si="26"/>
        <v/>
      </c>
      <c r="AA285" t="str">
        <f t="shared" si="25"/>
        <v/>
      </c>
    </row>
    <row r="286" spans="1:27" x14ac:dyDescent="0.25">
      <c r="A286" s="1" t="str">
        <f t="shared" si="24"/>
        <v/>
      </c>
      <c r="G286" t="str">
        <f t="shared" si="26"/>
        <v/>
      </c>
      <c r="AA286" t="str">
        <f t="shared" si="25"/>
        <v/>
      </c>
    </row>
    <row r="287" spans="1:27" x14ac:dyDescent="0.25">
      <c r="A287" s="1" t="str">
        <f t="shared" si="24"/>
        <v/>
      </c>
      <c r="G287" t="str">
        <f t="shared" si="26"/>
        <v/>
      </c>
      <c r="AA287" t="str">
        <f t="shared" si="25"/>
        <v/>
      </c>
    </row>
    <row r="288" spans="1:27" x14ac:dyDescent="0.25">
      <c r="A288" s="1" t="str">
        <f t="shared" si="24"/>
        <v/>
      </c>
      <c r="G288" t="str">
        <f t="shared" si="26"/>
        <v/>
      </c>
      <c r="AA288" t="str">
        <f t="shared" si="25"/>
        <v/>
      </c>
    </row>
    <row r="289" spans="1:27" x14ac:dyDescent="0.25">
      <c r="A289" s="1" t="str">
        <f t="shared" si="24"/>
        <v/>
      </c>
      <c r="G289" t="str">
        <f t="shared" si="26"/>
        <v/>
      </c>
      <c r="AA289" t="str">
        <f t="shared" si="25"/>
        <v/>
      </c>
    </row>
    <row r="290" spans="1:27" x14ac:dyDescent="0.25">
      <c r="A290" s="1" t="str">
        <f t="shared" si="24"/>
        <v/>
      </c>
      <c r="G290" t="str">
        <f t="shared" si="26"/>
        <v/>
      </c>
      <c r="AA290" t="str">
        <f t="shared" si="25"/>
        <v/>
      </c>
    </row>
    <row r="291" spans="1:27" x14ac:dyDescent="0.25">
      <c r="A291" s="1" t="str">
        <f t="shared" si="24"/>
        <v/>
      </c>
      <c r="G291" t="str">
        <f t="shared" si="26"/>
        <v/>
      </c>
      <c r="AA291" t="str">
        <f t="shared" si="25"/>
        <v/>
      </c>
    </row>
    <row r="292" spans="1:27" x14ac:dyDescent="0.25">
      <c r="A292" s="1" t="str">
        <f t="shared" si="24"/>
        <v/>
      </c>
      <c r="G292" t="str">
        <f t="shared" si="26"/>
        <v/>
      </c>
      <c r="AA292" t="str">
        <f t="shared" si="25"/>
        <v/>
      </c>
    </row>
    <row r="293" spans="1:27" x14ac:dyDescent="0.25">
      <c r="A293" s="1" t="str">
        <f t="shared" si="24"/>
        <v/>
      </c>
      <c r="G293" t="str">
        <f t="shared" si="26"/>
        <v/>
      </c>
      <c r="AA293" t="str">
        <f t="shared" si="25"/>
        <v/>
      </c>
    </row>
    <row r="294" spans="1:27" x14ac:dyDescent="0.25">
      <c r="A294" s="1" t="str">
        <f t="shared" si="24"/>
        <v/>
      </c>
      <c r="G294" t="str">
        <f t="shared" si="26"/>
        <v/>
      </c>
      <c r="AA294" t="str">
        <f t="shared" si="25"/>
        <v/>
      </c>
    </row>
    <row r="295" spans="1:27" x14ac:dyDescent="0.25">
      <c r="A295" s="1" t="str">
        <f t="shared" si="24"/>
        <v/>
      </c>
      <c r="G295" t="str">
        <f t="shared" si="26"/>
        <v/>
      </c>
      <c r="AA295" t="str">
        <f t="shared" si="25"/>
        <v/>
      </c>
    </row>
    <row r="296" spans="1:27" x14ac:dyDescent="0.25">
      <c r="A296" s="1" t="str">
        <f t="shared" si="24"/>
        <v/>
      </c>
      <c r="G296" t="str">
        <f t="shared" si="26"/>
        <v/>
      </c>
      <c r="AA296" t="str">
        <f t="shared" si="25"/>
        <v/>
      </c>
    </row>
    <row r="297" spans="1:27" x14ac:dyDescent="0.25">
      <c r="A297" s="1" t="str">
        <f t="shared" si="24"/>
        <v/>
      </c>
      <c r="G297" t="str">
        <f t="shared" si="26"/>
        <v/>
      </c>
      <c r="AA297" t="str">
        <f t="shared" si="25"/>
        <v/>
      </c>
    </row>
    <row r="298" spans="1:27" x14ac:dyDescent="0.25">
      <c r="A298" s="1" t="str">
        <f t="shared" si="24"/>
        <v/>
      </c>
      <c r="G298" t="str">
        <f t="shared" si="26"/>
        <v/>
      </c>
      <c r="AA298" t="str">
        <f t="shared" si="25"/>
        <v/>
      </c>
    </row>
    <row r="299" spans="1:27" x14ac:dyDescent="0.25">
      <c r="A299" s="1" t="str">
        <f t="shared" si="24"/>
        <v/>
      </c>
      <c r="G299" t="str">
        <f t="shared" si="26"/>
        <v/>
      </c>
      <c r="AA299" t="str">
        <f t="shared" si="25"/>
        <v/>
      </c>
    </row>
    <row r="300" spans="1:27" x14ac:dyDescent="0.25">
      <c r="A300" s="1" t="str">
        <f t="shared" si="24"/>
        <v/>
      </c>
      <c r="G300" t="str">
        <f t="shared" si="26"/>
        <v/>
      </c>
      <c r="AA300" t="str">
        <f t="shared" si="25"/>
        <v/>
      </c>
    </row>
    <row r="301" spans="1:27" x14ac:dyDescent="0.25">
      <c r="A301" s="1" t="str">
        <f t="shared" si="24"/>
        <v/>
      </c>
      <c r="G301" t="str">
        <f t="shared" si="26"/>
        <v/>
      </c>
      <c r="AA301" t="str">
        <f t="shared" si="25"/>
        <v/>
      </c>
    </row>
    <row r="302" spans="1:27" x14ac:dyDescent="0.25">
      <c r="A302" s="1" t="str">
        <f t="shared" si="24"/>
        <v/>
      </c>
      <c r="G302" t="str">
        <f t="shared" si="26"/>
        <v/>
      </c>
      <c r="AA302" t="str">
        <f t="shared" si="25"/>
        <v/>
      </c>
    </row>
    <row r="303" spans="1:27" x14ac:dyDescent="0.25">
      <c r="A303" s="1" t="str">
        <f t="shared" si="24"/>
        <v/>
      </c>
      <c r="G303" t="str">
        <f t="shared" si="26"/>
        <v/>
      </c>
      <c r="AA303" t="str">
        <f t="shared" si="25"/>
        <v/>
      </c>
    </row>
    <row r="304" spans="1:27" x14ac:dyDescent="0.25">
      <c r="A304" s="1" t="str">
        <f t="shared" si="24"/>
        <v/>
      </c>
      <c r="G304" t="str">
        <f t="shared" si="26"/>
        <v/>
      </c>
      <c r="AA304" t="str">
        <f t="shared" si="25"/>
        <v/>
      </c>
    </row>
    <row r="305" spans="1:27" x14ac:dyDescent="0.25">
      <c r="A305" s="1" t="str">
        <f t="shared" si="24"/>
        <v/>
      </c>
      <c r="G305" t="str">
        <f t="shared" si="26"/>
        <v/>
      </c>
      <c r="AA305" t="str">
        <f t="shared" si="25"/>
        <v/>
      </c>
    </row>
    <row r="306" spans="1:27" x14ac:dyDescent="0.25">
      <c r="A306" s="1" t="str">
        <f t="shared" si="24"/>
        <v/>
      </c>
      <c r="G306" t="str">
        <f t="shared" si="26"/>
        <v/>
      </c>
      <c r="AA306" t="str">
        <f t="shared" si="25"/>
        <v/>
      </c>
    </row>
    <row r="307" spans="1:27" x14ac:dyDescent="0.25">
      <c r="A307" s="1" t="str">
        <f t="shared" si="24"/>
        <v/>
      </c>
      <c r="G307" t="str">
        <f t="shared" si="26"/>
        <v/>
      </c>
      <c r="AA307" t="str">
        <f t="shared" si="25"/>
        <v/>
      </c>
    </row>
    <row r="308" spans="1:27" x14ac:dyDescent="0.25">
      <c r="A308" s="1" t="str">
        <f t="shared" si="24"/>
        <v/>
      </c>
      <c r="G308" t="str">
        <f t="shared" si="26"/>
        <v/>
      </c>
      <c r="AA308" t="str">
        <f t="shared" si="25"/>
        <v/>
      </c>
    </row>
    <row r="309" spans="1:27" x14ac:dyDescent="0.25">
      <c r="A309" s="1" t="str">
        <f t="shared" si="24"/>
        <v/>
      </c>
      <c r="G309" t="str">
        <f t="shared" si="26"/>
        <v/>
      </c>
      <c r="AA309" t="str">
        <f t="shared" si="25"/>
        <v/>
      </c>
    </row>
    <row r="310" spans="1:27" x14ac:dyDescent="0.25">
      <c r="A310" s="1" t="str">
        <f t="shared" si="24"/>
        <v/>
      </c>
      <c r="G310" t="str">
        <f t="shared" si="26"/>
        <v/>
      </c>
      <c r="AA310" t="str">
        <f t="shared" si="25"/>
        <v/>
      </c>
    </row>
    <row r="311" spans="1:27" x14ac:dyDescent="0.25">
      <c r="A311" s="1" t="str">
        <f t="shared" si="24"/>
        <v/>
      </c>
      <c r="G311" t="str">
        <f t="shared" si="26"/>
        <v/>
      </c>
      <c r="AA311" t="str">
        <f t="shared" si="25"/>
        <v/>
      </c>
    </row>
    <row r="312" spans="1:27" x14ac:dyDescent="0.25">
      <c r="A312" s="1" t="str">
        <f t="shared" si="24"/>
        <v/>
      </c>
      <c r="G312" t="str">
        <f t="shared" si="26"/>
        <v/>
      </c>
      <c r="AA312" t="str">
        <f t="shared" si="25"/>
        <v/>
      </c>
    </row>
    <row r="313" spans="1:27" x14ac:dyDescent="0.25">
      <c r="A313" s="1" t="str">
        <f t="shared" si="24"/>
        <v/>
      </c>
      <c r="G313" t="str">
        <f t="shared" si="26"/>
        <v/>
      </c>
      <c r="AA313" t="str">
        <f t="shared" si="25"/>
        <v/>
      </c>
    </row>
    <row r="314" spans="1:27" x14ac:dyDescent="0.25">
      <c r="A314" s="1" t="str">
        <f t="shared" si="24"/>
        <v/>
      </c>
      <c r="G314" t="str">
        <f t="shared" si="26"/>
        <v/>
      </c>
      <c r="AA314" t="str">
        <f t="shared" si="25"/>
        <v/>
      </c>
    </row>
    <row r="315" spans="1:27" x14ac:dyDescent="0.25">
      <c r="A315" s="1" t="str">
        <f t="shared" si="24"/>
        <v/>
      </c>
      <c r="G315" t="str">
        <f t="shared" si="26"/>
        <v/>
      </c>
      <c r="AA315" t="str">
        <f t="shared" si="25"/>
        <v/>
      </c>
    </row>
    <row r="316" spans="1:27" x14ac:dyDescent="0.25">
      <c r="A316" s="1" t="str">
        <f t="shared" si="24"/>
        <v/>
      </c>
      <c r="G316" t="str">
        <f t="shared" si="26"/>
        <v/>
      </c>
      <c r="AA316" t="str">
        <f t="shared" si="25"/>
        <v/>
      </c>
    </row>
    <row r="317" spans="1:27" x14ac:dyDescent="0.25">
      <c r="A317" s="1" t="str">
        <f t="shared" si="24"/>
        <v/>
      </c>
      <c r="G317" t="str">
        <f t="shared" si="26"/>
        <v/>
      </c>
      <c r="AA317" t="str">
        <f t="shared" si="25"/>
        <v/>
      </c>
    </row>
    <row r="318" spans="1:27" x14ac:dyDescent="0.25">
      <c r="A318" s="1" t="str">
        <f t="shared" si="24"/>
        <v/>
      </c>
      <c r="G318" t="str">
        <f t="shared" si="26"/>
        <v/>
      </c>
      <c r="AA318" t="str">
        <f t="shared" si="25"/>
        <v/>
      </c>
    </row>
    <row r="319" spans="1:27" x14ac:dyDescent="0.25">
      <c r="A319" s="1" t="str">
        <f t="shared" si="24"/>
        <v/>
      </c>
      <c r="G319" t="str">
        <f t="shared" si="26"/>
        <v/>
      </c>
      <c r="AA319" t="str">
        <f t="shared" si="25"/>
        <v/>
      </c>
    </row>
    <row r="320" spans="1:27" x14ac:dyDescent="0.25">
      <c r="A320" s="1" t="str">
        <f t="shared" si="24"/>
        <v/>
      </c>
      <c r="G320" t="str">
        <f t="shared" si="26"/>
        <v/>
      </c>
      <c r="AA320" t="str">
        <f t="shared" si="25"/>
        <v/>
      </c>
    </row>
    <row r="321" spans="1:27" x14ac:dyDescent="0.25">
      <c r="A321" s="1" t="str">
        <f t="shared" ref="A321:A384" si="27">IF(B321 = "", "", HYPERLINK(CONCATENATE("C:\Users\Scott\Documents\1_Common\SJSU\Spring_2017\LING_213\Words\",  G321), "Sound"))</f>
        <v/>
      </c>
      <c r="G321" t="str">
        <f t="shared" si="26"/>
        <v/>
      </c>
      <c r="AA321" t="str">
        <f t="shared" ref="AA321:AA384" si="28">SUBSTITUTE(SUBSTITUTE(SUBSTITUTE(SUBSTITUTE(B321," ","_"),"(",""),")",""),",","")</f>
        <v/>
      </c>
    </row>
    <row r="322" spans="1:27" x14ac:dyDescent="0.25">
      <c r="A322" s="1" t="str">
        <f t="shared" si="27"/>
        <v/>
      </c>
      <c r="G322" t="str">
        <f t="shared" ref="G322:G385" si="29">IF(AA322 = "", "", CONCATENATE(AA322, ".wav"))</f>
        <v/>
      </c>
      <c r="AA322" t="str">
        <f t="shared" si="28"/>
        <v/>
      </c>
    </row>
    <row r="323" spans="1:27" x14ac:dyDescent="0.25">
      <c r="A323" s="1" t="str">
        <f t="shared" si="27"/>
        <v/>
      </c>
      <c r="G323" t="str">
        <f t="shared" si="29"/>
        <v/>
      </c>
      <c r="AA323" t="str">
        <f t="shared" si="28"/>
        <v/>
      </c>
    </row>
    <row r="324" spans="1:27" x14ac:dyDescent="0.25">
      <c r="A324" s="1" t="str">
        <f t="shared" si="27"/>
        <v/>
      </c>
      <c r="G324" t="str">
        <f t="shared" si="29"/>
        <v/>
      </c>
      <c r="AA324" t="str">
        <f t="shared" si="28"/>
        <v/>
      </c>
    </row>
    <row r="325" spans="1:27" x14ac:dyDescent="0.25">
      <c r="A325" s="1" t="str">
        <f t="shared" si="27"/>
        <v/>
      </c>
      <c r="G325" t="str">
        <f t="shared" si="29"/>
        <v/>
      </c>
      <c r="AA325" t="str">
        <f t="shared" si="28"/>
        <v/>
      </c>
    </row>
    <row r="326" spans="1:27" x14ac:dyDescent="0.25">
      <c r="A326" s="1" t="str">
        <f t="shared" si="27"/>
        <v/>
      </c>
      <c r="G326" t="str">
        <f t="shared" si="29"/>
        <v/>
      </c>
      <c r="AA326" t="str">
        <f t="shared" si="28"/>
        <v/>
      </c>
    </row>
    <row r="327" spans="1:27" x14ac:dyDescent="0.25">
      <c r="A327" s="1" t="str">
        <f t="shared" si="27"/>
        <v/>
      </c>
      <c r="G327" t="str">
        <f t="shared" si="29"/>
        <v/>
      </c>
      <c r="AA327" t="str">
        <f t="shared" si="28"/>
        <v/>
      </c>
    </row>
    <row r="328" spans="1:27" x14ac:dyDescent="0.25">
      <c r="A328" s="1" t="str">
        <f t="shared" si="27"/>
        <v/>
      </c>
      <c r="G328" t="str">
        <f t="shared" si="29"/>
        <v/>
      </c>
      <c r="AA328" t="str">
        <f t="shared" si="28"/>
        <v/>
      </c>
    </row>
    <row r="329" spans="1:27" x14ac:dyDescent="0.25">
      <c r="A329" s="1" t="str">
        <f t="shared" si="27"/>
        <v/>
      </c>
      <c r="G329" t="str">
        <f t="shared" si="29"/>
        <v/>
      </c>
      <c r="AA329" t="str">
        <f t="shared" si="28"/>
        <v/>
      </c>
    </row>
    <row r="330" spans="1:27" x14ac:dyDescent="0.25">
      <c r="A330" s="1" t="str">
        <f t="shared" si="27"/>
        <v/>
      </c>
      <c r="G330" t="str">
        <f t="shared" si="29"/>
        <v/>
      </c>
      <c r="AA330" t="str">
        <f t="shared" si="28"/>
        <v/>
      </c>
    </row>
    <row r="331" spans="1:27" x14ac:dyDescent="0.25">
      <c r="A331" s="1" t="str">
        <f t="shared" si="27"/>
        <v/>
      </c>
      <c r="G331" t="str">
        <f t="shared" si="29"/>
        <v/>
      </c>
      <c r="AA331" t="str">
        <f t="shared" si="28"/>
        <v/>
      </c>
    </row>
    <row r="332" spans="1:27" x14ac:dyDescent="0.25">
      <c r="A332" s="1" t="str">
        <f t="shared" si="27"/>
        <v/>
      </c>
      <c r="G332" t="str">
        <f t="shared" si="29"/>
        <v/>
      </c>
      <c r="AA332" t="str">
        <f t="shared" si="28"/>
        <v/>
      </c>
    </row>
    <row r="333" spans="1:27" x14ac:dyDescent="0.25">
      <c r="A333" s="1" t="str">
        <f t="shared" si="27"/>
        <v/>
      </c>
      <c r="G333" t="str">
        <f t="shared" si="29"/>
        <v/>
      </c>
      <c r="AA333" t="str">
        <f t="shared" si="28"/>
        <v/>
      </c>
    </row>
    <row r="334" spans="1:27" x14ac:dyDescent="0.25">
      <c r="A334" s="1" t="str">
        <f t="shared" si="27"/>
        <v/>
      </c>
      <c r="G334" t="str">
        <f t="shared" si="29"/>
        <v/>
      </c>
      <c r="AA334" t="str">
        <f t="shared" si="28"/>
        <v/>
      </c>
    </row>
    <row r="335" spans="1:27" x14ac:dyDescent="0.25">
      <c r="A335" s="1" t="str">
        <f t="shared" si="27"/>
        <v/>
      </c>
      <c r="G335" t="str">
        <f t="shared" si="29"/>
        <v/>
      </c>
      <c r="AA335" t="str">
        <f t="shared" si="28"/>
        <v/>
      </c>
    </row>
    <row r="336" spans="1:27" x14ac:dyDescent="0.25">
      <c r="A336" s="1" t="str">
        <f t="shared" si="27"/>
        <v/>
      </c>
      <c r="G336" t="str">
        <f t="shared" si="29"/>
        <v/>
      </c>
      <c r="AA336" t="str">
        <f t="shared" si="28"/>
        <v/>
      </c>
    </row>
    <row r="337" spans="1:27" x14ac:dyDescent="0.25">
      <c r="A337" s="1" t="str">
        <f t="shared" si="27"/>
        <v/>
      </c>
      <c r="G337" t="str">
        <f t="shared" si="29"/>
        <v/>
      </c>
      <c r="AA337" t="str">
        <f t="shared" si="28"/>
        <v/>
      </c>
    </row>
    <row r="338" spans="1:27" x14ac:dyDescent="0.25">
      <c r="A338" s="1" t="str">
        <f t="shared" si="27"/>
        <v/>
      </c>
      <c r="G338" t="str">
        <f t="shared" si="29"/>
        <v/>
      </c>
      <c r="AA338" t="str">
        <f t="shared" si="28"/>
        <v/>
      </c>
    </row>
    <row r="339" spans="1:27" x14ac:dyDescent="0.25">
      <c r="A339" s="1" t="str">
        <f t="shared" si="27"/>
        <v/>
      </c>
      <c r="G339" t="str">
        <f t="shared" si="29"/>
        <v/>
      </c>
      <c r="AA339" t="str">
        <f t="shared" si="28"/>
        <v/>
      </c>
    </row>
    <row r="340" spans="1:27" x14ac:dyDescent="0.25">
      <c r="A340" s="1" t="str">
        <f t="shared" si="27"/>
        <v/>
      </c>
      <c r="G340" t="str">
        <f t="shared" si="29"/>
        <v/>
      </c>
      <c r="AA340" t="str">
        <f t="shared" si="28"/>
        <v/>
      </c>
    </row>
    <row r="341" spans="1:27" x14ac:dyDescent="0.25">
      <c r="A341" s="1" t="str">
        <f t="shared" si="27"/>
        <v/>
      </c>
      <c r="G341" t="str">
        <f t="shared" si="29"/>
        <v/>
      </c>
      <c r="AA341" t="str">
        <f t="shared" si="28"/>
        <v/>
      </c>
    </row>
    <row r="342" spans="1:27" x14ac:dyDescent="0.25">
      <c r="A342" s="1" t="str">
        <f t="shared" si="27"/>
        <v/>
      </c>
      <c r="G342" t="str">
        <f t="shared" si="29"/>
        <v/>
      </c>
      <c r="AA342" t="str">
        <f t="shared" si="28"/>
        <v/>
      </c>
    </row>
    <row r="343" spans="1:27" x14ac:dyDescent="0.25">
      <c r="A343" s="1" t="str">
        <f t="shared" si="27"/>
        <v/>
      </c>
      <c r="G343" t="str">
        <f t="shared" si="29"/>
        <v/>
      </c>
      <c r="AA343" t="str">
        <f t="shared" si="28"/>
        <v/>
      </c>
    </row>
    <row r="344" spans="1:27" x14ac:dyDescent="0.25">
      <c r="A344" s="1" t="str">
        <f t="shared" si="27"/>
        <v/>
      </c>
      <c r="G344" t="str">
        <f t="shared" si="29"/>
        <v/>
      </c>
      <c r="AA344" t="str">
        <f t="shared" si="28"/>
        <v/>
      </c>
    </row>
    <row r="345" spans="1:27" x14ac:dyDescent="0.25">
      <c r="A345" s="1" t="str">
        <f t="shared" si="27"/>
        <v/>
      </c>
      <c r="G345" t="str">
        <f t="shared" si="29"/>
        <v/>
      </c>
      <c r="AA345" t="str">
        <f t="shared" si="28"/>
        <v/>
      </c>
    </row>
    <row r="346" spans="1:27" x14ac:dyDescent="0.25">
      <c r="A346" s="1" t="str">
        <f t="shared" si="27"/>
        <v/>
      </c>
      <c r="G346" t="str">
        <f t="shared" si="29"/>
        <v/>
      </c>
      <c r="AA346" t="str">
        <f t="shared" si="28"/>
        <v/>
      </c>
    </row>
    <row r="347" spans="1:27" x14ac:dyDescent="0.25">
      <c r="A347" s="1" t="str">
        <f t="shared" si="27"/>
        <v/>
      </c>
      <c r="G347" t="str">
        <f t="shared" si="29"/>
        <v/>
      </c>
      <c r="AA347" t="str">
        <f t="shared" si="28"/>
        <v/>
      </c>
    </row>
    <row r="348" spans="1:27" x14ac:dyDescent="0.25">
      <c r="A348" s="1" t="str">
        <f t="shared" si="27"/>
        <v/>
      </c>
      <c r="G348" t="str">
        <f t="shared" si="29"/>
        <v/>
      </c>
      <c r="AA348" t="str">
        <f t="shared" si="28"/>
        <v/>
      </c>
    </row>
    <row r="349" spans="1:27" x14ac:dyDescent="0.25">
      <c r="A349" s="1" t="str">
        <f t="shared" si="27"/>
        <v/>
      </c>
      <c r="G349" t="str">
        <f t="shared" si="29"/>
        <v/>
      </c>
      <c r="AA349" t="str">
        <f t="shared" si="28"/>
        <v/>
      </c>
    </row>
    <row r="350" spans="1:27" x14ac:dyDescent="0.25">
      <c r="A350" s="1" t="str">
        <f t="shared" si="27"/>
        <v/>
      </c>
      <c r="G350" t="str">
        <f t="shared" si="29"/>
        <v/>
      </c>
      <c r="AA350" t="str">
        <f t="shared" si="28"/>
        <v/>
      </c>
    </row>
    <row r="351" spans="1:27" x14ac:dyDescent="0.25">
      <c r="A351" s="1" t="str">
        <f t="shared" si="27"/>
        <v/>
      </c>
      <c r="G351" t="str">
        <f t="shared" si="29"/>
        <v/>
      </c>
      <c r="AA351" t="str">
        <f t="shared" si="28"/>
        <v/>
      </c>
    </row>
    <row r="352" spans="1:27" x14ac:dyDescent="0.25">
      <c r="A352" s="1" t="str">
        <f t="shared" si="27"/>
        <v/>
      </c>
      <c r="G352" t="str">
        <f t="shared" si="29"/>
        <v/>
      </c>
      <c r="AA352" t="str">
        <f t="shared" si="28"/>
        <v/>
      </c>
    </row>
    <row r="353" spans="1:27" x14ac:dyDescent="0.25">
      <c r="A353" s="1" t="str">
        <f t="shared" si="27"/>
        <v/>
      </c>
      <c r="G353" t="str">
        <f t="shared" si="29"/>
        <v/>
      </c>
      <c r="AA353" t="str">
        <f t="shared" si="28"/>
        <v/>
      </c>
    </row>
    <row r="354" spans="1:27" x14ac:dyDescent="0.25">
      <c r="A354" s="1" t="str">
        <f t="shared" si="27"/>
        <v/>
      </c>
      <c r="G354" t="str">
        <f t="shared" si="29"/>
        <v/>
      </c>
      <c r="AA354" t="str">
        <f t="shared" si="28"/>
        <v/>
      </c>
    </row>
    <row r="355" spans="1:27" x14ac:dyDescent="0.25">
      <c r="A355" s="1" t="str">
        <f t="shared" si="27"/>
        <v/>
      </c>
      <c r="G355" t="str">
        <f t="shared" si="29"/>
        <v/>
      </c>
      <c r="AA355" t="str">
        <f t="shared" si="28"/>
        <v/>
      </c>
    </row>
    <row r="356" spans="1:27" x14ac:dyDescent="0.25">
      <c r="A356" s="1" t="str">
        <f t="shared" si="27"/>
        <v/>
      </c>
      <c r="G356" t="str">
        <f t="shared" si="29"/>
        <v/>
      </c>
      <c r="AA356" t="str">
        <f t="shared" si="28"/>
        <v/>
      </c>
    </row>
    <row r="357" spans="1:27" x14ac:dyDescent="0.25">
      <c r="A357" s="1" t="str">
        <f t="shared" si="27"/>
        <v/>
      </c>
      <c r="G357" t="str">
        <f t="shared" si="29"/>
        <v/>
      </c>
      <c r="AA357" t="str">
        <f t="shared" si="28"/>
        <v/>
      </c>
    </row>
    <row r="358" spans="1:27" x14ac:dyDescent="0.25">
      <c r="A358" s="1" t="str">
        <f t="shared" si="27"/>
        <v/>
      </c>
      <c r="G358" t="str">
        <f t="shared" si="29"/>
        <v/>
      </c>
      <c r="AA358" t="str">
        <f t="shared" si="28"/>
        <v/>
      </c>
    </row>
    <row r="359" spans="1:27" x14ac:dyDescent="0.25">
      <c r="A359" s="1" t="str">
        <f t="shared" si="27"/>
        <v/>
      </c>
      <c r="G359" t="str">
        <f t="shared" si="29"/>
        <v/>
      </c>
      <c r="AA359" t="str">
        <f t="shared" si="28"/>
        <v/>
      </c>
    </row>
    <row r="360" spans="1:27" x14ac:dyDescent="0.25">
      <c r="A360" s="1" t="str">
        <f t="shared" si="27"/>
        <v/>
      </c>
      <c r="G360" t="str">
        <f t="shared" si="29"/>
        <v/>
      </c>
      <c r="AA360" t="str">
        <f t="shared" si="28"/>
        <v/>
      </c>
    </row>
    <row r="361" spans="1:27" x14ac:dyDescent="0.25">
      <c r="A361" s="1" t="str">
        <f t="shared" si="27"/>
        <v/>
      </c>
      <c r="G361" t="str">
        <f t="shared" si="29"/>
        <v/>
      </c>
      <c r="AA361" t="str">
        <f t="shared" si="28"/>
        <v/>
      </c>
    </row>
    <row r="362" spans="1:27" x14ac:dyDescent="0.25">
      <c r="A362" s="1" t="str">
        <f t="shared" si="27"/>
        <v/>
      </c>
      <c r="G362" t="str">
        <f t="shared" si="29"/>
        <v/>
      </c>
      <c r="AA362" t="str">
        <f t="shared" si="28"/>
        <v/>
      </c>
    </row>
    <row r="363" spans="1:27" x14ac:dyDescent="0.25">
      <c r="A363" s="1" t="str">
        <f t="shared" si="27"/>
        <v/>
      </c>
      <c r="G363" t="str">
        <f t="shared" si="29"/>
        <v/>
      </c>
      <c r="AA363" t="str">
        <f t="shared" si="28"/>
        <v/>
      </c>
    </row>
    <row r="364" spans="1:27" x14ac:dyDescent="0.25">
      <c r="A364" s="1" t="str">
        <f t="shared" si="27"/>
        <v/>
      </c>
      <c r="G364" t="str">
        <f t="shared" si="29"/>
        <v/>
      </c>
      <c r="AA364" t="str">
        <f t="shared" si="28"/>
        <v/>
      </c>
    </row>
    <row r="365" spans="1:27" x14ac:dyDescent="0.25">
      <c r="A365" s="1" t="str">
        <f t="shared" si="27"/>
        <v/>
      </c>
      <c r="G365" t="str">
        <f t="shared" si="29"/>
        <v/>
      </c>
      <c r="AA365" t="str">
        <f t="shared" si="28"/>
        <v/>
      </c>
    </row>
    <row r="366" spans="1:27" x14ac:dyDescent="0.25">
      <c r="A366" s="1" t="str">
        <f t="shared" si="27"/>
        <v/>
      </c>
      <c r="G366" t="str">
        <f t="shared" si="29"/>
        <v/>
      </c>
      <c r="AA366" t="str">
        <f t="shared" si="28"/>
        <v/>
      </c>
    </row>
    <row r="367" spans="1:27" x14ac:dyDescent="0.25">
      <c r="A367" s="1" t="str">
        <f t="shared" si="27"/>
        <v/>
      </c>
      <c r="G367" t="str">
        <f t="shared" si="29"/>
        <v/>
      </c>
      <c r="AA367" t="str">
        <f t="shared" si="28"/>
        <v/>
      </c>
    </row>
    <row r="368" spans="1:27" x14ac:dyDescent="0.25">
      <c r="A368" s="1" t="str">
        <f t="shared" si="27"/>
        <v/>
      </c>
      <c r="G368" t="str">
        <f t="shared" si="29"/>
        <v/>
      </c>
      <c r="AA368" t="str">
        <f t="shared" si="28"/>
        <v/>
      </c>
    </row>
    <row r="369" spans="1:27" x14ac:dyDescent="0.25">
      <c r="A369" s="1" t="str">
        <f t="shared" si="27"/>
        <v/>
      </c>
      <c r="G369" t="str">
        <f t="shared" si="29"/>
        <v/>
      </c>
      <c r="AA369" t="str">
        <f t="shared" si="28"/>
        <v/>
      </c>
    </row>
    <row r="370" spans="1:27" x14ac:dyDescent="0.25">
      <c r="A370" s="1" t="str">
        <f t="shared" si="27"/>
        <v/>
      </c>
      <c r="G370" t="str">
        <f t="shared" si="29"/>
        <v/>
      </c>
      <c r="AA370" t="str">
        <f t="shared" si="28"/>
        <v/>
      </c>
    </row>
    <row r="371" spans="1:27" x14ac:dyDescent="0.25">
      <c r="A371" s="1" t="str">
        <f t="shared" si="27"/>
        <v/>
      </c>
      <c r="G371" t="str">
        <f t="shared" si="29"/>
        <v/>
      </c>
      <c r="AA371" t="str">
        <f t="shared" si="28"/>
        <v/>
      </c>
    </row>
    <row r="372" spans="1:27" x14ac:dyDescent="0.25">
      <c r="A372" s="1" t="str">
        <f t="shared" si="27"/>
        <v/>
      </c>
      <c r="G372" t="str">
        <f t="shared" si="29"/>
        <v/>
      </c>
      <c r="AA372" t="str">
        <f t="shared" si="28"/>
        <v/>
      </c>
    </row>
    <row r="373" spans="1:27" x14ac:dyDescent="0.25">
      <c r="A373" s="1" t="str">
        <f t="shared" si="27"/>
        <v/>
      </c>
      <c r="G373" t="str">
        <f t="shared" si="29"/>
        <v/>
      </c>
      <c r="AA373" t="str">
        <f t="shared" si="28"/>
        <v/>
      </c>
    </row>
    <row r="374" spans="1:27" x14ac:dyDescent="0.25">
      <c r="A374" s="1" t="str">
        <f t="shared" si="27"/>
        <v/>
      </c>
      <c r="G374" t="str">
        <f t="shared" si="29"/>
        <v/>
      </c>
      <c r="AA374" t="str">
        <f t="shared" si="28"/>
        <v/>
      </c>
    </row>
    <row r="375" spans="1:27" x14ac:dyDescent="0.25">
      <c r="A375" s="1" t="str">
        <f t="shared" si="27"/>
        <v/>
      </c>
      <c r="G375" t="str">
        <f t="shared" si="29"/>
        <v/>
      </c>
      <c r="AA375" t="str">
        <f t="shared" si="28"/>
        <v/>
      </c>
    </row>
    <row r="376" spans="1:27" x14ac:dyDescent="0.25">
      <c r="A376" s="1" t="str">
        <f t="shared" si="27"/>
        <v/>
      </c>
      <c r="G376" t="str">
        <f t="shared" si="29"/>
        <v/>
      </c>
      <c r="AA376" t="str">
        <f t="shared" si="28"/>
        <v/>
      </c>
    </row>
    <row r="377" spans="1:27" x14ac:dyDescent="0.25">
      <c r="A377" s="1" t="str">
        <f t="shared" si="27"/>
        <v/>
      </c>
      <c r="G377" t="str">
        <f t="shared" si="29"/>
        <v/>
      </c>
      <c r="AA377" t="str">
        <f t="shared" si="28"/>
        <v/>
      </c>
    </row>
    <row r="378" spans="1:27" x14ac:dyDescent="0.25">
      <c r="A378" s="1" t="str">
        <f t="shared" si="27"/>
        <v/>
      </c>
      <c r="G378" t="str">
        <f t="shared" si="29"/>
        <v/>
      </c>
      <c r="AA378" t="str">
        <f t="shared" si="28"/>
        <v/>
      </c>
    </row>
    <row r="379" spans="1:27" x14ac:dyDescent="0.25">
      <c r="A379" s="1" t="str">
        <f t="shared" si="27"/>
        <v/>
      </c>
      <c r="G379" t="str">
        <f t="shared" si="29"/>
        <v/>
      </c>
      <c r="AA379" t="str">
        <f t="shared" si="28"/>
        <v/>
      </c>
    </row>
    <row r="380" spans="1:27" x14ac:dyDescent="0.25">
      <c r="A380" s="1" t="str">
        <f t="shared" si="27"/>
        <v/>
      </c>
      <c r="G380" t="str">
        <f t="shared" si="29"/>
        <v/>
      </c>
      <c r="AA380" t="str">
        <f t="shared" si="28"/>
        <v/>
      </c>
    </row>
    <row r="381" spans="1:27" x14ac:dyDescent="0.25">
      <c r="A381" s="1" t="str">
        <f t="shared" si="27"/>
        <v/>
      </c>
      <c r="G381" t="str">
        <f t="shared" si="29"/>
        <v/>
      </c>
      <c r="AA381" t="str">
        <f t="shared" si="28"/>
        <v/>
      </c>
    </row>
    <row r="382" spans="1:27" x14ac:dyDescent="0.25">
      <c r="A382" s="1" t="str">
        <f t="shared" si="27"/>
        <v/>
      </c>
      <c r="G382" t="str">
        <f t="shared" si="29"/>
        <v/>
      </c>
      <c r="AA382" t="str">
        <f t="shared" si="28"/>
        <v/>
      </c>
    </row>
    <row r="383" spans="1:27" x14ac:dyDescent="0.25">
      <c r="A383" s="1" t="str">
        <f t="shared" si="27"/>
        <v/>
      </c>
      <c r="G383" t="str">
        <f t="shared" si="29"/>
        <v/>
      </c>
      <c r="AA383" t="str">
        <f t="shared" si="28"/>
        <v/>
      </c>
    </row>
    <row r="384" spans="1:27" x14ac:dyDescent="0.25">
      <c r="A384" s="1" t="str">
        <f t="shared" si="27"/>
        <v/>
      </c>
      <c r="G384" t="str">
        <f t="shared" si="29"/>
        <v/>
      </c>
      <c r="AA384" t="str">
        <f t="shared" si="28"/>
        <v/>
      </c>
    </row>
    <row r="385" spans="1:27" x14ac:dyDescent="0.25">
      <c r="A385" s="1" t="str">
        <f t="shared" ref="A385:A448" si="30">IF(B385 = "", "", HYPERLINK(CONCATENATE("C:\Users\Scott\Documents\1_Common\SJSU\Spring_2017\LING_213\Words\",  G385), "Sound"))</f>
        <v/>
      </c>
      <c r="G385" t="str">
        <f t="shared" si="29"/>
        <v/>
      </c>
      <c r="AA385" t="str">
        <f t="shared" ref="AA385:AA448" si="31">SUBSTITUTE(SUBSTITUTE(SUBSTITUTE(SUBSTITUTE(B385," ","_"),"(",""),")",""),",","")</f>
        <v/>
      </c>
    </row>
    <row r="386" spans="1:27" x14ac:dyDescent="0.25">
      <c r="A386" s="1" t="str">
        <f t="shared" si="30"/>
        <v/>
      </c>
      <c r="G386" t="str">
        <f t="shared" ref="G386:G449" si="32">IF(AA386 = "", "", CONCATENATE(AA386, ".wav"))</f>
        <v/>
      </c>
      <c r="AA386" t="str">
        <f t="shared" si="31"/>
        <v/>
      </c>
    </row>
    <row r="387" spans="1:27" x14ac:dyDescent="0.25">
      <c r="A387" s="1" t="str">
        <f t="shared" si="30"/>
        <v/>
      </c>
      <c r="G387" t="str">
        <f t="shared" si="32"/>
        <v/>
      </c>
      <c r="AA387" t="str">
        <f t="shared" si="31"/>
        <v/>
      </c>
    </row>
    <row r="388" spans="1:27" x14ac:dyDescent="0.25">
      <c r="A388" s="1" t="str">
        <f t="shared" si="30"/>
        <v/>
      </c>
      <c r="G388" t="str">
        <f t="shared" si="32"/>
        <v/>
      </c>
      <c r="AA388" t="str">
        <f t="shared" si="31"/>
        <v/>
      </c>
    </row>
    <row r="389" spans="1:27" x14ac:dyDescent="0.25">
      <c r="A389" s="1" t="str">
        <f t="shared" si="30"/>
        <v/>
      </c>
      <c r="G389" t="str">
        <f t="shared" si="32"/>
        <v/>
      </c>
      <c r="AA389" t="str">
        <f t="shared" si="31"/>
        <v/>
      </c>
    </row>
    <row r="390" spans="1:27" x14ac:dyDescent="0.25">
      <c r="A390" s="1" t="str">
        <f t="shared" si="30"/>
        <v/>
      </c>
      <c r="G390" t="str">
        <f t="shared" si="32"/>
        <v/>
      </c>
      <c r="AA390" t="str">
        <f t="shared" si="31"/>
        <v/>
      </c>
    </row>
    <row r="391" spans="1:27" x14ac:dyDescent="0.25">
      <c r="A391" s="1" t="str">
        <f t="shared" si="30"/>
        <v/>
      </c>
      <c r="G391" t="str">
        <f t="shared" si="32"/>
        <v/>
      </c>
      <c r="AA391" t="str">
        <f t="shared" si="31"/>
        <v/>
      </c>
    </row>
    <row r="392" spans="1:27" x14ac:dyDescent="0.25">
      <c r="A392" s="1" t="str">
        <f t="shared" si="30"/>
        <v/>
      </c>
      <c r="G392" t="str">
        <f t="shared" si="32"/>
        <v/>
      </c>
      <c r="AA392" t="str">
        <f t="shared" si="31"/>
        <v/>
      </c>
    </row>
    <row r="393" spans="1:27" x14ac:dyDescent="0.25">
      <c r="A393" s="1" t="str">
        <f t="shared" si="30"/>
        <v/>
      </c>
      <c r="G393" t="str">
        <f t="shared" si="32"/>
        <v/>
      </c>
      <c r="AA393" t="str">
        <f t="shared" si="31"/>
        <v/>
      </c>
    </row>
    <row r="394" spans="1:27" x14ac:dyDescent="0.25">
      <c r="A394" s="1" t="str">
        <f t="shared" si="30"/>
        <v/>
      </c>
      <c r="G394" t="str">
        <f t="shared" si="32"/>
        <v/>
      </c>
      <c r="AA394" t="str">
        <f t="shared" si="31"/>
        <v/>
      </c>
    </row>
    <row r="395" spans="1:27" x14ac:dyDescent="0.25">
      <c r="A395" s="1" t="str">
        <f t="shared" si="30"/>
        <v/>
      </c>
      <c r="G395" t="str">
        <f t="shared" si="32"/>
        <v/>
      </c>
      <c r="AA395" t="str">
        <f t="shared" si="31"/>
        <v/>
      </c>
    </row>
    <row r="396" spans="1:27" x14ac:dyDescent="0.25">
      <c r="A396" s="1" t="str">
        <f t="shared" si="30"/>
        <v/>
      </c>
      <c r="G396" t="str">
        <f t="shared" si="32"/>
        <v/>
      </c>
      <c r="AA396" t="str">
        <f t="shared" si="31"/>
        <v/>
      </c>
    </row>
    <row r="397" spans="1:27" x14ac:dyDescent="0.25">
      <c r="A397" s="1" t="str">
        <f t="shared" si="30"/>
        <v/>
      </c>
      <c r="G397" t="str">
        <f t="shared" si="32"/>
        <v/>
      </c>
      <c r="AA397" t="str">
        <f t="shared" si="31"/>
        <v/>
      </c>
    </row>
    <row r="398" spans="1:27" x14ac:dyDescent="0.25">
      <c r="A398" s="1" t="str">
        <f t="shared" si="30"/>
        <v/>
      </c>
      <c r="G398" t="str">
        <f t="shared" si="32"/>
        <v/>
      </c>
      <c r="AA398" t="str">
        <f t="shared" si="31"/>
        <v/>
      </c>
    </row>
    <row r="399" spans="1:27" x14ac:dyDescent="0.25">
      <c r="A399" s="1" t="str">
        <f t="shared" si="30"/>
        <v/>
      </c>
      <c r="G399" t="str">
        <f t="shared" si="32"/>
        <v/>
      </c>
      <c r="AA399" t="str">
        <f t="shared" si="31"/>
        <v/>
      </c>
    </row>
    <row r="400" spans="1:27" x14ac:dyDescent="0.25">
      <c r="A400" s="1" t="str">
        <f t="shared" si="30"/>
        <v/>
      </c>
      <c r="G400" t="str">
        <f t="shared" si="32"/>
        <v/>
      </c>
      <c r="AA400" t="str">
        <f t="shared" si="31"/>
        <v/>
      </c>
    </row>
    <row r="401" spans="1:27" x14ac:dyDescent="0.25">
      <c r="A401" s="1" t="str">
        <f t="shared" si="30"/>
        <v/>
      </c>
      <c r="G401" t="str">
        <f t="shared" si="32"/>
        <v/>
      </c>
      <c r="AA401" t="str">
        <f t="shared" si="31"/>
        <v/>
      </c>
    </row>
    <row r="402" spans="1:27" x14ac:dyDescent="0.25">
      <c r="A402" s="1" t="str">
        <f t="shared" si="30"/>
        <v/>
      </c>
      <c r="G402" t="str">
        <f t="shared" si="32"/>
        <v/>
      </c>
      <c r="AA402" t="str">
        <f t="shared" si="31"/>
        <v/>
      </c>
    </row>
    <row r="403" spans="1:27" x14ac:dyDescent="0.25">
      <c r="A403" s="1" t="str">
        <f t="shared" si="30"/>
        <v/>
      </c>
      <c r="G403" t="str">
        <f t="shared" si="32"/>
        <v/>
      </c>
      <c r="AA403" t="str">
        <f t="shared" si="31"/>
        <v/>
      </c>
    </row>
    <row r="404" spans="1:27" x14ac:dyDescent="0.25">
      <c r="A404" s="1" t="str">
        <f t="shared" si="30"/>
        <v/>
      </c>
      <c r="G404" t="str">
        <f t="shared" si="32"/>
        <v/>
      </c>
      <c r="AA404" t="str">
        <f t="shared" si="31"/>
        <v/>
      </c>
    </row>
    <row r="405" spans="1:27" x14ac:dyDescent="0.25">
      <c r="A405" s="1" t="str">
        <f t="shared" si="30"/>
        <v/>
      </c>
      <c r="G405" t="str">
        <f t="shared" si="32"/>
        <v/>
      </c>
      <c r="AA405" t="str">
        <f t="shared" si="31"/>
        <v/>
      </c>
    </row>
    <row r="406" spans="1:27" x14ac:dyDescent="0.25">
      <c r="A406" s="1" t="str">
        <f t="shared" si="30"/>
        <v/>
      </c>
      <c r="G406" t="str">
        <f t="shared" si="32"/>
        <v/>
      </c>
      <c r="AA406" t="str">
        <f t="shared" si="31"/>
        <v/>
      </c>
    </row>
    <row r="407" spans="1:27" x14ac:dyDescent="0.25">
      <c r="A407" s="1" t="str">
        <f t="shared" si="30"/>
        <v/>
      </c>
      <c r="G407" t="str">
        <f t="shared" si="32"/>
        <v/>
      </c>
      <c r="AA407" t="str">
        <f t="shared" si="31"/>
        <v/>
      </c>
    </row>
    <row r="408" spans="1:27" x14ac:dyDescent="0.25">
      <c r="A408" s="1" t="str">
        <f t="shared" si="30"/>
        <v/>
      </c>
      <c r="G408" t="str">
        <f t="shared" si="32"/>
        <v/>
      </c>
      <c r="AA408" t="str">
        <f t="shared" si="31"/>
        <v/>
      </c>
    </row>
    <row r="409" spans="1:27" x14ac:dyDescent="0.25">
      <c r="A409" s="1" t="str">
        <f t="shared" si="30"/>
        <v/>
      </c>
      <c r="G409" t="str">
        <f t="shared" si="32"/>
        <v/>
      </c>
      <c r="AA409" t="str">
        <f t="shared" si="31"/>
        <v/>
      </c>
    </row>
    <row r="410" spans="1:27" x14ac:dyDescent="0.25">
      <c r="A410" s="1" t="str">
        <f t="shared" si="30"/>
        <v/>
      </c>
      <c r="G410" t="str">
        <f t="shared" si="32"/>
        <v/>
      </c>
      <c r="AA410" t="str">
        <f t="shared" si="31"/>
        <v/>
      </c>
    </row>
    <row r="411" spans="1:27" x14ac:dyDescent="0.25">
      <c r="A411" s="1" t="str">
        <f t="shared" si="30"/>
        <v/>
      </c>
      <c r="G411" t="str">
        <f t="shared" si="32"/>
        <v/>
      </c>
      <c r="AA411" t="str">
        <f t="shared" si="31"/>
        <v/>
      </c>
    </row>
    <row r="412" spans="1:27" x14ac:dyDescent="0.25">
      <c r="A412" s="1" t="str">
        <f t="shared" si="30"/>
        <v/>
      </c>
      <c r="G412" t="str">
        <f t="shared" si="32"/>
        <v/>
      </c>
      <c r="AA412" t="str">
        <f t="shared" si="31"/>
        <v/>
      </c>
    </row>
    <row r="413" spans="1:27" x14ac:dyDescent="0.25">
      <c r="A413" s="1" t="str">
        <f t="shared" si="30"/>
        <v/>
      </c>
      <c r="G413" t="str">
        <f t="shared" si="32"/>
        <v/>
      </c>
      <c r="AA413" t="str">
        <f t="shared" si="31"/>
        <v/>
      </c>
    </row>
    <row r="414" spans="1:27" x14ac:dyDescent="0.25">
      <c r="A414" s="1" t="str">
        <f t="shared" si="30"/>
        <v/>
      </c>
      <c r="G414" t="str">
        <f t="shared" si="32"/>
        <v/>
      </c>
      <c r="AA414" t="str">
        <f t="shared" si="31"/>
        <v/>
      </c>
    </row>
    <row r="415" spans="1:27" x14ac:dyDescent="0.25">
      <c r="A415" s="1" t="str">
        <f t="shared" si="30"/>
        <v/>
      </c>
      <c r="G415" t="str">
        <f t="shared" si="32"/>
        <v/>
      </c>
      <c r="AA415" t="str">
        <f t="shared" si="31"/>
        <v/>
      </c>
    </row>
    <row r="416" spans="1:27" x14ac:dyDescent="0.25">
      <c r="A416" s="1" t="str">
        <f t="shared" si="30"/>
        <v/>
      </c>
      <c r="G416" t="str">
        <f t="shared" si="32"/>
        <v/>
      </c>
      <c r="AA416" t="str">
        <f t="shared" si="31"/>
        <v/>
      </c>
    </row>
    <row r="417" spans="1:27" x14ac:dyDescent="0.25">
      <c r="A417" s="1" t="str">
        <f t="shared" si="30"/>
        <v/>
      </c>
      <c r="G417" t="str">
        <f t="shared" si="32"/>
        <v/>
      </c>
      <c r="AA417" t="str">
        <f t="shared" si="31"/>
        <v/>
      </c>
    </row>
    <row r="418" spans="1:27" x14ac:dyDescent="0.25">
      <c r="A418" s="1" t="str">
        <f t="shared" si="30"/>
        <v/>
      </c>
      <c r="G418" t="str">
        <f t="shared" si="32"/>
        <v/>
      </c>
      <c r="AA418" t="str">
        <f t="shared" si="31"/>
        <v/>
      </c>
    </row>
    <row r="419" spans="1:27" x14ac:dyDescent="0.25">
      <c r="A419" s="1" t="str">
        <f t="shared" si="30"/>
        <v/>
      </c>
      <c r="G419" t="str">
        <f t="shared" si="32"/>
        <v/>
      </c>
      <c r="AA419" t="str">
        <f t="shared" si="31"/>
        <v/>
      </c>
    </row>
    <row r="420" spans="1:27" x14ac:dyDescent="0.25">
      <c r="A420" s="1" t="str">
        <f t="shared" si="30"/>
        <v/>
      </c>
      <c r="G420" t="str">
        <f t="shared" si="32"/>
        <v/>
      </c>
      <c r="AA420" t="str">
        <f t="shared" si="31"/>
        <v/>
      </c>
    </row>
    <row r="421" spans="1:27" x14ac:dyDescent="0.25">
      <c r="A421" s="1" t="str">
        <f t="shared" si="30"/>
        <v/>
      </c>
      <c r="G421" t="str">
        <f t="shared" si="32"/>
        <v/>
      </c>
      <c r="AA421" t="str">
        <f t="shared" si="31"/>
        <v/>
      </c>
    </row>
    <row r="422" spans="1:27" x14ac:dyDescent="0.25">
      <c r="A422" s="1" t="str">
        <f t="shared" si="30"/>
        <v/>
      </c>
      <c r="G422" t="str">
        <f t="shared" si="32"/>
        <v/>
      </c>
      <c r="AA422" t="str">
        <f t="shared" si="31"/>
        <v/>
      </c>
    </row>
    <row r="423" spans="1:27" x14ac:dyDescent="0.25">
      <c r="A423" s="1" t="str">
        <f t="shared" si="30"/>
        <v/>
      </c>
      <c r="G423" t="str">
        <f t="shared" si="32"/>
        <v/>
      </c>
      <c r="AA423" t="str">
        <f t="shared" si="31"/>
        <v/>
      </c>
    </row>
    <row r="424" spans="1:27" x14ac:dyDescent="0.25">
      <c r="A424" s="1" t="str">
        <f t="shared" si="30"/>
        <v/>
      </c>
      <c r="G424" t="str">
        <f t="shared" si="32"/>
        <v/>
      </c>
      <c r="AA424" t="str">
        <f t="shared" si="31"/>
        <v/>
      </c>
    </row>
    <row r="425" spans="1:27" x14ac:dyDescent="0.25">
      <c r="A425" s="1" t="str">
        <f t="shared" si="30"/>
        <v/>
      </c>
      <c r="G425" t="str">
        <f t="shared" si="32"/>
        <v/>
      </c>
      <c r="AA425" t="str">
        <f t="shared" si="31"/>
        <v/>
      </c>
    </row>
    <row r="426" spans="1:27" x14ac:dyDescent="0.25">
      <c r="A426" s="1" t="str">
        <f t="shared" si="30"/>
        <v/>
      </c>
      <c r="G426" t="str">
        <f t="shared" si="32"/>
        <v/>
      </c>
      <c r="AA426" t="str">
        <f t="shared" si="31"/>
        <v/>
      </c>
    </row>
    <row r="427" spans="1:27" x14ac:dyDescent="0.25">
      <c r="A427" s="1" t="str">
        <f t="shared" si="30"/>
        <v/>
      </c>
      <c r="G427" t="str">
        <f t="shared" si="32"/>
        <v/>
      </c>
      <c r="AA427" t="str">
        <f t="shared" si="31"/>
        <v/>
      </c>
    </row>
    <row r="428" spans="1:27" x14ac:dyDescent="0.25">
      <c r="A428" s="1" t="str">
        <f t="shared" si="30"/>
        <v/>
      </c>
      <c r="G428" t="str">
        <f t="shared" si="32"/>
        <v/>
      </c>
      <c r="AA428" t="str">
        <f t="shared" si="31"/>
        <v/>
      </c>
    </row>
    <row r="429" spans="1:27" x14ac:dyDescent="0.25">
      <c r="A429" s="1" t="str">
        <f t="shared" si="30"/>
        <v/>
      </c>
      <c r="G429" t="str">
        <f t="shared" si="32"/>
        <v/>
      </c>
      <c r="AA429" t="str">
        <f t="shared" si="31"/>
        <v/>
      </c>
    </row>
    <row r="430" spans="1:27" x14ac:dyDescent="0.25">
      <c r="A430" s="1" t="str">
        <f t="shared" si="30"/>
        <v/>
      </c>
      <c r="G430" t="str">
        <f t="shared" si="32"/>
        <v/>
      </c>
      <c r="AA430" t="str">
        <f t="shared" si="31"/>
        <v/>
      </c>
    </row>
    <row r="431" spans="1:27" x14ac:dyDescent="0.25">
      <c r="A431" s="1" t="str">
        <f t="shared" si="30"/>
        <v/>
      </c>
      <c r="G431" t="str">
        <f t="shared" si="32"/>
        <v/>
      </c>
      <c r="AA431" t="str">
        <f t="shared" si="31"/>
        <v/>
      </c>
    </row>
    <row r="432" spans="1:27" x14ac:dyDescent="0.25">
      <c r="A432" s="1" t="str">
        <f t="shared" si="30"/>
        <v/>
      </c>
      <c r="G432" t="str">
        <f t="shared" si="32"/>
        <v/>
      </c>
      <c r="AA432" t="str">
        <f t="shared" si="31"/>
        <v/>
      </c>
    </row>
    <row r="433" spans="1:27" x14ac:dyDescent="0.25">
      <c r="A433" s="1" t="str">
        <f t="shared" si="30"/>
        <v/>
      </c>
      <c r="G433" t="str">
        <f t="shared" si="32"/>
        <v/>
      </c>
      <c r="AA433" t="str">
        <f t="shared" si="31"/>
        <v/>
      </c>
    </row>
    <row r="434" spans="1:27" x14ac:dyDescent="0.25">
      <c r="A434" s="1" t="str">
        <f t="shared" si="30"/>
        <v/>
      </c>
      <c r="G434" t="str">
        <f t="shared" si="32"/>
        <v/>
      </c>
      <c r="AA434" t="str">
        <f t="shared" si="31"/>
        <v/>
      </c>
    </row>
    <row r="435" spans="1:27" x14ac:dyDescent="0.25">
      <c r="A435" s="1" t="str">
        <f t="shared" si="30"/>
        <v/>
      </c>
      <c r="G435" t="str">
        <f t="shared" si="32"/>
        <v/>
      </c>
      <c r="AA435" t="str">
        <f t="shared" si="31"/>
        <v/>
      </c>
    </row>
    <row r="436" spans="1:27" x14ac:dyDescent="0.25">
      <c r="A436" s="1" t="str">
        <f t="shared" si="30"/>
        <v/>
      </c>
      <c r="G436" t="str">
        <f t="shared" si="32"/>
        <v/>
      </c>
      <c r="AA436" t="str">
        <f t="shared" si="31"/>
        <v/>
      </c>
    </row>
    <row r="437" spans="1:27" x14ac:dyDescent="0.25">
      <c r="A437" s="1" t="str">
        <f t="shared" si="30"/>
        <v/>
      </c>
      <c r="G437" t="str">
        <f t="shared" si="32"/>
        <v/>
      </c>
      <c r="AA437" t="str">
        <f t="shared" si="31"/>
        <v/>
      </c>
    </row>
    <row r="438" spans="1:27" x14ac:dyDescent="0.25">
      <c r="A438" s="1" t="str">
        <f t="shared" si="30"/>
        <v/>
      </c>
      <c r="G438" t="str">
        <f t="shared" si="32"/>
        <v/>
      </c>
      <c r="AA438" t="str">
        <f t="shared" si="31"/>
        <v/>
      </c>
    </row>
    <row r="439" spans="1:27" x14ac:dyDescent="0.25">
      <c r="A439" s="1" t="str">
        <f t="shared" si="30"/>
        <v/>
      </c>
      <c r="G439" t="str">
        <f t="shared" si="32"/>
        <v/>
      </c>
      <c r="AA439" t="str">
        <f t="shared" si="31"/>
        <v/>
      </c>
    </row>
    <row r="440" spans="1:27" x14ac:dyDescent="0.25">
      <c r="A440" s="1" t="str">
        <f t="shared" si="30"/>
        <v/>
      </c>
      <c r="G440" t="str">
        <f t="shared" si="32"/>
        <v/>
      </c>
      <c r="AA440" t="str">
        <f t="shared" si="31"/>
        <v/>
      </c>
    </row>
    <row r="441" spans="1:27" x14ac:dyDescent="0.25">
      <c r="A441" s="1" t="str">
        <f t="shared" si="30"/>
        <v/>
      </c>
      <c r="G441" t="str">
        <f t="shared" si="32"/>
        <v/>
      </c>
      <c r="AA441" t="str">
        <f t="shared" si="31"/>
        <v/>
      </c>
    </row>
    <row r="442" spans="1:27" x14ac:dyDescent="0.25">
      <c r="A442" s="1" t="str">
        <f t="shared" si="30"/>
        <v/>
      </c>
      <c r="G442" t="str">
        <f t="shared" si="32"/>
        <v/>
      </c>
      <c r="AA442" t="str">
        <f t="shared" si="31"/>
        <v/>
      </c>
    </row>
    <row r="443" spans="1:27" x14ac:dyDescent="0.25">
      <c r="A443" s="1" t="str">
        <f t="shared" si="30"/>
        <v/>
      </c>
      <c r="G443" t="str">
        <f t="shared" si="32"/>
        <v/>
      </c>
      <c r="AA443" t="str">
        <f t="shared" si="31"/>
        <v/>
      </c>
    </row>
    <row r="444" spans="1:27" x14ac:dyDescent="0.25">
      <c r="A444" s="1" t="str">
        <f t="shared" si="30"/>
        <v/>
      </c>
      <c r="G444" t="str">
        <f t="shared" si="32"/>
        <v/>
      </c>
      <c r="AA444" t="str">
        <f t="shared" si="31"/>
        <v/>
      </c>
    </row>
    <row r="445" spans="1:27" x14ac:dyDescent="0.25">
      <c r="A445" s="1" t="str">
        <f t="shared" si="30"/>
        <v/>
      </c>
      <c r="G445" t="str">
        <f t="shared" si="32"/>
        <v/>
      </c>
      <c r="AA445" t="str">
        <f t="shared" si="31"/>
        <v/>
      </c>
    </row>
    <row r="446" spans="1:27" x14ac:dyDescent="0.25">
      <c r="A446" s="1" t="str">
        <f t="shared" si="30"/>
        <v/>
      </c>
      <c r="G446" t="str">
        <f t="shared" si="32"/>
        <v/>
      </c>
      <c r="AA446" t="str">
        <f t="shared" si="31"/>
        <v/>
      </c>
    </row>
    <row r="447" spans="1:27" x14ac:dyDescent="0.25">
      <c r="A447" s="1" t="str">
        <f t="shared" si="30"/>
        <v/>
      </c>
      <c r="G447" t="str">
        <f t="shared" si="32"/>
        <v/>
      </c>
      <c r="AA447" t="str">
        <f t="shared" si="31"/>
        <v/>
      </c>
    </row>
    <row r="448" spans="1:27" x14ac:dyDescent="0.25">
      <c r="A448" s="1" t="str">
        <f t="shared" si="30"/>
        <v/>
      </c>
      <c r="G448" t="str">
        <f t="shared" si="32"/>
        <v/>
      </c>
      <c r="AA448" t="str">
        <f t="shared" si="31"/>
        <v/>
      </c>
    </row>
    <row r="449" spans="1:27" x14ac:dyDescent="0.25">
      <c r="A449" s="1" t="str">
        <f t="shared" ref="A449:A512" si="33">IF(B449 = "", "", HYPERLINK(CONCATENATE("C:\Users\Scott\Documents\1_Common\SJSU\Spring_2017\LING_213\Words\",  G449), "Sound"))</f>
        <v/>
      </c>
      <c r="G449" t="str">
        <f t="shared" si="32"/>
        <v/>
      </c>
      <c r="AA449" t="str">
        <f t="shared" ref="AA449:AA512" si="34">SUBSTITUTE(SUBSTITUTE(SUBSTITUTE(SUBSTITUTE(B449," ","_"),"(",""),")",""),",","")</f>
        <v/>
      </c>
    </row>
    <row r="450" spans="1:27" x14ac:dyDescent="0.25">
      <c r="A450" s="1" t="str">
        <f t="shared" si="33"/>
        <v/>
      </c>
      <c r="G450" t="str">
        <f t="shared" ref="G450:G513" si="35">IF(AA450 = "", "", CONCATENATE(AA450, ".wav"))</f>
        <v/>
      </c>
      <c r="AA450" t="str">
        <f t="shared" si="34"/>
        <v/>
      </c>
    </row>
    <row r="451" spans="1:27" x14ac:dyDescent="0.25">
      <c r="A451" s="1" t="str">
        <f t="shared" si="33"/>
        <v/>
      </c>
      <c r="G451" t="str">
        <f t="shared" si="35"/>
        <v/>
      </c>
      <c r="AA451" t="str">
        <f t="shared" si="34"/>
        <v/>
      </c>
    </row>
    <row r="452" spans="1:27" x14ac:dyDescent="0.25">
      <c r="A452" s="1" t="str">
        <f t="shared" si="33"/>
        <v/>
      </c>
      <c r="G452" t="str">
        <f t="shared" si="35"/>
        <v/>
      </c>
      <c r="AA452" t="str">
        <f t="shared" si="34"/>
        <v/>
      </c>
    </row>
    <row r="453" spans="1:27" x14ac:dyDescent="0.25">
      <c r="A453" s="1" t="str">
        <f t="shared" si="33"/>
        <v/>
      </c>
      <c r="G453" t="str">
        <f t="shared" si="35"/>
        <v/>
      </c>
      <c r="AA453" t="str">
        <f t="shared" si="34"/>
        <v/>
      </c>
    </row>
    <row r="454" spans="1:27" x14ac:dyDescent="0.25">
      <c r="A454" s="1" t="str">
        <f t="shared" si="33"/>
        <v/>
      </c>
      <c r="G454" t="str">
        <f t="shared" si="35"/>
        <v/>
      </c>
      <c r="AA454" t="str">
        <f t="shared" si="34"/>
        <v/>
      </c>
    </row>
    <row r="455" spans="1:27" x14ac:dyDescent="0.25">
      <c r="A455" s="1" t="str">
        <f t="shared" si="33"/>
        <v/>
      </c>
      <c r="G455" t="str">
        <f t="shared" si="35"/>
        <v/>
      </c>
      <c r="AA455" t="str">
        <f t="shared" si="34"/>
        <v/>
      </c>
    </row>
    <row r="456" spans="1:27" x14ac:dyDescent="0.25">
      <c r="A456" s="1" t="str">
        <f t="shared" si="33"/>
        <v/>
      </c>
      <c r="G456" t="str">
        <f t="shared" si="35"/>
        <v/>
      </c>
      <c r="AA456" t="str">
        <f t="shared" si="34"/>
        <v/>
      </c>
    </row>
    <row r="457" spans="1:27" x14ac:dyDescent="0.25">
      <c r="A457" s="1" t="str">
        <f t="shared" si="33"/>
        <v/>
      </c>
      <c r="G457" t="str">
        <f t="shared" si="35"/>
        <v/>
      </c>
      <c r="AA457" t="str">
        <f t="shared" si="34"/>
        <v/>
      </c>
    </row>
    <row r="458" spans="1:27" x14ac:dyDescent="0.25">
      <c r="A458" s="1" t="str">
        <f t="shared" si="33"/>
        <v/>
      </c>
      <c r="G458" t="str">
        <f t="shared" si="35"/>
        <v/>
      </c>
      <c r="AA458" t="str">
        <f t="shared" si="34"/>
        <v/>
      </c>
    </row>
    <row r="459" spans="1:27" x14ac:dyDescent="0.25">
      <c r="A459" s="1" t="str">
        <f t="shared" si="33"/>
        <v/>
      </c>
      <c r="G459" t="str">
        <f t="shared" si="35"/>
        <v/>
      </c>
      <c r="AA459" t="str">
        <f t="shared" si="34"/>
        <v/>
      </c>
    </row>
    <row r="460" spans="1:27" x14ac:dyDescent="0.25">
      <c r="A460" s="1" t="str">
        <f t="shared" si="33"/>
        <v/>
      </c>
      <c r="G460" t="str">
        <f t="shared" si="35"/>
        <v/>
      </c>
      <c r="AA460" t="str">
        <f t="shared" si="34"/>
        <v/>
      </c>
    </row>
    <row r="461" spans="1:27" x14ac:dyDescent="0.25">
      <c r="A461" s="1" t="str">
        <f t="shared" si="33"/>
        <v/>
      </c>
      <c r="G461" t="str">
        <f t="shared" si="35"/>
        <v/>
      </c>
      <c r="AA461" t="str">
        <f t="shared" si="34"/>
        <v/>
      </c>
    </row>
    <row r="462" spans="1:27" x14ac:dyDescent="0.25">
      <c r="A462" s="1" t="str">
        <f t="shared" si="33"/>
        <v/>
      </c>
      <c r="G462" t="str">
        <f t="shared" si="35"/>
        <v/>
      </c>
      <c r="AA462" t="str">
        <f t="shared" si="34"/>
        <v/>
      </c>
    </row>
    <row r="463" spans="1:27" x14ac:dyDescent="0.25">
      <c r="A463" s="1" t="str">
        <f t="shared" si="33"/>
        <v/>
      </c>
      <c r="G463" t="str">
        <f t="shared" si="35"/>
        <v/>
      </c>
      <c r="AA463" t="str">
        <f t="shared" si="34"/>
        <v/>
      </c>
    </row>
    <row r="464" spans="1:27" x14ac:dyDescent="0.25">
      <c r="A464" s="1" t="str">
        <f t="shared" si="33"/>
        <v/>
      </c>
      <c r="G464" t="str">
        <f t="shared" si="35"/>
        <v/>
      </c>
      <c r="AA464" t="str">
        <f t="shared" si="34"/>
        <v/>
      </c>
    </row>
    <row r="465" spans="1:27" x14ac:dyDescent="0.25">
      <c r="A465" s="1" t="str">
        <f t="shared" si="33"/>
        <v/>
      </c>
      <c r="G465" t="str">
        <f t="shared" si="35"/>
        <v/>
      </c>
      <c r="AA465" t="str">
        <f t="shared" si="34"/>
        <v/>
      </c>
    </row>
    <row r="466" spans="1:27" x14ac:dyDescent="0.25">
      <c r="A466" s="1" t="str">
        <f t="shared" si="33"/>
        <v/>
      </c>
      <c r="G466" t="str">
        <f t="shared" si="35"/>
        <v/>
      </c>
      <c r="AA466" t="str">
        <f t="shared" si="34"/>
        <v/>
      </c>
    </row>
    <row r="467" spans="1:27" x14ac:dyDescent="0.25">
      <c r="A467" s="1" t="str">
        <f t="shared" si="33"/>
        <v/>
      </c>
      <c r="G467" t="str">
        <f t="shared" si="35"/>
        <v/>
      </c>
      <c r="AA467" t="str">
        <f t="shared" si="34"/>
        <v/>
      </c>
    </row>
    <row r="468" spans="1:27" x14ac:dyDescent="0.25">
      <c r="A468" s="1" t="str">
        <f t="shared" si="33"/>
        <v/>
      </c>
      <c r="G468" t="str">
        <f t="shared" si="35"/>
        <v/>
      </c>
      <c r="AA468" t="str">
        <f t="shared" si="34"/>
        <v/>
      </c>
    </row>
    <row r="469" spans="1:27" x14ac:dyDescent="0.25">
      <c r="A469" s="1" t="str">
        <f t="shared" si="33"/>
        <v/>
      </c>
      <c r="G469" t="str">
        <f t="shared" si="35"/>
        <v/>
      </c>
      <c r="AA469" t="str">
        <f t="shared" si="34"/>
        <v/>
      </c>
    </row>
    <row r="470" spans="1:27" x14ac:dyDescent="0.25">
      <c r="A470" s="1" t="str">
        <f t="shared" si="33"/>
        <v/>
      </c>
      <c r="G470" t="str">
        <f t="shared" si="35"/>
        <v/>
      </c>
      <c r="AA470" t="str">
        <f t="shared" si="34"/>
        <v/>
      </c>
    </row>
    <row r="471" spans="1:27" x14ac:dyDescent="0.25">
      <c r="A471" s="1" t="str">
        <f t="shared" si="33"/>
        <v/>
      </c>
      <c r="G471" t="str">
        <f t="shared" si="35"/>
        <v/>
      </c>
      <c r="AA471" t="str">
        <f t="shared" si="34"/>
        <v/>
      </c>
    </row>
    <row r="472" spans="1:27" x14ac:dyDescent="0.25">
      <c r="A472" s="1" t="str">
        <f t="shared" si="33"/>
        <v/>
      </c>
      <c r="G472" t="str">
        <f t="shared" si="35"/>
        <v/>
      </c>
      <c r="AA472" t="str">
        <f t="shared" si="34"/>
        <v/>
      </c>
    </row>
    <row r="473" spans="1:27" x14ac:dyDescent="0.25">
      <c r="A473" s="1" t="str">
        <f t="shared" si="33"/>
        <v/>
      </c>
      <c r="G473" t="str">
        <f t="shared" si="35"/>
        <v/>
      </c>
      <c r="AA473" t="str">
        <f t="shared" si="34"/>
        <v/>
      </c>
    </row>
    <row r="474" spans="1:27" x14ac:dyDescent="0.25">
      <c r="A474" s="1" t="str">
        <f t="shared" si="33"/>
        <v/>
      </c>
      <c r="G474" t="str">
        <f t="shared" si="35"/>
        <v/>
      </c>
      <c r="AA474" t="str">
        <f t="shared" si="34"/>
        <v/>
      </c>
    </row>
    <row r="475" spans="1:27" x14ac:dyDescent="0.25">
      <c r="A475" s="1" t="str">
        <f t="shared" si="33"/>
        <v/>
      </c>
      <c r="G475" t="str">
        <f t="shared" si="35"/>
        <v/>
      </c>
      <c r="AA475" t="str">
        <f t="shared" si="34"/>
        <v/>
      </c>
    </row>
    <row r="476" spans="1:27" x14ac:dyDescent="0.25">
      <c r="A476" s="1" t="str">
        <f t="shared" si="33"/>
        <v/>
      </c>
      <c r="G476" t="str">
        <f t="shared" si="35"/>
        <v/>
      </c>
      <c r="AA476" t="str">
        <f t="shared" si="34"/>
        <v/>
      </c>
    </row>
    <row r="477" spans="1:27" x14ac:dyDescent="0.25">
      <c r="A477" s="1" t="str">
        <f t="shared" si="33"/>
        <v/>
      </c>
      <c r="G477" t="str">
        <f t="shared" si="35"/>
        <v/>
      </c>
      <c r="AA477" t="str">
        <f t="shared" si="34"/>
        <v/>
      </c>
    </row>
    <row r="478" spans="1:27" x14ac:dyDescent="0.25">
      <c r="A478" s="1" t="str">
        <f t="shared" si="33"/>
        <v/>
      </c>
      <c r="G478" t="str">
        <f t="shared" si="35"/>
        <v/>
      </c>
      <c r="AA478" t="str">
        <f t="shared" si="34"/>
        <v/>
      </c>
    </row>
    <row r="479" spans="1:27" x14ac:dyDescent="0.25">
      <c r="A479" s="1" t="str">
        <f t="shared" si="33"/>
        <v/>
      </c>
      <c r="G479" t="str">
        <f t="shared" si="35"/>
        <v/>
      </c>
      <c r="AA479" t="str">
        <f t="shared" si="34"/>
        <v/>
      </c>
    </row>
    <row r="480" spans="1:27" x14ac:dyDescent="0.25">
      <c r="A480" s="1" t="str">
        <f t="shared" si="33"/>
        <v/>
      </c>
      <c r="G480" t="str">
        <f t="shared" si="35"/>
        <v/>
      </c>
      <c r="AA480" t="str">
        <f t="shared" si="34"/>
        <v/>
      </c>
    </row>
    <row r="481" spans="1:27" x14ac:dyDescent="0.25">
      <c r="A481" s="1" t="str">
        <f t="shared" si="33"/>
        <v/>
      </c>
      <c r="G481" t="str">
        <f t="shared" si="35"/>
        <v/>
      </c>
      <c r="AA481" t="str">
        <f t="shared" si="34"/>
        <v/>
      </c>
    </row>
    <row r="482" spans="1:27" x14ac:dyDescent="0.25">
      <c r="A482" s="1" t="str">
        <f t="shared" si="33"/>
        <v/>
      </c>
      <c r="G482" t="str">
        <f t="shared" si="35"/>
        <v/>
      </c>
      <c r="AA482" t="str">
        <f t="shared" si="34"/>
        <v/>
      </c>
    </row>
    <row r="483" spans="1:27" x14ac:dyDescent="0.25">
      <c r="A483" s="1" t="str">
        <f t="shared" si="33"/>
        <v/>
      </c>
      <c r="G483" t="str">
        <f t="shared" si="35"/>
        <v/>
      </c>
      <c r="AA483" t="str">
        <f t="shared" si="34"/>
        <v/>
      </c>
    </row>
    <row r="484" spans="1:27" x14ac:dyDescent="0.25">
      <c r="A484" s="1" t="str">
        <f t="shared" si="33"/>
        <v/>
      </c>
      <c r="G484" t="str">
        <f t="shared" si="35"/>
        <v/>
      </c>
      <c r="AA484" t="str">
        <f t="shared" si="34"/>
        <v/>
      </c>
    </row>
    <row r="485" spans="1:27" x14ac:dyDescent="0.25">
      <c r="A485" s="1" t="str">
        <f t="shared" si="33"/>
        <v/>
      </c>
      <c r="G485" t="str">
        <f t="shared" si="35"/>
        <v/>
      </c>
      <c r="AA485" t="str">
        <f t="shared" si="34"/>
        <v/>
      </c>
    </row>
    <row r="486" spans="1:27" x14ac:dyDescent="0.25">
      <c r="A486" s="1" t="str">
        <f t="shared" si="33"/>
        <v/>
      </c>
      <c r="G486" t="str">
        <f t="shared" si="35"/>
        <v/>
      </c>
      <c r="AA486" t="str">
        <f t="shared" si="34"/>
        <v/>
      </c>
    </row>
    <row r="487" spans="1:27" x14ac:dyDescent="0.25">
      <c r="A487" s="1" t="str">
        <f t="shared" si="33"/>
        <v/>
      </c>
      <c r="G487" t="str">
        <f t="shared" si="35"/>
        <v/>
      </c>
      <c r="AA487" t="str">
        <f t="shared" si="34"/>
        <v/>
      </c>
    </row>
    <row r="488" spans="1:27" x14ac:dyDescent="0.25">
      <c r="A488" s="1" t="str">
        <f t="shared" si="33"/>
        <v/>
      </c>
      <c r="G488" t="str">
        <f t="shared" si="35"/>
        <v/>
      </c>
      <c r="AA488" t="str">
        <f t="shared" si="34"/>
        <v/>
      </c>
    </row>
    <row r="489" spans="1:27" x14ac:dyDescent="0.25">
      <c r="A489" s="1" t="str">
        <f t="shared" si="33"/>
        <v/>
      </c>
      <c r="G489" t="str">
        <f t="shared" si="35"/>
        <v/>
      </c>
      <c r="AA489" t="str">
        <f t="shared" si="34"/>
        <v/>
      </c>
    </row>
    <row r="490" spans="1:27" x14ac:dyDescent="0.25">
      <c r="A490" s="1" t="str">
        <f t="shared" si="33"/>
        <v/>
      </c>
      <c r="G490" t="str">
        <f t="shared" si="35"/>
        <v/>
      </c>
      <c r="AA490" t="str">
        <f t="shared" si="34"/>
        <v/>
      </c>
    </row>
    <row r="491" spans="1:27" x14ac:dyDescent="0.25">
      <c r="A491" s="1" t="str">
        <f t="shared" si="33"/>
        <v/>
      </c>
      <c r="G491" t="str">
        <f t="shared" si="35"/>
        <v/>
      </c>
      <c r="AA491" t="str">
        <f t="shared" si="34"/>
        <v/>
      </c>
    </row>
    <row r="492" spans="1:27" x14ac:dyDescent="0.25">
      <c r="A492" s="1" t="str">
        <f t="shared" si="33"/>
        <v/>
      </c>
      <c r="G492" t="str">
        <f t="shared" si="35"/>
        <v/>
      </c>
      <c r="AA492" t="str">
        <f t="shared" si="34"/>
        <v/>
      </c>
    </row>
    <row r="493" spans="1:27" x14ac:dyDescent="0.25">
      <c r="A493" s="1" t="str">
        <f t="shared" si="33"/>
        <v/>
      </c>
      <c r="G493" t="str">
        <f t="shared" si="35"/>
        <v/>
      </c>
      <c r="AA493" t="str">
        <f t="shared" si="34"/>
        <v/>
      </c>
    </row>
    <row r="494" spans="1:27" x14ac:dyDescent="0.25">
      <c r="A494" s="1" t="str">
        <f t="shared" si="33"/>
        <v/>
      </c>
      <c r="G494" t="str">
        <f t="shared" si="35"/>
        <v/>
      </c>
      <c r="AA494" t="str">
        <f t="shared" si="34"/>
        <v/>
      </c>
    </row>
    <row r="495" spans="1:27" x14ac:dyDescent="0.25">
      <c r="A495" s="1" t="str">
        <f t="shared" si="33"/>
        <v/>
      </c>
      <c r="G495" t="str">
        <f t="shared" si="35"/>
        <v/>
      </c>
      <c r="AA495" t="str">
        <f t="shared" si="34"/>
        <v/>
      </c>
    </row>
    <row r="496" spans="1:27" x14ac:dyDescent="0.25">
      <c r="A496" s="1" t="str">
        <f t="shared" si="33"/>
        <v/>
      </c>
      <c r="G496" t="str">
        <f t="shared" si="35"/>
        <v/>
      </c>
      <c r="AA496" t="str">
        <f t="shared" si="34"/>
        <v/>
      </c>
    </row>
    <row r="497" spans="1:27" x14ac:dyDescent="0.25">
      <c r="A497" s="1" t="str">
        <f t="shared" si="33"/>
        <v/>
      </c>
      <c r="G497" t="str">
        <f t="shared" si="35"/>
        <v/>
      </c>
      <c r="AA497" t="str">
        <f t="shared" si="34"/>
        <v/>
      </c>
    </row>
    <row r="498" spans="1:27" x14ac:dyDescent="0.25">
      <c r="A498" s="1" t="str">
        <f t="shared" si="33"/>
        <v/>
      </c>
      <c r="G498" t="str">
        <f t="shared" si="35"/>
        <v/>
      </c>
      <c r="AA498" t="str">
        <f t="shared" si="34"/>
        <v/>
      </c>
    </row>
    <row r="499" spans="1:27" x14ac:dyDescent="0.25">
      <c r="A499" s="1" t="str">
        <f t="shared" si="33"/>
        <v/>
      </c>
      <c r="G499" t="str">
        <f t="shared" si="35"/>
        <v/>
      </c>
      <c r="AA499" t="str">
        <f t="shared" si="34"/>
        <v/>
      </c>
    </row>
    <row r="500" spans="1:27" x14ac:dyDescent="0.25">
      <c r="A500" s="1" t="str">
        <f t="shared" si="33"/>
        <v/>
      </c>
      <c r="G500" t="str">
        <f t="shared" si="35"/>
        <v/>
      </c>
      <c r="AA500" t="str">
        <f t="shared" si="34"/>
        <v/>
      </c>
    </row>
    <row r="501" spans="1:27" x14ac:dyDescent="0.25">
      <c r="A501" s="1" t="str">
        <f t="shared" si="33"/>
        <v/>
      </c>
      <c r="G501" t="str">
        <f t="shared" si="35"/>
        <v/>
      </c>
      <c r="AA501" t="str">
        <f t="shared" si="34"/>
        <v/>
      </c>
    </row>
    <row r="502" spans="1:27" x14ac:dyDescent="0.25">
      <c r="A502" s="1" t="str">
        <f t="shared" si="33"/>
        <v/>
      </c>
      <c r="G502" t="str">
        <f t="shared" si="35"/>
        <v/>
      </c>
      <c r="AA502" t="str">
        <f t="shared" si="34"/>
        <v/>
      </c>
    </row>
    <row r="503" spans="1:27" x14ac:dyDescent="0.25">
      <c r="A503" s="1" t="str">
        <f t="shared" si="33"/>
        <v/>
      </c>
      <c r="G503" t="str">
        <f t="shared" si="35"/>
        <v/>
      </c>
      <c r="AA503" t="str">
        <f t="shared" si="34"/>
        <v/>
      </c>
    </row>
    <row r="504" spans="1:27" x14ac:dyDescent="0.25">
      <c r="A504" s="1" t="str">
        <f t="shared" si="33"/>
        <v/>
      </c>
      <c r="G504" t="str">
        <f t="shared" si="35"/>
        <v/>
      </c>
      <c r="AA504" t="str">
        <f t="shared" si="34"/>
        <v/>
      </c>
    </row>
    <row r="505" spans="1:27" x14ac:dyDescent="0.25">
      <c r="A505" s="1" t="str">
        <f t="shared" si="33"/>
        <v/>
      </c>
      <c r="G505" t="str">
        <f t="shared" si="35"/>
        <v/>
      </c>
      <c r="AA505" t="str">
        <f t="shared" si="34"/>
        <v/>
      </c>
    </row>
    <row r="506" spans="1:27" x14ac:dyDescent="0.25">
      <c r="A506" s="1" t="str">
        <f t="shared" si="33"/>
        <v/>
      </c>
      <c r="G506" t="str">
        <f t="shared" si="35"/>
        <v/>
      </c>
      <c r="AA506" t="str">
        <f t="shared" si="34"/>
        <v/>
      </c>
    </row>
    <row r="507" spans="1:27" x14ac:dyDescent="0.25">
      <c r="A507" s="1" t="str">
        <f t="shared" si="33"/>
        <v/>
      </c>
      <c r="G507" t="str">
        <f t="shared" si="35"/>
        <v/>
      </c>
      <c r="AA507" t="str">
        <f t="shared" si="34"/>
        <v/>
      </c>
    </row>
    <row r="508" spans="1:27" x14ac:dyDescent="0.25">
      <c r="A508" s="1" t="str">
        <f t="shared" si="33"/>
        <v/>
      </c>
      <c r="G508" t="str">
        <f t="shared" si="35"/>
        <v/>
      </c>
      <c r="AA508" t="str">
        <f t="shared" si="34"/>
        <v/>
      </c>
    </row>
    <row r="509" spans="1:27" x14ac:dyDescent="0.25">
      <c r="A509" s="1" t="str">
        <f t="shared" si="33"/>
        <v/>
      </c>
      <c r="G509" t="str">
        <f t="shared" si="35"/>
        <v/>
      </c>
      <c r="AA509" t="str">
        <f t="shared" si="34"/>
        <v/>
      </c>
    </row>
    <row r="510" spans="1:27" x14ac:dyDescent="0.25">
      <c r="A510" s="1" t="str">
        <f t="shared" si="33"/>
        <v/>
      </c>
      <c r="G510" t="str">
        <f t="shared" si="35"/>
        <v/>
      </c>
      <c r="AA510" t="str">
        <f t="shared" si="34"/>
        <v/>
      </c>
    </row>
    <row r="511" spans="1:27" x14ac:dyDescent="0.25">
      <c r="A511" s="1" t="str">
        <f t="shared" si="33"/>
        <v/>
      </c>
      <c r="G511" t="str">
        <f t="shared" si="35"/>
        <v/>
      </c>
      <c r="AA511" t="str">
        <f t="shared" si="34"/>
        <v/>
      </c>
    </row>
    <row r="512" spans="1:27" x14ac:dyDescent="0.25">
      <c r="A512" s="1" t="str">
        <f t="shared" si="33"/>
        <v/>
      </c>
      <c r="G512" t="str">
        <f t="shared" si="35"/>
        <v/>
      </c>
      <c r="AA512" t="str">
        <f t="shared" si="34"/>
        <v/>
      </c>
    </row>
    <row r="513" spans="1:27" x14ac:dyDescent="0.25">
      <c r="A513" s="1" t="str">
        <f t="shared" ref="A513:A576" si="36">IF(B513 = "", "", HYPERLINK(CONCATENATE("C:\Users\Scott\Documents\1_Common\SJSU\Spring_2017\LING_213\Words\",  G513), "Sound"))</f>
        <v/>
      </c>
      <c r="G513" t="str">
        <f t="shared" si="35"/>
        <v/>
      </c>
      <c r="AA513" t="str">
        <f t="shared" ref="AA513:AA576" si="37">SUBSTITUTE(SUBSTITUTE(SUBSTITUTE(SUBSTITUTE(B513," ","_"),"(",""),")",""),",","")</f>
        <v/>
      </c>
    </row>
    <row r="514" spans="1:27" x14ac:dyDescent="0.25">
      <c r="A514" s="1" t="str">
        <f t="shared" si="36"/>
        <v/>
      </c>
      <c r="G514" t="str">
        <f t="shared" ref="G514:G577" si="38">IF(AA514 = "", "", CONCATENATE(AA514, ".wav"))</f>
        <v/>
      </c>
      <c r="AA514" t="str">
        <f t="shared" si="37"/>
        <v/>
      </c>
    </row>
    <row r="515" spans="1:27" x14ac:dyDescent="0.25">
      <c r="A515" s="1" t="str">
        <f t="shared" si="36"/>
        <v/>
      </c>
      <c r="G515" t="str">
        <f t="shared" si="38"/>
        <v/>
      </c>
      <c r="AA515" t="str">
        <f t="shared" si="37"/>
        <v/>
      </c>
    </row>
    <row r="516" spans="1:27" x14ac:dyDescent="0.25">
      <c r="A516" s="1" t="str">
        <f t="shared" si="36"/>
        <v/>
      </c>
      <c r="G516" t="str">
        <f t="shared" si="38"/>
        <v/>
      </c>
      <c r="AA516" t="str">
        <f t="shared" si="37"/>
        <v/>
      </c>
    </row>
    <row r="517" spans="1:27" x14ac:dyDescent="0.25">
      <c r="A517" s="1" t="str">
        <f t="shared" si="36"/>
        <v/>
      </c>
      <c r="G517" t="str">
        <f t="shared" si="38"/>
        <v/>
      </c>
      <c r="AA517" t="str">
        <f t="shared" si="37"/>
        <v/>
      </c>
    </row>
    <row r="518" spans="1:27" x14ac:dyDescent="0.25">
      <c r="A518" s="1" t="str">
        <f t="shared" si="36"/>
        <v/>
      </c>
      <c r="G518" t="str">
        <f t="shared" si="38"/>
        <v/>
      </c>
      <c r="AA518" t="str">
        <f t="shared" si="37"/>
        <v/>
      </c>
    </row>
    <row r="519" spans="1:27" x14ac:dyDescent="0.25">
      <c r="A519" s="1" t="str">
        <f t="shared" si="36"/>
        <v/>
      </c>
      <c r="G519" t="str">
        <f t="shared" si="38"/>
        <v/>
      </c>
      <c r="AA519" t="str">
        <f t="shared" si="37"/>
        <v/>
      </c>
    </row>
    <row r="520" spans="1:27" x14ac:dyDescent="0.25">
      <c r="A520" s="1" t="str">
        <f t="shared" si="36"/>
        <v/>
      </c>
      <c r="G520" t="str">
        <f t="shared" si="38"/>
        <v/>
      </c>
      <c r="AA520" t="str">
        <f t="shared" si="37"/>
        <v/>
      </c>
    </row>
    <row r="521" spans="1:27" x14ac:dyDescent="0.25">
      <c r="A521" s="1" t="str">
        <f t="shared" si="36"/>
        <v/>
      </c>
      <c r="G521" t="str">
        <f t="shared" si="38"/>
        <v/>
      </c>
      <c r="AA521" t="str">
        <f t="shared" si="37"/>
        <v/>
      </c>
    </row>
    <row r="522" spans="1:27" x14ac:dyDescent="0.25">
      <c r="A522" s="1" t="str">
        <f t="shared" si="36"/>
        <v/>
      </c>
      <c r="G522" t="str">
        <f t="shared" si="38"/>
        <v/>
      </c>
      <c r="AA522" t="str">
        <f t="shared" si="37"/>
        <v/>
      </c>
    </row>
    <row r="523" spans="1:27" x14ac:dyDescent="0.25">
      <c r="A523" s="1" t="str">
        <f t="shared" si="36"/>
        <v/>
      </c>
      <c r="G523" t="str">
        <f t="shared" si="38"/>
        <v/>
      </c>
      <c r="AA523" t="str">
        <f t="shared" si="37"/>
        <v/>
      </c>
    </row>
    <row r="524" spans="1:27" x14ac:dyDescent="0.25">
      <c r="A524" s="1" t="str">
        <f t="shared" si="36"/>
        <v/>
      </c>
      <c r="G524" t="str">
        <f t="shared" si="38"/>
        <v/>
      </c>
      <c r="AA524" t="str">
        <f t="shared" si="37"/>
        <v/>
      </c>
    </row>
    <row r="525" spans="1:27" x14ac:dyDescent="0.25">
      <c r="A525" s="1" t="str">
        <f t="shared" si="36"/>
        <v/>
      </c>
      <c r="G525" t="str">
        <f t="shared" si="38"/>
        <v/>
      </c>
      <c r="AA525" t="str">
        <f t="shared" si="37"/>
        <v/>
      </c>
    </row>
    <row r="526" spans="1:27" x14ac:dyDescent="0.25">
      <c r="A526" s="1" t="str">
        <f t="shared" si="36"/>
        <v/>
      </c>
      <c r="G526" t="str">
        <f t="shared" si="38"/>
        <v/>
      </c>
      <c r="AA526" t="str">
        <f t="shared" si="37"/>
        <v/>
      </c>
    </row>
    <row r="527" spans="1:27" x14ac:dyDescent="0.25">
      <c r="A527" s="1" t="str">
        <f t="shared" si="36"/>
        <v/>
      </c>
      <c r="G527" t="str">
        <f t="shared" si="38"/>
        <v/>
      </c>
      <c r="AA527" t="str">
        <f t="shared" si="37"/>
        <v/>
      </c>
    </row>
    <row r="528" spans="1:27" x14ac:dyDescent="0.25">
      <c r="A528" s="1" t="str">
        <f t="shared" si="36"/>
        <v/>
      </c>
      <c r="G528" t="str">
        <f t="shared" si="38"/>
        <v/>
      </c>
      <c r="AA528" t="str">
        <f t="shared" si="37"/>
        <v/>
      </c>
    </row>
    <row r="529" spans="1:27" x14ac:dyDescent="0.25">
      <c r="A529" s="1" t="str">
        <f t="shared" si="36"/>
        <v/>
      </c>
      <c r="G529" t="str">
        <f t="shared" si="38"/>
        <v/>
      </c>
      <c r="AA529" t="str">
        <f t="shared" si="37"/>
        <v/>
      </c>
    </row>
    <row r="530" spans="1:27" x14ac:dyDescent="0.25">
      <c r="A530" s="1" t="str">
        <f t="shared" si="36"/>
        <v/>
      </c>
      <c r="G530" t="str">
        <f t="shared" si="38"/>
        <v/>
      </c>
      <c r="AA530" t="str">
        <f t="shared" si="37"/>
        <v/>
      </c>
    </row>
    <row r="531" spans="1:27" x14ac:dyDescent="0.25">
      <c r="A531" s="1" t="str">
        <f t="shared" si="36"/>
        <v/>
      </c>
      <c r="G531" t="str">
        <f t="shared" si="38"/>
        <v/>
      </c>
      <c r="AA531" t="str">
        <f t="shared" si="37"/>
        <v/>
      </c>
    </row>
    <row r="532" spans="1:27" x14ac:dyDescent="0.25">
      <c r="A532" s="1" t="str">
        <f t="shared" si="36"/>
        <v/>
      </c>
      <c r="G532" t="str">
        <f t="shared" si="38"/>
        <v/>
      </c>
      <c r="AA532" t="str">
        <f t="shared" si="37"/>
        <v/>
      </c>
    </row>
    <row r="533" spans="1:27" x14ac:dyDescent="0.25">
      <c r="A533" s="1" t="str">
        <f t="shared" si="36"/>
        <v/>
      </c>
      <c r="G533" t="str">
        <f t="shared" si="38"/>
        <v/>
      </c>
      <c r="AA533" t="str">
        <f t="shared" si="37"/>
        <v/>
      </c>
    </row>
    <row r="534" spans="1:27" x14ac:dyDescent="0.25">
      <c r="A534" s="1" t="str">
        <f t="shared" si="36"/>
        <v/>
      </c>
      <c r="G534" t="str">
        <f t="shared" si="38"/>
        <v/>
      </c>
      <c r="AA534" t="str">
        <f t="shared" si="37"/>
        <v/>
      </c>
    </row>
    <row r="535" spans="1:27" x14ac:dyDescent="0.25">
      <c r="A535" s="1" t="str">
        <f t="shared" si="36"/>
        <v/>
      </c>
      <c r="G535" t="str">
        <f t="shared" si="38"/>
        <v/>
      </c>
      <c r="AA535" t="str">
        <f t="shared" si="37"/>
        <v/>
      </c>
    </row>
    <row r="536" spans="1:27" x14ac:dyDescent="0.25">
      <c r="A536" s="1" t="str">
        <f t="shared" si="36"/>
        <v/>
      </c>
      <c r="G536" t="str">
        <f t="shared" si="38"/>
        <v/>
      </c>
      <c r="AA536" t="str">
        <f t="shared" si="37"/>
        <v/>
      </c>
    </row>
    <row r="537" spans="1:27" x14ac:dyDescent="0.25">
      <c r="A537" s="1" t="str">
        <f t="shared" si="36"/>
        <v/>
      </c>
      <c r="G537" t="str">
        <f t="shared" si="38"/>
        <v/>
      </c>
      <c r="AA537" t="str">
        <f t="shared" si="37"/>
        <v/>
      </c>
    </row>
    <row r="538" spans="1:27" x14ac:dyDescent="0.25">
      <c r="A538" s="1" t="str">
        <f t="shared" si="36"/>
        <v/>
      </c>
      <c r="G538" t="str">
        <f t="shared" si="38"/>
        <v/>
      </c>
      <c r="AA538" t="str">
        <f t="shared" si="37"/>
        <v/>
      </c>
    </row>
    <row r="539" spans="1:27" x14ac:dyDescent="0.25">
      <c r="A539" s="1" t="str">
        <f t="shared" si="36"/>
        <v/>
      </c>
      <c r="G539" t="str">
        <f t="shared" si="38"/>
        <v/>
      </c>
      <c r="AA539" t="str">
        <f t="shared" si="37"/>
        <v/>
      </c>
    </row>
    <row r="540" spans="1:27" x14ac:dyDescent="0.25">
      <c r="A540" s="1" t="str">
        <f t="shared" si="36"/>
        <v/>
      </c>
      <c r="G540" t="str">
        <f t="shared" si="38"/>
        <v/>
      </c>
      <c r="AA540" t="str">
        <f t="shared" si="37"/>
        <v/>
      </c>
    </row>
    <row r="541" spans="1:27" x14ac:dyDescent="0.25">
      <c r="A541" s="1" t="str">
        <f t="shared" si="36"/>
        <v/>
      </c>
      <c r="G541" t="str">
        <f t="shared" si="38"/>
        <v/>
      </c>
      <c r="AA541" t="str">
        <f t="shared" si="37"/>
        <v/>
      </c>
    </row>
    <row r="542" spans="1:27" x14ac:dyDescent="0.25">
      <c r="A542" s="1" t="str">
        <f t="shared" si="36"/>
        <v/>
      </c>
      <c r="G542" t="str">
        <f t="shared" si="38"/>
        <v/>
      </c>
      <c r="AA542" t="str">
        <f t="shared" si="37"/>
        <v/>
      </c>
    </row>
    <row r="543" spans="1:27" x14ac:dyDescent="0.25">
      <c r="A543" s="1" t="str">
        <f t="shared" si="36"/>
        <v/>
      </c>
      <c r="G543" t="str">
        <f t="shared" si="38"/>
        <v/>
      </c>
      <c r="AA543" t="str">
        <f t="shared" si="37"/>
        <v/>
      </c>
    </row>
    <row r="544" spans="1:27" x14ac:dyDescent="0.25">
      <c r="A544" s="1" t="str">
        <f t="shared" si="36"/>
        <v/>
      </c>
      <c r="G544" t="str">
        <f t="shared" si="38"/>
        <v/>
      </c>
      <c r="AA544" t="str">
        <f t="shared" si="37"/>
        <v/>
      </c>
    </row>
    <row r="545" spans="1:27" x14ac:dyDescent="0.25">
      <c r="A545" s="1" t="str">
        <f t="shared" si="36"/>
        <v/>
      </c>
      <c r="G545" t="str">
        <f t="shared" si="38"/>
        <v/>
      </c>
      <c r="AA545" t="str">
        <f t="shared" si="37"/>
        <v/>
      </c>
    </row>
    <row r="546" spans="1:27" x14ac:dyDescent="0.25">
      <c r="A546" s="1" t="str">
        <f t="shared" si="36"/>
        <v/>
      </c>
      <c r="G546" t="str">
        <f t="shared" si="38"/>
        <v/>
      </c>
      <c r="AA546" t="str">
        <f t="shared" si="37"/>
        <v/>
      </c>
    </row>
    <row r="547" spans="1:27" x14ac:dyDescent="0.25">
      <c r="A547" s="1" t="str">
        <f t="shared" si="36"/>
        <v/>
      </c>
      <c r="G547" t="str">
        <f t="shared" si="38"/>
        <v/>
      </c>
      <c r="AA547" t="str">
        <f t="shared" si="37"/>
        <v/>
      </c>
    </row>
    <row r="548" spans="1:27" x14ac:dyDescent="0.25">
      <c r="A548" s="1" t="str">
        <f t="shared" si="36"/>
        <v/>
      </c>
      <c r="G548" t="str">
        <f t="shared" si="38"/>
        <v/>
      </c>
      <c r="AA548" t="str">
        <f t="shared" si="37"/>
        <v/>
      </c>
    </row>
    <row r="549" spans="1:27" x14ac:dyDescent="0.25">
      <c r="A549" s="1" t="str">
        <f t="shared" si="36"/>
        <v/>
      </c>
      <c r="G549" t="str">
        <f t="shared" si="38"/>
        <v/>
      </c>
      <c r="AA549" t="str">
        <f t="shared" si="37"/>
        <v/>
      </c>
    </row>
    <row r="550" spans="1:27" x14ac:dyDescent="0.25">
      <c r="A550" s="1" t="str">
        <f t="shared" si="36"/>
        <v/>
      </c>
      <c r="G550" t="str">
        <f t="shared" si="38"/>
        <v/>
      </c>
      <c r="AA550" t="str">
        <f t="shared" si="37"/>
        <v/>
      </c>
    </row>
    <row r="551" spans="1:27" x14ac:dyDescent="0.25">
      <c r="A551" s="1" t="str">
        <f t="shared" si="36"/>
        <v/>
      </c>
      <c r="G551" t="str">
        <f t="shared" si="38"/>
        <v/>
      </c>
      <c r="AA551" t="str">
        <f t="shared" si="37"/>
        <v/>
      </c>
    </row>
    <row r="552" spans="1:27" x14ac:dyDescent="0.25">
      <c r="A552" s="1" t="str">
        <f t="shared" si="36"/>
        <v/>
      </c>
      <c r="G552" t="str">
        <f t="shared" si="38"/>
        <v/>
      </c>
      <c r="AA552" t="str">
        <f t="shared" si="37"/>
        <v/>
      </c>
    </row>
    <row r="553" spans="1:27" x14ac:dyDescent="0.25">
      <c r="A553" s="1" t="str">
        <f t="shared" si="36"/>
        <v/>
      </c>
      <c r="G553" t="str">
        <f t="shared" si="38"/>
        <v/>
      </c>
      <c r="AA553" t="str">
        <f t="shared" si="37"/>
        <v/>
      </c>
    </row>
    <row r="554" spans="1:27" x14ac:dyDescent="0.25">
      <c r="A554" s="1" t="str">
        <f t="shared" si="36"/>
        <v/>
      </c>
      <c r="G554" t="str">
        <f t="shared" si="38"/>
        <v/>
      </c>
      <c r="AA554" t="str">
        <f t="shared" si="37"/>
        <v/>
      </c>
    </row>
    <row r="555" spans="1:27" x14ac:dyDescent="0.25">
      <c r="A555" s="1" t="str">
        <f t="shared" si="36"/>
        <v/>
      </c>
      <c r="G555" t="str">
        <f t="shared" si="38"/>
        <v/>
      </c>
      <c r="AA555" t="str">
        <f t="shared" si="37"/>
        <v/>
      </c>
    </row>
    <row r="556" spans="1:27" x14ac:dyDescent="0.25">
      <c r="A556" s="1" t="str">
        <f t="shared" si="36"/>
        <v/>
      </c>
      <c r="G556" t="str">
        <f t="shared" si="38"/>
        <v/>
      </c>
      <c r="AA556" t="str">
        <f t="shared" si="37"/>
        <v/>
      </c>
    </row>
    <row r="557" spans="1:27" x14ac:dyDescent="0.25">
      <c r="A557" s="1" t="str">
        <f t="shared" si="36"/>
        <v/>
      </c>
      <c r="G557" t="str">
        <f t="shared" si="38"/>
        <v/>
      </c>
      <c r="AA557" t="str">
        <f t="shared" si="37"/>
        <v/>
      </c>
    </row>
    <row r="558" spans="1:27" x14ac:dyDescent="0.25">
      <c r="A558" s="1" t="str">
        <f t="shared" si="36"/>
        <v/>
      </c>
      <c r="G558" t="str">
        <f t="shared" si="38"/>
        <v/>
      </c>
      <c r="AA558" t="str">
        <f t="shared" si="37"/>
        <v/>
      </c>
    </row>
    <row r="559" spans="1:27" x14ac:dyDescent="0.25">
      <c r="A559" s="1" t="str">
        <f t="shared" si="36"/>
        <v/>
      </c>
      <c r="G559" t="str">
        <f t="shared" si="38"/>
        <v/>
      </c>
      <c r="AA559" t="str">
        <f t="shared" si="37"/>
        <v/>
      </c>
    </row>
    <row r="560" spans="1:27" x14ac:dyDescent="0.25">
      <c r="A560" s="1" t="str">
        <f t="shared" si="36"/>
        <v/>
      </c>
      <c r="G560" t="str">
        <f t="shared" si="38"/>
        <v/>
      </c>
      <c r="AA560" t="str">
        <f t="shared" si="37"/>
        <v/>
      </c>
    </row>
    <row r="561" spans="1:27" x14ac:dyDescent="0.25">
      <c r="A561" s="1" t="str">
        <f t="shared" si="36"/>
        <v/>
      </c>
      <c r="G561" t="str">
        <f t="shared" si="38"/>
        <v/>
      </c>
      <c r="AA561" t="str">
        <f t="shared" si="37"/>
        <v/>
      </c>
    </row>
    <row r="562" spans="1:27" x14ac:dyDescent="0.25">
      <c r="A562" s="1" t="str">
        <f t="shared" si="36"/>
        <v/>
      </c>
      <c r="G562" t="str">
        <f t="shared" si="38"/>
        <v/>
      </c>
      <c r="AA562" t="str">
        <f t="shared" si="37"/>
        <v/>
      </c>
    </row>
    <row r="563" spans="1:27" x14ac:dyDescent="0.25">
      <c r="A563" s="1" t="str">
        <f t="shared" si="36"/>
        <v/>
      </c>
      <c r="G563" t="str">
        <f t="shared" si="38"/>
        <v/>
      </c>
      <c r="AA563" t="str">
        <f t="shared" si="37"/>
        <v/>
      </c>
    </row>
    <row r="564" spans="1:27" x14ac:dyDescent="0.25">
      <c r="A564" s="1" t="str">
        <f t="shared" si="36"/>
        <v/>
      </c>
      <c r="G564" t="str">
        <f t="shared" si="38"/>
        <v/>
      </c>
      <c r="AA564" t="str">
        <f t="shared" si="37"/>
        <v/>
      </c>
    </row>
    <row r="565" spans="1:27" x14ac:dyDescent="0.25">
      <c r="A565" s="1" t="str">
        <f t="shared" si="36"/>
        <v/>
      </c>
      <c r="G565" t="str">
        <f t="shared" si="38"/>
        <v/>
      </c>
      <c r="AA565" t="str">
        <f t="shared" si="37"/>
        <v/>
      </c>
    </row>
    <row r="566" spans="1:27" x14ac:dyDescent="0.25">
      <c r="A566" s="1" t="str">
        <f t="shared" si="36"/>
        <v/>
      </c>
      <c r="G566" t="str">
        <f t="shared" si="38"/>
        <v/>
      </c>
      <c r="AA566" t="str">
        <f t="shared" si="37"/>
        <v/>
      </c>
    </row>
    <row r="567" spans="1:27" x14ac:dyDescent="0.25">
      <c r="A567" s="1" t="str">
        <f t="shared" si="36"/>
        <v/>
      </c>
      <c r="G567" t="str">
        <f t="shared" si="38"/>
        <v/>
      </c>
      <c r="AA567" t="str">
        <f t="shared" si="37"/>
        <v/>
      </c>
    </row>
    <row r="568" spans="1:27" x14ac:dyDescent="0.25">
      <c r="A568" s="1" t="str">
        <f t="shared" si="36"/>
        <v/>
      </c>
      <c r="G568" t="str">
        <f t="shared" si="38"/>
        <v/>
      </c>
      <c r="AA568" t="str">
        <f t="shared" si="37"/>
        <v/>
      </c>
    </row>
    <row r="569" spans="1:27" x14ac:dyDescent="0.25">
      <c r="A569" s="1" t="str">
        <f t="shared" si="36"/>
        <v/>
      </c>
      <c r="G569" t="str">
        <f t="shared" si="38"/>
        <v/>
      </c>
      <c r="AA569" t="str">
        <f t="shared" si="37"/>
        <v/>
      </c>
    </row>
    <row r="570" spans="1:27" x14ac:dyDescent="0.25">
      <c r="A570" s="1" t="str">
        <f t="shared" si="36"/>
        <v/>
      </c>
      <c r="G570" t="str">
        <f t="shared" si="38"/>
        <v/>
      </c>
      <c r="AA570" t="str">
        <f t="shared" si="37"/>
        <v/>
      </c>
    </row>
    <row r="571" spans="1:27" x14ac:dyDescent="0.25">
      <c r="A571" s="1" t="str">
        <f t="shared" si="36"/>
        <v/>
      </c>
      <c r="G571" t="str">
        <f t="shared" si="38"/>
        <v/>
      </c>
      <c r="AA571" t="str">
        <f t="shared" si="37"/>
        <v/>
      </c>
    </row>
    <row r="572" spans="1:27" x14ac:dyDescent="0.25">
      <c r="A572" s="1" t="str">
        <f t="shared" si="36"/>
        <v/>
      </c>
      <c r="G572" t="str">
        <f t="shared" si="38"/>
        <v/>
      </c>
      <c r="AA572" t="str">
        <f t="shared" si="37"/>
        <v/>
      </c>
    </row>
    <row r="573" spans="1:27" x14ac:dyDescent="0.25">
      <c r="A573" s="1" t="str">
        <f t="shared" si="36"/>
        <v/>
      </c>
      <c r="G573" t="str">
        <f t="shared" si="38"/>
        <v/>
      </c>
      <c r="AA573" t="str">
        <f t="shared" si="37"/>
        <v/>
      </c>
    </row>
    <row r="574" spans="1:27" x14ac:dyDescent="0.25">
      <c r="A574" s="1" t="str">
        <f t="shared" si="36"/>
        <v/>
      </c>
      <c r="G574" t="str">
        <f t="shared" si="38"/>
        <v/>
      </c>
      <c r="AA574" t="str">
        <f t="shared" si="37"/>
        <v/>
      </c>
    </row>
    <row r="575" spans="1:27" x14ac:dyDescent="0.25">
      <c r="A575" s="1" t="str">
        <f t="shared" si="36"/>
        <v/>
      </c>
      <c r="G575" t="str">
        <f t="shared" si="38"/>
        <v/>
      </c>
      <c r="AA575" t="str">
        <f t="shared" si="37"/>
        <v/>
      </c>
    </row>
    <row r="576" spans="1:27" x14ac:dyDescent="0.25">
      <c r="A576" s="1" t="str">
        <f t="shared" si="36"/>
        <v/>
      </c>
      <c r="G576" t="str">
        <f t="shared" si="38"/>
        <v/>
      </c>
      <c r="AA576" t="str">
        <f t="shared" si="37"/>
        <v/>
      </c>
    </row>
    <row r="577" spans="1:27" x14ac:dyDescent="0.25">
      <c r="A577" s="1" t="str">
        <f t="shared" ref="A577:A640" si="39">IF(B577 = "", "", HYPERLINK(CONCATENATE("C:\Users\Scott\Documents\1_Common\SJSU\Spring_2017\LING_213\Words\",  G577), "Sound"))</f>
        <v/>
      </c>
      <c r="G577" t="str">
        <f t="shared" si="38"/>
        <v/>
      </c>
      <c r="AA577" t="str">
        <f t="shared" ref="AA577:AA640" si="40">SUBSTITUTE(SUBSTITUTE(SUBSTITUTE(SUBSTITUTE(B577," ","_"),"(",""),")",""),",","")</f>
        <v/>
      </c>
    </row>
    <row r="578" spans="1:27" x14ac:dyDescent="0.25">
      <c r="A578" s="1" t="str">
        <f t="shared" si="39"/>
        <v/>
      </c>
      <c r="G578" t="str">
        <f t="shared" ref="G578:G641" si="41">IF(AA578 = "", "", CONCATENATE(AA578, ".wav"))</f>
        <v/>
      </c>
      <c r="AA578" t="str">
        <f t="shared" si="40"/>
        <v/>
      </c>
    </row>
    <row r="579" spans="1:27" x14ac:dyDescent="0.25">
      <c r="A579" s="1" t="str">
        <f t="shared" si="39"/>
        <v/>
      </c>
      <c r="G579" t="str">
        <f t="shared" si="41"/>
        <v/>
      </c>
      <c r="AA579" t="str">
        <f t="shared" si="40"/>
        <v/>
      </c>
    </row>
    <row r="580" spans="1:27" x14ac:dyDescent="0.25">
      <c r="A580" s="1" t="str">
        <f t="shared" si="39"/>
        <v/>
      </c>
      <c r="G580" t="str">
        <f t="shared" si="41"/>
        <v/>
      </c>
      <c r="AA580" t="str">
        <f t="shared" si="40"/>
        <v/>
      </c>
    </row>
    <row r="581" spans="1:27" x14ac:dyDescent="0.25">
      <c r="A581" s="1" t="str">
        <f t="shared" si="39"/>
        <v/>
      </c>
      <c r="G581" t="str">
        <f t="shared" si="41"/>
        <v/>
      </c>
      <c r="AA581" t="str">
        <f t="shared" si="40"/>
        <v/>
      </c>
    </row>
    <row r="582" spans="1:27" x14ac:dyDescent="0.25">
      <c r="A582" s="1" t="str">
        <f t="shared" si="39"/>
        <v/>
      </c>
      <c r="G582" t="str">
        <f t="shared" si="41"/>
        <v/>
      </c>
      <c r="AA582" t="str">
        <f t="shared" si="40"/>
        <v/>
      </c>
    </row>
    <row r="583" spans="1:27" x14ac:dyDescent="0.25">
      <c r="A583" s="1" t="str">
        <f t="shared" si="39"/>
        <v/>
      </c>
      <c r="G583" t="str">
        <f t="shared" si="41"/>
        <v/>
      </c>
      <c r="AA583" t="str">
        <f t="shared" si="40"/>
        <v/>
      </c>
    </row>
    <row r="584" spans="1:27" x14ac:dyDescent="0.25">
      <c r="A584" s="1" t="str">
        <f t="shared" si="39"/>
        <v/>
      </c>
      <c r="G584" t="str">
        <f t="shared" si="41"/>
        <v/>
      </c>
      <c r="AA584" t="str">
        <f t="shared" si="40"/>
        <v/>
      </c>
    </row>
    <row r="585" spans="1:27" x14ac:dyDescent="0.25">
      <c r="A585" s="1" t="str">
        <f t="shared" si="39"/>
        <v/>
      </c>
      <c r="G585" t="str">
        <f t="shared" si="41"/>
        <v/>
      </c>
      <c r="AA585" t="str">
        <f t="shared" si="40"/>
        <v/>
      </c>
    </row>
    <row r="586" spans="1:27" x14ac:dyDescent="0.25">
      <c r="A586" s="1" t="str">
        <f t="shared" si="39"/>
        <v/>
      </c>
      <c r="G586" t="str">
        <f t="shared" si="41"/>
        <v/>
      </c>
      <c r="AA586" t="str">
        <f t="shared" si="40"/>
        <v/>
      </c>
    </row>
    <row r="587" spans="1:27" x14ac:dyDescent="0.25">
      <c r="A587" s="1" t="str">
        <f t="shared" si="39"/>
        <v/>
      </c>
      <c r="G587" t="str">
        <f t="shared" si="41"/>
        <v/>
      </c>
      <c r="AA587" t="str">
        <f t="shared" si="40"/>
        <v/>
      </c>
    </row>
    <row r="588" spans="1:27" x14ac:dyDescent="0.25">
      <c r="A588" s="1" t="str">
        <f t="shared" si="39"/>
        <v/>
      </c>
      <c r="G588" t="str">
        <f t="shared" si="41"/>
        <v/>
      </c>
      <c r="AA588" t="str">
        <f t="shared" si="40"/>
        <v/>
      </c>
    </row>
    <row r="589" spans="1:27" x14ac:dyDescent="0.25">
      <c r="A589" s="1" t="str">
        <f t="shared" si="39"/>
        <v/>
      </c>
      <c r="G589" t="str">
        <f t="shared" si="41"/>
        <v/>
      </c>
      <c r="AA589" t="str">
        <f t="shared" si="40"/>
        <v/>
      </c>
    </row>
    <row r="590" spans="1:27" x14ac:dyDescent="0.25">
      <c r="A590" s="1" t="str">
        <f t="shared" si="39"/>
        <v/>
      </c>
      <c r="G590" t="str">
        <f t="shared" si="41"/>
        <v/>
      </c>
      <c r="AA590" t="str">
        <f t="shared" si="40"/>
        <v/>
      </c>
    </row>
    <row r="591" spans="1:27" x14ac:dyDescent="0.25">
      <c r="A591" s="1" t="str">
        <f t="shared" si="39"/>
        <v/>
      </c>
      <c r="G591" t="str">
        <f t="shared" si="41"/>
        <v/>
      </c>
      <c r="AA591" t="str">
        <f t="shared" si="40"/>
        <v/>
      </c>
    </row>
    <row r="592" spans="1:27" x14ac:dyDescent="0.25">
      <c r="A592" s="1" t="str">
        <f t="shared" si="39"/>
        <v/>
      </c>
      <c r="G592" t="str">
        <f t="shared" si="41"/>
        <v/>
      </c>
      <c r="AA592" t="str">
        <f t="shared" si="40"/>
        <v/>
      </c>
    </row>
    <row r="593" spans="1:27" x14ac:dyDescent="0.25">
      <c r="A593" s="1" t="str">
        <f t="shared" si="39"/>
        <v/>
      </c>
      <c r="G593" t="str">
        <f t="shared" si="41"/>
        <v/>
      </c>
      <c r="AA593" t="str">
        <f t="shared" si="40"/>
        <v/>
      </c>
    </row>
    <row r="594" spans="1:27" x14ac:dyDescent="0.25">
      <c r="A594" s="1" t="str">
        <f t="shared" si="39"/>
        <v/>
      </c>
      <c r="G594" t="str">
        <f t="shared" si="41"/>
        <v/>
      </c>
      <c r="AA594" t="str">
        <f t="shared" si="40"/>
        <v/>
      </c>
    </row>
    <row r="595" spans="1:27" x14ac:dyDescent="0.25">
      <c r="A595" s="1" t="str">
        <f t="shared" si="39"/>
        <v/>
      </c>
      <c r="G595" t="str">
        <f t="shared" si="41"/>
        <v/>
      </c>
      <c r="AA595" t="str">
        <f t="shared" si="40"/>
        <v/>
      </c>
    </row>
    <row r="596" spans="1:27" x14ac:dyDescent="0.25">
      <c r="A596" s="1" t="str">
        <f t="shared" si="39"/>
        <v/>
      </c>
      <c r="G596" t="str">
        <f t="shared" si="41"/>
        <v/>
      </c>
      <c r="AA596" t="str">
        <f t="shared" si="40"/>
        <v/>
      </c>
    </row>
    <row r="597" spans="1:27" x14ac:dyDescent="0.25">
      <c r="A597" s="1" t="str">
        <f t="shared" si="39"/>
        <v/>
      </c>
      <c r="G597" t="str">
        <f t="shared" si="41"/>
        <v/>
      </c>
      <c r="AA597" t="str">
        <f t="shared" si="40"/>
        <v/>
      </c>
    </row>
    <row r="598" spans="1:27" x14ac:dyDescent="0.25">
      <c r="A598" s="1" t="str">
        <f t="shared" si="39"/>
        <v/>
      </c>
      <c r="G598" t="str">
        <f t="shared" si="41"/>
        <v/>
      </c>
      <c r="AA598" t="str">
        <f t="shared" si="40"/>
        <v/>
      </c>
    </row>
    <row r="599" spans="1:27" x14ac:dyDescent="0.25">
      <c r="A599" s="1" t="str">
        <f t="shared" si="39"/>
        <v/>
      </c>
      <c r="G599" t="str">
        <f t="shared" si="41"/>
        <v/>
      </c>
      <c r="AA599" t="str">
        <f t="shared" si="40"/>
        <v/>
      </c>
    </row>
    <row r="600" spans="1:27" x14ac:dyDescent="0.25">
      <c r="A600" s="1" t="str">
        <f t="shared" si="39"/>
        <v/>
      </c>
      <c r="G600" t="str">
        <f t="shared" si="41"/>
        <v/>
      </c>
      <c r="AA600" t="str">
        <f t="shared" si="40"/>
        <v/>
      </c>
    </row>
    <row r="601" spans="1:27" x14ac:dyDescent="0.25">
      <c r="A601" s="1" t="str">
        <f t="shared" si="39"/>
        <v/>
      </c>
      <c r="G601" t="str">
        <f t="shared" si="41"/>
        <v/>
      </c>
      <c r="AA601" t="str">
        <f t="shared" si="40"/>
        <v/>
      </c>
    </row>
    <row r="602" spans="1:27" x14ac:dyDescent="0.25">
      <c r="A602" s="1" t="str">
        <f t="shared" si="39"/>
        <v/>
      </c>
      <c r="G602" t="str">
        <f t="shared" si="41"/>
        <v/>
      </c>
      <c r="AA602" t="str">
        <f t="shared" si="40"/>
        <v/>
      </c>
    </row>
    <row r="603" spans="1:27" x14ac:dyDescent="0.25">
      <c r="A603" s="1" t="str">
        <f t="shared" si="39"/>
        <v/>
      </c>
      <c r="G603" t="str">
        <f t="shared" si="41"/>
        <v/>
      </c>
      <c r="AA603" t="str">
        <f t="shared" si="40"/>
        <v/>
      </c>
    </row>
    <row r="604" spans="1:27" x14ac:dyDescent="0.25">
      <c r="A604" s="1" t="str">
        <f t="shared" si="39"/>
        <v/>
      </c>
      <c r="G604" t="str">
        <f t="shared" si="41"/>
        <v/>
      </c>
      <c r="AA604" t="str">
        <f t="shared" si="40"/>
        <v/>
      </c>
    </row>
    <row r="605" spans="1:27" x14ac:dyDescent="0.25">
      <c r="A605" s="1" t="str">
        <f t="shared" si="39"/>
        <v/>
      </c>
      <c r="G605" t="str">
        <f t="shared" si="41"/>
        <v/>
      </c>
      <c r="AA605" t="str">
        <f t="shared" si="40"/>
        <v/>
      </c>
    </row>
    <row r="606" spans="1:27" x14ac:dyDescent="0.25">
      <c r="A606" s="1" t="str">
        <f t="shared" si="39"/>
        <v/>
      </c>
      <c r="G606" t="str">
        <f t="shared" si="41"/>
        <v/>
      </c>
      <c r="AA606" t="str">
        <f t="shared" si="40"/>
        <v/>
      </c>
    </row>
    <row r="607" spans="1:27" x14ac:dyDescent="0.25">
      <c r="A607" s="1" t="str">
        <f t="shared" si="39"/>
        <v/>
      </c>
      <c r="G607" t="str">
        <f t="shared" si="41"/>
        <v/>
      </c>
      <c r="AA607" t="str">
        <f t="shared" si="40"/>
        <v/>
      </c>
    </row>
    <row r="608" spans="1:27" x14ac:dyDescent="0.25">
      <c r="A608" s="1" t="str">
        <f t="shared" si="39"/>
        <v/>
      </c>
      <c r="G608" t="str">
        <f t="shared" si="41"/>
        <v/>
      </c>
      <c r="AA608" t="str">
        <f t="shared" si="40"/>
        <v/>
      </c>
    </row>
    <row r="609" spans="1:27" x14ac:dyDescent="0.25">
      <c r="A609" s="1" t="str">
        <f t="shared" si="39"/>
        <v/>
      </c>
      <c r="G609" t="str">
        <f t="shared" si="41"/>
        <v/>
      </c>
      <c r="AA609" t="str">
        <f t="shared" si="40"/>
        <v/>
      </c>
    </row>
    <row r="610" spans="1:27" x14ac:dyDescent="0.25">
      <c r="A610" s="1" t="str">
        <f t="shared" si="39"/>
        <v/>
      </c>
      <c r="G610" t="str">
        <f t="shared" si="41"/>
        <v/>
      </c>
      <c r="AA610" t="str">
        <f t="shared" si="40"/>
        <v/>
      </c>
    </row>
    <row r="611" spans="1:27" x14ac:dyDescent="0.25">
      <c r="A611" s="1" t="str">
        <f t="shared" si="39"/>
        <v/>
      </c>
      <c r="G611" t="str">
        <f t="shared" si="41"/>
        <v/>
      </c>
      <c r="AA611" t="str">
        <f t="shared" si="40"/>
        <v/>
      </c>
    </row>
    <row r="612" spans="1:27" x14ac:dyDescent="0.25">
      <c r="A612" s="1" t="str">
        <f t="shared" si="39"/>
        <v/>
      </c>
      <c r="G612" t="str">
        <f t="shared" si="41"/>
        <v/>
      </c>
      <c r="AA612" t="str">
        <f t="shared" si="40"/>
        <v/>
      </c>
    </row>
    <row r="613" spans="1:27" x14ac:dyDescent="0.25">
      <c r="A613" s="1" t="str">
        <f t="shared" si="39"/>
        <v/>
      </c>
      <c r="G613" t="str">
        <f t="shared" si="41"/>
        <v/>
      </c>
      <c r="AA613" t="str">
        <f t="shared" si="40"/>
        <v/>
      </c>
    </row>
    <row r="614" spans="1:27" x14ac:dyDescent="0.25">
      <c r="A614" s="1" t="str">
        <f t="shared" si="39"/>
        <v/>
      </c>
      <c r="G614" t="str">
        <f t="shared" si="41"/>
        <v/>
      </c>
      <c r="AA614" t="str">
        <f t="shared" si="40"/>
        <v/>
      </c>
    </row>
    <row r="615" spans="1:27" x14ac:dyDescent="0.25">
      <c r="A615" s="1" t="str">
        <f t="shared" si="39"/>
        <v/>
      </c>
      <c r="G615" t="str">
        <f t="shared" si="41"/>
        <v/>
      </c>
      <c r="AA615" t="str">
        <f t="shared" si="40"/>
        <v/>
      </c>
    </row>
    <row r="616" spans="1:27" x14ac:dyDescent="0.25">
      <c r="A616" s="1" t="str">
        <f t="shared" si="39"/>
        <v/>
      </c>
      <c r="G616" t="str">
        <f t="shared" si="41"/>
        <v/>
      </c>
      <c r="AA616" t="str">
        <f t="shared" si="40"/>
        <v/>
      </c>
    </row>
    <row r="617" spans="1:27" x14ac:dyDescent="0.25">
      <c r="A617" s="1" t="str">
        <f t="shared" si="39"/>
        <v/>
      </c>
      <c r="G617" t="str">
        <f t="shared" si="41"/>
        <v/>
      </c>
      <c r="AA617" t="str">
        <f t="shared" si="40"/>
        <v/>
      </c>
    </row>
    <row r="618" spans="1:27" x14ac:dyDescent="0.25">
      <c r="A618" s="1" t="str">
        <f t="shared" si="39"/>
        <v/>
      </c>
      <c r="G618" t="str">
        <f t="shared" si="41"/>
        <v/>
      </c>
      <c r="AA618" t="str">
        <f t="shared" si="40"/>
        <v/>
      </c>
    </row>
    <row r="619" spans="1:27" x14ac:dyDescent="0.25">
      <c r="A619" s="1" t="str">
        <f t="shared" si="39"/>
        <v/>
      </c>
      <c r="G619" t="str">
        <f t="shared" si="41"/>
        <v/>
      </c>
      <c r="AA619" t="str">
        <f t="shared" si="40"/>
        <v/>
      </c>
    </row>
    <row r="620" spans="1:27" x14ac:dyDescent="0.25">
      <c r="A620" s="1" t="str">
        <f t="shared" si="39"/>
        <v/>
      </c>
      <c r="G620" t="str">
        <f t="shared" si="41"/>
        <v/>
      </c>
      <c r="AA620" t="str">
        <f t="shared" si="40"/>
        <v/>
      </c>
    </row>
    <row r="621" spans="1:27" x14ac:dyDescent="0.25">
      <c r="A621" s="1" t="str">
        <f t="shared" si="39"/>
        <v/>
      </c>
      <c r="G621" t="str">
        <f t="shared" si="41"/>
        <v/>
      </c>
      <c r="AA621" t="str">
        <f t="shared" si="40"/>
        <v/>
      </c>
    </row>
    <row r="622" spans="1:27" x14ac:dyDescent="0.25">
      <c r="A622" s="1" t="str">
        <f t="shared" si="39"/>
        <v/>
      </c>
      <c r="G622" t="str">
        <f t="shared" si="41"/>
        <v/>
      </c>
      <c r="AA622" t="str">
        <f t="shared" si="40"/>
        <v/>
      </c>
    </row>
    <row r="623" spans="1:27" x14ac:dyDescent="0.25">
      <c r="A623" s="1" t="str">
        <f t="shared" si="39"/>
        <v/>
      </c>
      <c r="G623" t="str">
        <f t="shared" si="41"/>
        <v/>
      </c>
      <c r="AA623" t="str">
        <f t="shared" si="40"/>
        <v/>
      </c>
    </row>
    <row r="624" spans="1:27" x14ac:dyDescent="0.25">
      <c r="A624" s="1" t="str">
        <f t="shared" si="39"/>
        <v/>
      </c>
      <c r="G624" t="str">
        <f t="shared" si="41"/>
        <v/>
      </c>
      <c r="AA624" t="str">
        <f t="shared" si="40"/>
        <v/>
      </c>
    </row>
    <row r="625" spans="1:27" x14ac:dyDescent="0.25">
      <c r="A625" s="1" t="str">
        <f t="shared" si="39"/>
        <v/>
      </c>
      <c r="G625" t="str">
        <f t="shared" si="41"/>
        <v/>
      </c>
      <c r="AA625" t="str">
        <f t="shared" si="40"/>
        <v/>
      </c>
    </row>
    <row r="626" spans="1:27" x14ac:dyDescent="0.25">
      <c r="A626" s="1" t="str">
        <f t="shared" si="39"/>
        <v/>
      </c>
      <c r="G626" t="str">
        <f t="shared" si="41"/>
        <v/>
      </c>
      <c r="AA626" t="str">
        <f t="shared" si="40"/>
        <v/>
      </c>
    </row>
    <row r="627" spans="1:27" x14ac:dyDescent="0.25">
      <c r="A627" s="1" t="str">
        <f t="shared" si="39"/>
        <v/>
      </c>
      <c r="G627" t="str">
        <f t="shared" si="41"/>
        <v/>
      </c>
      <c r="AA627" t="str">
        <f t="shared" si="40"/>
        <v/>
      </c>
    </row>
    <row r="628" spans="1:27" x14ac:dyDescent="0.25">
      <c r="A628" s="1" t="str">
        <f t="shared" si="39"/>
        <v/>
      </c>
      <c r="G628" t="str">
        <f t="shared" si="41"/>
        <v/>
      </c>
      <c r="AA628" t="str">
        <f t="shared" si="40"/>
        <v/>
      </c>
    </row>
    <row r="629" spans="1:27" x14ac:dyDescent="0.25">
      <c r="A629" s="1" t="str">
        <f t="shared" si="39"/>
        <v/>
      </c>
      <c r="G629" t="str">
        <f t="shared" si="41"/>
        <v/>
      </c>
      <c r="AA629" t="str">
        <f t="shared" si="40"/>
        <v/>
      </c>
    </row>
    <row r="630" spans="1:27" x14ac:dyDescent="0.25">
      <c r="A630" s="1" t="str">
        <f t="shared" si="39"/>
        <v/>
      </c>
      <c r="G630" t="str">
        <f t="shared" si="41"/>
        <v/>
      </c>
      <c r="AA630" t="str">
        <f t="shared" si="40"/>
        <v/>
      </c>
    </row>
    <row r="631" spans="1:27" x14ac:dyDescent="0.25">
      <c r="A631" s="1" t="str">
        <f t="shared" si="39"/>
        <v/>
      </c>
      <c r="G631" t="str">
        <f t="shared" si="41"/>
        <v/>
      </c>
      <c r="AA631" t="str">
        <f t="shared" si="40"/>
        <v/>
      </c>
    </row>
    <row r="632" spans="1:27" x14ac:dyDescent="0.25">
      <c r="A632" s="1" t="str">
        <f t="shared" si="39"/>
        <v/>
      </c>
      <c r="G632" t="str">
        <f t="shared" si="41"/>
        <v/>
      </c>
      <c r="AA632" t="str">
        <f t="shared" si="40"/>
        <v/>
      </c>
    </row>
    <row r="633" spans="1:27" x14ac:dyDescent="0.25">
      <c r="A633" s="1" t="str">
        <f t="shared" si="39"/>
        <v/>
      </c>
      <c r="G633" t="str">
        <f t="shared" si="41"/>
        <v/>
      </c>
      <c r="AA633" t="str">
        <f t="shared" si="40"/>
        <v/>
      </c>
    </row>
    <row r="634" spans="1:27" x14ac:dyDescent="0.25">
      <c r="A634" s="1" t="str">
        <f t="shared" si="39"/>
        <v/>
      </c>
      <c r="G634" t="str">
        <f t="shared" si="41"/>
        <v/>
      </c>
      <c r="AA634" t="str">
        <f t="shared" si="40"/>
        <v/>
      </c>
    </row>
    <row r="635" spans="1:27" x14ac:dyDescent="0.25">
      <c r="A635" s="1" t="str">
        <f t="shared" si="39"/>
        <v/>
      </c>
      <c r="G635" t="str">
        <f t="shared" si="41"/>
        <v/>
      </c>
      <c r="AA635" t="str">
        <f t="shared" si="40"/>
        <v/>
      </c>
    </row>
    <row r="636" spans="1:27" x14ac:dyDescent="0.25">
      <c r="A636" s="1" t="str">
        <f t="shared" si="39"/>
        <v/>
      </c>
      <c r="G636" t="str">
        <f t="shared" si="41"/>
        <v/>
      </c>
      <c r="AA636" t="str">
        <f t="shared" si="40"/>
        <v/>
      </c>
    </row>
    <row r="637" spans="1:27" x14ac:dyDescent="0.25">
      <c r="A637" s="1" t="str">
        <f t="shared" si="39"/>
        <v/>
      </c>
      <c r="G637" t="str">
        <f t="shared" si="41"/>
        <v/>
      </c>
      <c r="AA637" t="str">
        <f t="shared" si="40"/>
        <v/>
      </c>
    </row>
    <row r="638" spans="1:27" x14ac:dyDescent="0.25">
      <c r="A638" s="1" t="str">
        <f t="shared" si="39"/>
        <v/>
      </c>
      <c r="G638" t="str">
        <f t="shared" si="41"/>
        <v/>
      </c>
      <c r="AA638" t="str">
        <f t="shared" si="40"/>
        <v/>
      </c>
    </row>
    <row r="639" spans="1:27" x14ac:dyDescent="0.25">
      <c r="A639" s="1" t="str">
        <f t="shared" si="39"/>
        <v/>
      </c>
      <c r="G639" t="str">
        <f t="shared" si="41"/>
        <v/>
      </c>
      <c r="AA639" t="str">
        <f t="shared" si="40"/>
        <v/>
      </c>
    </row>
    <row r="640" spans="1:27" x14ac:dyDescent="0.25">
      <c r="A640" s="1" t="str">
        <f t="shared" si="39"/>
        <v/>
      </c>
      <c r="G640" t="str">
        <f t="shared" si="41"/>
        <v/>
      </c>
      <c r="AA640" t="str">
        <f t="shared" si="40"/>
        <v/>
      </c>
    </row>
    <row r="641" spans="1:27" x14ac:dyDescent="0.25">
      <c r="A641" s="1" t="str">
        <f t="shared" ref="A641:A704" si="42">IF(B641 = "", "", HYPERLINK(CONCATENATE("C:\Users\Scott\Documents\1_Common\SJSU\Spring_2017\LING_213\Words\",  G641), "Sound"))</f>
        <v/>
      </c>
      <c r="G641" t="str">
        <f t="shared" si="41"/>
        <v/>
      </c>
      <c r="AA641" t="str">
        <f t="shared" ref="AA641:AA704" si="43">SUBSTITUTE(SUBSTITUTE(SUBSTITUTE(SUBSTITUTE(B641," ","_"),"(",""),")",""),",","")</f>
        <v/>
      </c>
    </row>
    <row r="642" spans="1:27" x14ac:dyDescent="0.25">
      <c r="A642" s="1" t="str">
        <f t="shared" si="42"/>
        <v/>
      </c>
      <c r="G642" t="str">
        <f t="shared" ref="G642:G705" si="44">IF(AA642 = "", "", CONCATENATE(AA642, ".wav"))</f>
        <v/>
      </c>
      <c r="AA642" t="str">
        <f t="shared" si="43"/>
        <v/>
      </c>
    </row>
    <row r="643" spans="1:27" x14ac:dyDescent="0.25">
      <c r="A643" s="1" t="str">
        <f t="shared" si="42"/>
        <v/>
      </c>
      <c r="G643" t="str">
        <f t="shared" si="44"/>
        <v/>
      </c>
      <c r="AA643" t="str">
        <f t="shared" si="43"/>
        <v/>
      </c>
    </row>
    <row r="644" spans="1:27" x14ac:dyDescent="0.25">
      <c r="A644" s="1" t="str">
        <f t="shared" si="42"/>
        <v/>
      </c>
      <c r="G644" t="str">
        <f t="shared" si="44"/>
        <v/>
      </c>
      <c r="AA644" t="str">
        <f t="shared" si="43"/>
        <v/>
      </c>
    </row>
    <row r="645" spans="1:27" x14ac:dyDescent="0.25">
      <c r="A645" s="1" t="str">
        <f t="shared" si="42"/>
        <v/>
      </c>
      <c r="G645" t="str">
        <f t="shared" si="44"/>
        <v/>
      </c>
      <c r="AA645" t="str">
        <f t="shared" si="43"/>
        <v/>
      </c>
    </row>
    <row r="646" spans="1:27" x14ac:dyDescent="0.25">
      <c r="A646" s="1" t="str">
        <f t="shared" si="42"/>
        <v/>
      </c>
      <c r="G646" t="str">
        <f t="shared" si="44"/>
        <v/>
      </c>
      <c r="AA646" t="str">
        <f t="shared" si="43"/>
        <v/>
      </c>
    </row>
    <row r="647" spans="1:27" x14ac:dyDescent="0.25">
      <c r="A647" s="1" t="str">
        <f t="shared" si="42"/>
        <v/>
      </c>
      <c r="G647" t="str">
        <f t="shared" si="44"/>
        <v/>
      </c>
      <c r="AA647" t="str">
        <f t="shared" si="43"/>
        <v/>
      </c>
    </row>
    <row r="648" spans="1:27" x14ac:dyDescent="0.25">
      <c r="A648" s="1" t="str">
        <f t="shared" si="42"/>
        <v/>
      </c>
      <c r="G648" t="str">
        <f t="shared" si="44"/>
        <v/>
      </c>
      <c r="AA648" t="str">
        <f t="shared" si="43"/>
        <v/>
      </c>
    </row>
    <row r="649" spans="1:27" x14ac:dyDescent="0.25">
      <c r="A649" s="1" t="str">
        <f t="shared" si="42"/>
        <v/>
      </c>
      <c r="G649" t="str">
        <f t="shared" si="44"/>
        <v/>
      </c>
      <c r="AA649" t="str">
        <f t="shared" si="43"/>
        <v/>
      </c>
    </row>
    <row r="650" spans="1:27" x14ac:dyDescent="0.25">
      <c r="A650" s="1" t="str">
        <f t="shared" si="42"/>
        <v/>
      </c>
      <c r="G650" t="str">
        <f t="shared" si="44"/>
        <v/>
      </c>
      <c r="AA650" t="str">
        <f t="shared" si="43"/>
        <v/>
      </c>
    </row>
    <row r="651" spans="1:27" x14ac:dyDescent="0.25">
      <c r="A651" s="1" t="str">
        <f t="shared" si="42"/>
        <v/>
      </c>
      <c r="G651" t="str">
        <f t="shared" si="44"/>
        <v/>
      </c>
      <c r="AA651" t="str">
        <f t="shared" si="43"/>
        <v/>
      </c>
    </row>
    <row r="652" spans="1:27" x14ac:dyDescent="0.25">
      <c r="A652" s="1" t="str">
        <f t="shared" si="42"/>
        <v/>
      </c>
      <c r="G652" t="str">
        <f t="shared" si="44"/>
        <v/>
      </c>
      <c r="AA652" t="str">
        <f t="shared" si="43"/>
        <v/>
      </c>
    </row>
    <row r="653" spans="1:27" x14ac:dyDescent="0.25">
      <c r="A653" s="1" t="str">
        <f t="shared" si="42"/>
        <v/>
      </c>
      <c r="G653" t="str">
        <f t="shared" si="44"/>
        <v/>
      </c>
      <c r="AA653" t="str">
        <f t="shared" si="43"/>
        <v/>
      </c>
    </row>
    <row r="654" spans="1:27" x14ac:dyDescent="0.25">
      <c r="A654" s="1" t="str">
        <f t="shared" si="42"/>
        <v/>
      </c>
      <c r="G654" t="str">
        <f t="shared" si="44"/>
        <v/>
      </c>
      <c r="AA654" t="str">
        <f t="shared" si="43"/>
        <v/>
      </c>
    </row>
    <row r="655" spans="1:27" x14ac:dyDescent="0.25">
      <c r="A655" s="1" t="str">
        <f t="shared" si="42"/>
        <v/>
      </c>
      <c r="G655" t="str">
        <f t="shared" si="44"/>
        <v/>
      </c>
      <c r="AA655" t="str">
        <f t="shared" si="43"/>
        <v/>
      </c>
    </row>
    <row r="656" spans="1:27" x14ac:dyDescent="0.25">
      <c r="A656" s="1" t="str">
        <f t="shared" si="42"/>
        <v/>
      </c>
      <c r="G656" t="str">
        <f t="shared" si="44"/>
        <v/>
      </c>
      <c r="AA656" t="str">
        <f t="shared" si="43"/>
        <v/>
      </c>
    </row>
    <row r="657" spans="1:27" x14ac:dyDescent="0.25">
      <c r="A657" s="1" t="str">
        <f t="shared" si="42"/>
        <v/>
      </c>
      <c r="G657" t="str">
        <f t="shared" si="44"/>
        <v/>
      </c>
      <c r="AA657" t="str">
        <f t="shared" si="43"/>
        <v/>
      </c>
    </row>
    <row r="658" spans="1:27" x14ac:dyDescent="0.25">
      <c r="A658" s="1" t="str">
        <f t="shared" si="42"/>
        <v/>
      </c>
      <c r="G658" t="str">
        <f t="shared" si="44"/>
        <v/>
      </c>
      <c r="AA658" t="str">
        <f t="shared" si="43"/>
        <v/>
      </c>
    </row>
    <row r="659" spans="1:27" x14ac:dyDescent="0.25">
      <c r="A659" s="1" t="str">
        <f t="shared" si="42"/>
        <v/>
      </c>
      <c r="G659" t="str">
        <f t="shared" si="44"/>
        <v/>
      </c>
      <c r="AA659" t="str">
        <f t="shared" si="43"/>
        <v/>
      </c>
    </row>
    <row r="660" spans="1:27" x14ac:dyDescent="0.25">
      <c r="A660" s="1" t="str">
        <f t="shared" si="42"/>
        <v/>
      </c>
      <c r="G660" t="str">
        <f t="shared" si="44"/>
        <v/>
      </c>
      <c r="AA660" t="str">
        <f t="shared" si="43"/>
        <v/>
      </c>
    </row>
    <row r="661" spans="1:27" x14ac:dyDescent="0.25">
      <c r="A661" s="1" t="str">
        <f t="shared" si="42"/>
        <v/>
      </c>
      <c r="G661" t="str">
        <f t="shared" si="44"/>
        <v/>
      </c>
      <c r="AA661" t="str">
        <f t="shared" si="43"/>
        <v/>
      </c>
    </row>
    <row r="662" spans="1:27" x14ac:dyDescent="0.25">
      <c r="A662" s="1" t="str">
        <f t="shared" si="42"/>
        <v/>
      </c>
      <c r="G662" t="str">
        <f t="shared" si="44"/>
        <v/>
      </c>
      <c r="AA662" t="str">
        <f t="shared" si="43"/>
        <v/>
      </c>
    </row>
    <row r="663" spans="1:27" x14ac:dyDescent="0.25">
      <c r="A663" s="1" t="str">
        <f t="shared" si="42"/>
        <v/>
      </c>
      <c r="G663" t="str">
        <f t="shared" si="44"/>
        <v/>
      </c>
      <c r="AA663" t="str">
        <f t="shared" si="43"/>
        <v/>
      </c>
    </row>
    <row r="664" spans="1:27" x14ac:dyDescent="0.25">
      <c r="A664" s="1" t="str">
        <f t="shared" si="42"/>
        <v/>
      </c>
      <c r="G664" t="str">
        <f t="shared" si="44"/>
        <v/>
      </c>
      <c r="AA664" t="str">
        <f t="shared" si="43"/>
        <v/>
      </c>
    </row>
    <row r="665" spans="1:27" x14ac:dyDescent="0.25">
      <c r="A665" s="1" t="str">
        <f t="shared" si="42"/>
        <v/>
      </c>
      <c r="G665" t="str">
        <f t="shared" si="44"/>
        <v/>
      </c>
      <c r="AA665" t="str">
        <f t="shared" si="43"/>
        <v/>
      </c>
    </row>
    <row r="666" spans="1:27" x14ac:dyDescent="0.25">
      <c r="A666" s="1" t="str">
        <f t="shared" si="42"/>
        <v/>
      </c>
      <c r="G666" t="str">
        <f t="shared" si="44"/>
        <v/>
      </c>
      <c r="AA666" t="str">
        <f t="shared" si="43"/>
        <v/>
      </c>
    </row>
    <row r="667" spans="1:27" x14ac:dyDescent="0.25">
      <c r="A667" s="1" t="str">
        <f t="shared" si="42"/>
        <v/>
      </c>
      <c r="G667" t="str">
        <f t="shared" si="44"/>
        <v/>
      </c>
      <c r="AA667" t="str">
        <f t="shared" si="43"/>
        <v/>
      </c>
    </row>
    <row r="668" spans="1:27" x14ac:dyDescent="0.25">
      <c r="A668" s="1" t="str">
        <f t="shared" si="42"/>
        <v/>
      </c>
      <c r="G668" t="str">
        <f t="shared" si="44"/>
        <v/>
      </c>
      <c r="AA668" t="str">
        <f t="shared" si="43"/>
        <v/>
      </c>
    </row>
    <row r="669" spans="1:27" x14ac:dyDescent="0.25">
      <c r="A669" s="1" t="str">
        <f t="shared" si="42"/>
        <v/>
      </c>
      <c r="G669" t="str">
        <f t="shared" si="44"/>
        <v/>
      </c>
      <c r="AA669" t="str">
        <f t="shared" si="43"/>
        <v/>
      </c>
    </row>
    <row r="670" spans="1:27" x14ac:dyDescent="0.25">
      <c r="A670" s="1" t="str">
        <f t="shared" si="42"/>
        <v/>
      </c>
      <c r="G670" t="str">
        <f t="shared" si="44"/>
        <v/>
      </c>
      <c r="AA670" t="str">
        <f t="shared" si="43"/>
        <v/>
      </c>
    </row>
    <row r="671" spans="1:27" x14ac:dyDescent="0.25">
      <c r="A671" s="1" t="str">
        <f t="shared" si="42"/>
        <v/>
      </c>
      <c r="G671" t="str">
        <f t="shared" si="44"/>
        <v/>
      </c>
      <c r="AA671" t="str">
        <f t="shared" si="43"/>
        <v/>
      </c>
    </row>
    <row r="672" spans="1:27" x14ac:dyDescent="0.25">
      <c r="A672" s="1" t="str">
        <f t="shared" si="42"/>
        <v/>
      </c>
      <c r="G672" t="str">
        <f t="shared" si="44"/>
        <v/>
      </c>
      <c r="AA672" t="str">
        <f t="shared" si="43"/>
        <v/>
      </c>
    </row>
    <row r="673" spans="1:27" x14ac:dyDescent="0.25">
      <c r="A673" s="1" t="str">
        <f t="shared" si="42"/>
        <v/>
      </c>
      <c r="G673" t="str">
        <f t="shared" si="44"/>
        <v/>
      </c>
      <c r="AA673" t="str">
        <f t="shared" si="43"/>
        <v/>
      </c>
    </row>
    <row r="674" spans="1:27" x14ac:dyDescent="0.25">
      <c r="A674" s="1" t="str">
        <f t="shared" si="42"/>
        <v/>
      </c>
      <c r="G674" t="str">
        <f t="shared" si="44"/>
        <v/>
      </c>
      <c r="AA674" t="str">
        <f t="shared" si="43"/>
        <v/>
      </c>
    </row>
    <row r="675" spans="1:27" x14ac:dyDescent="0.25">
      <c r="A675" s="1" t="str">
        <f t="shared" si="42"/>
        <v/>
      </c>
      <c r="G675" t="str">
        <f t="shared" si="44"/>
        <v/>
      </c>
      <c r="AA675" t="str">
        <f t="shared" si="43"/>
        <v/>
      </c>
    </row>
    <row r="676" spans="1:27" x14ac:dyDescent="0.25">
      <c r="A676" s="1" t="str">
        <f t="shared" si="42"/>
        <v/>
      </c>
      <c r="G676" t="str">
        <f t="shared" si="44"/>
        <v/>
      </c>
      <c r="AA676" t="str">
        <f t="shared" si="43"/>
        <v/>
      </c>
    </row>
    <row r="677" spans="1:27" x14ac:dyDescent="0.25">
      <c r="A677" s="1" t="str">
        <f t="shared" si="42"/>
        <v/>
      </c>
      <c r="G677" t="str">
        <f t="shared" si="44"/>
        <v/>
      </c>
      <c r="AA677" t="str">
        <f t="shared" si="43"/>
        <v/>
      </c>
    </row>
    <row r="678" spans="1:27" x14ac:dyDescent="0.25">
      <c r="A678" s="1" t="str">
        <f t="shared" si="42"/>
        <v/>
      </c>
      <c r="G678" t="str">
        <f t="shared" si="44"/>
        <v/>
      </c>
      <c r="AA678" t="str">
        <f t="shared" si="43"/>
        <v/>
      </c>
    </row>
    <row r="679" spans="1:27" x14ac:dyDescent="0.25">
      <c r="A679" s="1" t="str">
        <f t="shared" si="42"/>
        <v/>
      </c>
      <c r="G679" t="str">
        <f t="shared" si="44"/>
        <v/>
      </c>
      <c r="AA679" t="str">
        <f t="shared" si="43"/>
        <v/>
      </c>
    </row>
    <row r="680" spans="1:27" x14ac:dyDescent="0.25">
      <c r="A680" s="1" t="str">
        <f t="shared" si="42"/>
        <v/>
      </c>
      <c r="G680" t="str">
        <f t="shared" si="44"/>
        <v/>
      </c>
      <c r="AA680" t="str">
        <f t="shared" si="43"/>
        <v/>
      </c>
    </row>
    <row r="681" spans="1:27" x14ac:dyDescent="0.25">
      <c r="A681" s="1" t="str">
        <f t="shared" si="42"/>
        <v/>
      </c>
      <c r="G681" t="str">
        <f t="shared" si="44"/>
        <v/>
      </c>
      <c r="AA681" t="str">
        <f t="shared" si="43"/>
        <v/>
      </c>
    </row>
    <row r="682" spans="1:27" x14ac:dyDescent="0.25">
      <c r="A682" s="1" t="str">
        <f t="shared" si="42"/>
        <v/>
      </c>
      <c r="G682" t="str">
        <f t="shared" si="44"/>
        <v/>
      </c>
      <c r="AA682" t="str">
        <f t="shared" si="43"/>
        <v/>
      </c>
    </row>
    <row r="683" spans="1:27" x14ac:dyDescent="0.25">
      <c r="A683" s="1" t="str">
        <f t="shared" si="42"/>
        <v/>
      </c>
      <c r="G683" t="str">
        <f t="shared" si="44"/>
        <v/>
      </c>
      <c r="AA683" t="str">
        <f t="shared" si="43"/>
        <v/>
      </c>
    </row>
    <row r="684" spans="1:27" x14ac:dyDescent="0.25">
      <c r="A684" s="1" t="str">
        <f t="shared" si="42"/>
        <v/>
      </c>
      <c r="G684" t="str">
        <f t="shared" si="44"/>
        <v/>
      </c>
      <c r="AA684" t="str">
        <f t="shared" si="43"/>
        <v/>
      </c>
    </row>
    <row r="685" spans="1:27" x14ac:dyDescent="0.25">
      <c r="A685" s="1" t="str">
        <f t="shared" si="42"/>
        <v/>
      </c>
      <c r="G685" t="str">
        <f t="shared" si="44"/>
        <v/>
      </c>
      <c r="AA685" t="str">
        <f t="shared" si="43"/>
        <v/>
      </c>
    </row>
    <row r="686" spans="1:27" x14ac:dyDescent="0.25">
      <c r="A686" s="1" t="str">
        <f t="shared" si="42"/>
        <v/>
      </c>
      <c r="G686" t="str">
        <f t="shared" si="44"/>
        <v/>
      </c>
      <c r="AA686" t="str">
        <f t="shared" si="43"/>
        <v/>
      </c>
    </row>
    <row r="687" spans="1:27" x14ac:dyDescent="0.25">
      <c r="A687" s="1" t="str">
        <f t="shared" si="42"/>
        <v/>
      </c>
      <c r="G687" t="str">
        <f t="shared" si="44"/>
        <v/>
      </c>
      <c r="AA687" t="str">
        <f t="shared" si="43"/>
        <v/>
      </c>
    </row>
    <row r="688" spans="1:27" x14ac:dyDescent="0.25">
      <c r="A688" s="1" t="str">
        <f t="shared" si="42"/>
        <v/>
      </c>
      <c r="G688" t="str">
        <f t="shared" si="44"/>
        <v/>
      </c>
      <c r="AA688" t="str">
        <f t="shared" si="43"/>
        <v/>
      </c>
    </row>
    <row r="689" spans="1:27" x14ac:dyDescent="0.25">
      <c r="A689" s="1" t="str">
        <f t="shared" si="42"/>
        <v/>
      </c>
      <c r="G689" t="str">
        <f t="shared" si="44"/>
        <v/>
      </c>
      <c r="AA689" t="str">
        <f t="shared" si="43"/>
        <v/>
      </c>
    </row>
    <row r="690" spans="1:27" x14ac:dyDescent="0.25">
      <c r="A690" s="1" t="str">
        <f t="shared" si="42"/>
        <v/>
      </c>
      <c r="G690" t="str">
        <f t="shared" si="44"/>
        <v/>
      </c>
      <c r="AA690" t="str">
        <f t="shared" si="43"/>
        <v/>
      </c>
    </row>
    <row r="691" spans="1:27" x14ac:dyDescent="0.25">
      <c r="A691" s="1" t="str">
        <f t="shared" si="42"/>
        <v/>
      </c>
      <c r="G691" t="str">
        <f t="shared" si="44"/>
        <v/>
      </c>
      <c r="AA691" t="str">
        <f t="shared" si="43"/>
        <v/>
      </c>
    </row>
    <row r="692" spans="1:27" x14ac:dyDescent="0.25">
      <c r="A692" s="1" t="str">
        <f t="shared" si="42"/>
        <v/>
      </c>
      <c r="G692" t="str">
        <f t="shared" si="44"/>
        <v/>
      </c>
      <c r="AA692" t="str">
        <f t="shared" si="43"/>
        <v/>
      </c>
    </row>
    <row r="693" spans="1:27" x14ac:dyDescent="0.25">
      <c r="A693" s="1" t="str">
        <f t="shared" si="42"/>
        <v/>
      </c>
      <c r="G693" t="str">
        <f t="shared" si="44"/>
        <v/>
      </c>
      <c r="AA693" t="str">
        <f t="shared" si="43"/>
        <v/>
      </c>
    </row>
    <row r="694" spans="1:27" x14ac:dyDescent="0.25">
      <c r="A694" s="1" t="str">
        <f t="shared" si="42"/>
        <v/>
      </c>
      <c r="G694" t="str">
        <f t="shared" si="44"/>
        <v/>
      </c>
      <c r="AA694" t="str">
        <f t="shared" si="43"/>
        <v/>
      </c>
    </row>
    <row r="695" spans="1:27" x14ac:dyDescent="0.25">
      <c r="A695" s="1" t="str">
        <f t="shared" si="42"/>
        <v/>
      </c>
      <c r="G695" t="str">
        <f t="shared" si="44"/>
        <v/>
      </c>
      <c r="AA695" t="str">
        <f t="shared" si="43"/>
        <v/>
      </c>
    </row>
    <row r="696" spans="1:27" x14ac:dyDescent="0.25">
      <c r="A696" s="1" t="str">
        <f t="shared" si="42"/>
        <v/>
      </c>
      <c r="G696" t="str">
        <f t="shared" si="44"/>
        <v/>
      </c>
      <c r="AA696" t="str">
        <f t="shared" si="43"/>
        <v/>
      </c>
    </row>
    <row r="697" spans="1:27" x14ac:dyDescent="0.25">
      <c r="A697" s="1" t="str">
        <f t="shared" si="42"/>
        <v/>
      </c>
      <c r="G697" t="str">
        <f t="shared" si="44"/>
        <v/>
      </c>
      <c r="AA697" t="str">
        <f t="shared" si="43"/>
        <v/>
      </c>
    </row>
    <row r="698" spans="1:27" x14ac:dyDescent="0.25">
      <c r="A698" s="1" t="str">
        <f t="shared" si="42"/>
        <v/>
      </c>
      <c r="G698" t="str">
        <f t="shared" si="44"/>
        <v/>
      </c>
      <c r="AA698" t="str">
        <f t="shared" si="43"/>
        <v/>
      </c>
    </row>
    <row r="699" spans="1:27" x14ac:dyDescent="0.25">
      <c r="A699" s="1" t="str">
        <f t="shared" si="42"/>
        <v/>
      </c>
      <c r="G699" t="str">
        <f t="shared" si="44"/>
        <v/>
      </c>
      <c r="AA699" t="str">
        <f t="shared" si="43"/>
        <v/>
      </c>
    </row>
    <row r="700" spans="1:27" x14ac:dyDescent="0.25">
      <c r="A700" s="1" t="str">
        <f t="shared" si="42"/>
        <v/>
      </c>
      <c r="G700" t="str">
        <f t="shared" si="44"/>
        <v/>
      </c>
      <c r="AA700" t="str">
        <f t="shared" si="43"/>
        <v/>
      </c>
    </row>
    <row r="701" spans="1:27" x14ac:dyDescent="0.25">
      <c r="A701" s="1" t="str">
        <f t="shared" si="42"/>
        <v/>
      </c>
      <c r="G701" t="str">
        <f t="shared" si="44"/>
        <v/>
      </c>
      <c r="AA701" t="str">
        <f t="shared" si="43"/>
        <v/>
      </c>
    </row>
    <row r="702" spans="1:27" x14ac:dyDescent="0.25">
      <c r="A702" s="1" t="str">
        <f t="shared" si="42"/>
        <v/>
      </c>
      <c r="G702" t="str">
        <f t="shared" si="44"/>
        <v/>
      </c>
      <c r="AA702" t="str">
        <f t="shared" si="43"/>
        <v/>
      </c>
    </row>
    <row r="703" spans="1:27" x14ac:dyDescent="0.25">
      <c r="A703" s="1" t="str">
        <f t="shared" si="42"/>
        <v/>
      </c>
      <c r="G703" t="str">
        <f t="shared" si="44"/>
        <v/>
      </c>
      <c r="AA703" t="str">
        <f t="shared" si="43"/>
        <v/>
      </c>
    </row>
    <row r="704" spans="1:27" x14ac:dyDescent="0.25">
      <c r="A704" s="1" t="str">
        <f t="shared" si="42"/>
        <v/>
      </c>
      <c r="G704" t="str">
        <f t="shared" si="44"/>
        <v/>
      </c>
      <c r="AA704" t="str">
        <f t="shared" si="43"/>
        <v/>
      </c>
    </row>
    <row r="705" spans="1:27" x14ac:dyDescent="0.25">
      <c r="A705" s="1" t="str">
        <f t="shared" ref="A705:A768" si="45">IF(B705 = "", "", HYPERLINK(CONCATENATE("C:\Users\Scott\Documents\1_Common\SJSU\Spring_2017\LING_213\Words\",  G705), "Sound"))</f>
        <v/>
      </c>
      <c r="G705" t="str">
        <f t="shared" si="44"/>
        <v/>
      </c>
      <c r="AA705" t="str">
        <f t="shared" ref="AA705:AA768" si="46">SUBSTITUTE(SUBSTITUTE(SUBSTITUTE(SUBSTITUTE(B705," ","_"),"(",""),")",""),",","")</f>
        <v/>
      </c>
    </row>
    <row r="706" spans="1:27" x14ac:dyDescent="0.25">
      <c r="A706" s="1" t="str">
        <f t="shared" si="45"/>
        <v/>
      </c>
      <c r="G706" t="str">
        <f t="shared" ref="G706:G765" si="47">IF(AA706 = "", "", CONCATENATE(AA706, ".wav"))</f>
        <v/>
      </c>
      <c r="AA706" t="str">
        <f t="shared" si="46"/>
        <v/>
      </c>
    </row>
    <row r="707" spans="1:27" x14ac:dyDescent="0.25">
      <c r="A707" s="1" t="str">
        <f t="shared" si="45"/>
        <v/>
      </c>
      <c r="G707" t="str">
        <f t="shared" si="47"/>
        <v/>
      </c>
      <c r="AA707" t="str">
        <f t="shared" si="46"/>
        <v/>
      </c>
    </row>
    <row r="708" spans="1:27" x14ac:dyDescent="0.25">
      <c r="A708" s="1" t="str">
        <f t="shared" si="45"/>
        <v/>
      </c>
      <c r="G708" t="str">
        <f t="shared" si="47"/>
        <v/>
      </c>
      <c r="AA708" t="str">
        <f t="shared" si="46"/>
        <v/>
      </c>
    </row>
    <row r="709" spans="1:27" x14ac:dyDescent="0.25">
      <c r="A709" s="1" t="str">
        <f t="shared" si="45"/>
        <v/>
      </c>
      <c r="G709" t="str">
        <f t="shared" si="47"/>
        <v/>
      </c>
      <c r="AA709" t="str">
        <f t="shared" si="46"/>
        <v/>
      </c>
    </row>
    <row r="710" spans="1:27" x14ac:dyDescent="0.25">
      <c r="A710" s="1" t="str">
        <f t="shared" si="45"/>
        <v/>
      </c>
      <c r="G710" t="str">
        <f t="shared" si="47"/>
        <v/>
      </c>
      <c r="AA710" t="str">
        <f t="shared" si="46"/>
        <v/>
      </c>
    </row>
    <row r="711" spans="1:27" x14ac:dyDescent="0.25">
      <c r="A711" s="1" t="str">
        <f t="shared" si="45"/>
        <v/>
      </c>
      <c r="G711" t="str">
        <f t="shared" si="47"/>
        <v/>
      </c>
      <c r="AA711" t="str">
        <f t="shared" si="46"/>
        <v/>
      </c>
    </row>
    <row r="712" spans="1:27" x14ac:dyDescent="0.25">
      <c r="A712" s="1" t="str">
        <f t="shared" si="45"/>
        <v/>
      </c>
      <c r="G712" t="str">
        <f t="shared" si="47"/>
        <v/>
      </c>
      <c r="AA712" t="str">
        <f t="shared" si="46"/>
        <v/>
      </c>
    </row>
    <row r="713" spans="1:27" x14ac:dyDescent="0.25">
      <c r="A713" s="1" t="str">
        <f t="shared" si="45"/>
        <v/>
      </c>
      <c r="G713" t="str">
        <f t="shared" si="47"/>
        <v/>
      </c>
      <c r="AA713" t="str">
        <f t="shared" si="46"/>
        <v/>
      </c>
    </row>
    <row r="714" spans="1:27" x14ac:dyDescent="0.25">
      <c r="A714" s="1" t="str">
        <f t="shared" si="45"/>
        <v/>
      </c>
      <c r="G714" t="str">
        <f t="shared" si="47"/>
        <v/>
      </c>
      <c r="AA714" t="str">
        <f t="shared" si="46"/>
        <v/>
      </c>
    </row>
    <row r="715" spans="1:27" x14ac:dyDescent="0.25">
      <c r="A715" s="1" t="str">
        <f t="shared" si="45"/>
        <v/>
      </c>
      <c r="G715" t="str">
        <f t="shared" si="47"/>
        <v/>
      </c>
      <c r="AA715" t="str">
        <f t="shared" si="46"/>
        <v/>
      </c>
    </row>
    <row r="716" spans="1:27" x14ac:dyDescent="0.25">
      <c r="A716" s="1" t="str">
        <f t="shared" si="45"/>
        <v/>
      </c>
      <c r="G716" t="str">
        <f t="shared" si="47"/>
        <v/>
      </c>
      <c r="AA716" t="str">
        <f t="shared" si="46"/>
        <v/>
      </c>
    </row>
    <row r="717" spans="1:27" x14ac:dyDescent="0.25">
      <c r="A717" s="1" t="str">
        <f t="shared" si="45"/>
        <v/>
      </c>
      <c r="G717" t="str">
        <f t="shared" si="47"/>
        <v/>
      </c>
      <c r="AA717" t="str">
        <f t="shared" si="46"/>
        <v/>
      </c>
    </row>
    <row r="718" spans="1:27" x14ac:dyDescent="0.25">
      <c r="A718" s="1" t="str">
        <f t="shared" si="45"/>
        <v/>
      </c>
      <c r="G718" t="str">
        <f t="shared" si="47"/>
        <v/>
      </c>
      <c r="AA718" t="str">
        <f t="shared" si="46"/>
        <v/>
      </c>
    </row>
    <row r="719" spans="1:27" x14ac:dyDescent="0.25">
      <c r="A719" s="1" t="str">
        <f t="shared" si="45"/>
        <v/>
      </c>
      <c r="G719" t="str">
        <f t="shared" si="47"/>
        <v/>
      </c>
      <c r="AA719" t="str">
        <f t="shared" si="46"/>
        <v/>
      </c>
    </row>
    <row r="720" spans="1:27" x14ac:dyDescent="0.25">
      <c r="A720" s="1" t="str">
        <f t="shared" si="45"/>
        <v/>
      </c>
      <c r="G720" t="str">
        <f t="shared" si="47"/>
        <v/>
      </c>
      <c r="AA720" t="str">
        <f t="shared" si="46"/>
        <v/>
      </c>
    </row>
    <row r="721" spans="1:27" x14ac:dyDescent="0.25">
      <c r="A721" s="1" t="str">
        <f t="shared" si="45"/>
        <v/>
      </c>
      <c r="G721" t="str">
        <f t="shared" si="47"/>
        <v/>
      </c>
      <c r="AA721" t="str">
        <f t="shared" si="46"/>
        <v/>
      </c>
    </row>
    <row r="722" spans="1:27" x14ac:dyDescent="0.25">
      <c r="A722" s="1" t="str">
        <f t="shared" si="45"/>
        <v/>
      </c>
      <c r="G722" t="str">
        <f t="shared" si="47"/>
        <v/>
      </c>
      <c r="AA722" t="str">
        <f t="shared" si="46"/>
        <v/>
      </c>
    </row>
    <row r="723" spans="1:27" x14ac:dyDescent="0.25">
      <c r="A723" s="1" t="str">
        <f t="shared" si="45"/>
        <v/>
      </c>
      <c r="G723" t="str">
        <f t="shared" si="47"/>
        <v/>
      </c>
      <c r="AA723" t="str">
        <f t="shared" si="46"/>
        <v/>
      </c>
    </row>
    <row r="724" spans="1:27" x14ac:dyDescent="0.25">
      <c r="A724" s="1" t="str">
        <f t="shared" si="45"/>
        <v/>
      </c>
      <c r="G724" t="str">
        <f t="shared" si="47"/>
        <v/>
      </c>
      <c r="AA724" t="str">
        <f t="shared" si="46"/>
        <v/>
      </c>
    </row>
    <row r="725" spans="1:27" x14ac:dyDescent="0.25">
      <c r="A725" s="1" t="str">
        <f t="shared" si="45"/>
        <v/>
      </c>
      <c r="G725" t="str">
        <f t="shared" si="47"/>
        <v/>
      </c>
      <c r="AA725" t="str">
        <f t="shared" si="46"/>
        <v/>
      </c>
    </row>
    <row r="726" spans="1:27" x14ac:dyDescent="0.25">
      <c r="A726" s="1" t="str">
        <f t="shared" si="45"/>
        <v/>
      </c>
      <c r="G726" t="str">
        <f t="shared" si="47"/>
        <v/>
      </c>
      <c r="AA726" t="str">
        <f t="shared" si="46"/>
        <v/>
      </c>
    </row>
    <row r="727" spans="1:27" x14ac:dyDescent="0.25">
      <c r="A727" s="1" t="str">
        <f t="shared" si="45"/>
        <v/>
      </c>
      <c r="G727" t="str">
        <f t="shared" si="47"/>
        <v/>
      </c>
      <c r="AA727" t="str">
        <f t="shared" si="46"/>
        <v/>
      </c>
    </row>
    <row r="728" spans="1:27" x14ac:dyDescent="0.25">
      <c r="A728" s="1" t="str">
        <f t="shared" si="45"/>
        <v/>
      </c>
      <c r="G728" t="str">
        <f t="shared" si="47"/>
        <v/>
      </c>
      <c r="AA728" t="str">
        <f t="shared" si="46"/>
        <v/>
      </c>
    </row>
    <row r="729" spans="1:27" x14ac:dyDescent="0.25">
      <c r="A729" s="1" t="str">
        <f t="shared" si="45"/>
        <v/>
      </c>
      <c r="G729" t="str">
        <f t="shared" si="47"/>
        <v/>
      </c>
      <c r="AA729" t="str">
        <f t="shared" si="46"/>
        <v/>
      </c>
    </row>
    <row r="730" spans="1:27" x14ac:dyDescent="0.25">
      <c r="A730" s="1" t="str">
        <f t="shared" si="45"/>
        <v/>
      </c>
      <c r="G730" t="str">
        <f t="shared" si="47"/>
        <v/>
      </c>
      <c r="AA730" t="str">
        <f t="shared" si="46"/>
        <v/>
      </c>
    </row>
    <row r="731" spans="1:27" x14ac:dyDescent="0.25">
      <c r="A731" s="1" t="str">
        <f t="shared" si="45"/>
        <v/>
      </c>
      <c r="G731" t="str">
        <f t="shared" si="47"/>
        <v/>
      </c>
      <c r="AA731" t="str">
        <f t="shared" si="46"/>
        <v/>
      </c>
    </row>
    <row r="732" spans="1:27" x14ac:dyDescent="0.25">
      <c r="A732" s="1" t="str">
        <f t="shared" si="45"/>
        <v/>
      </c>
      <c r="G732" t="str">
        <f t="shared" si="47"/>
        <v/>
      </c>
      <c r="AA732" t="str">
        <f t="shared" si="46"/>
        <v/>
      </c>
    </row>
    <row r="733" spans="1:27" x14ac:dyDescent="0.25">
      <c r="A733" s="1" t="str">
        <f t="shared" si="45"/>
        <v/>
      </c>
      <c r="G733" t="str">
        <f t="shared" si="47"/>
        <v/>
      </c>
      <c r="AA733" t="str">
        <f t="shared" si="46"/>
        <v/>
      </c>
    </row>
    <row r="734" spans="1:27" x14ac:dyDescent="0.25">
      <c r="A734" s="1" t="str">
        <f t="shared" si="45"/>
        <v/>
      </c>
      <c r="G734" t="str">
        <f t="shared" si="47"/>
        <v/>
      </c>
      <c r="AA734" t="str">
        <f t="shared" si="46"/>
        <v/>
      </c>
    </row>
    <row r="735" spans="1:27" x14ac:dyDescent="0.25">
      <c r="A735" s="1" t="str">
        <f t="shared" si="45"/>
        <v/>
      </c>
      <c r="G735" t="str">
        <f t="shared" si="47"/>
        <v/>
      </c>
      <c r="AA735" t="str">
        <f t="shared" si="46"/>
        <v/>
      </c>
    </row>
    <row r="736" spans="1:27" x14ac:dyDescent="0.25">
      <c r="A736" s="1" t="str">
        <f t="shared" si="45"/>
        <v/>
      </c>
      <c r="G736" t="str">
        <f t="shared" si="47"/>
        <v/>
      </c>
      <c r="AA736" t="str">
        <f t="shared" si="46"/>
        <v/>
      </c>
    </row>
    <row r="737" spans="1:27" x14ac:dyDescent="0.25">
      <c r="A737" s="1" t="str">
        <f t="shared" si="45"/>
        <v/>
      </c>
      <c r="G737" t="str">
        <f t="shared" si="47"/>
        <v/>
      </c>
      <c r="AA737" t="str">
        <f t="shared" si="46"/>
        <v/>
      </c>
    </row>
    <row r="738" spans="1:27" x14ac:dyDescent="0.25">
      <c r="A738" s="1" t="str">
        <f t="shared" si="45"/>
        <v/>
      </c>
      <c r="G738" t="str">
        <f t="shared" si="47"/>
        <v/>
      </c>
      <c r="AA738" t="str">
        <f t="shared" si="46"/>
        <v/>
      </c>
    </row>
    <row r="739" spans="1:27" x14ac:dyDescent="0.25">
      <c r="A739" s="1" t="str">
        <f t="shared" si="45"/>
        <v/>
      </c>
      <c r="G739" t="str">
        <f t="shared" si="47"/>
        <v/>
      </c>
      <c r="AA739" t="str">
        <f t="shared" si="46"/>
        <v/>
      </c>
    </row>
    <row r="740" spans="1:27" x14ac:dyDescent="0.25">
      <c r="A740" s="1" t="str">
        <f t="shared" si="45"/>
        <v/>
      </c>
      <c r="G740" t="str">
        <f t="shared" si="47"/>
        <v/>
      </c>
      <c r="AA740" t="str">
        <f t="shared" si="46"/>
        <v/>
      </c>
    </row>
    <row r="741" spans="1:27" x14ac:dyDescent="0.25">
      <c r="A741" s="1" t="str">
        <f t="shared" si="45"/>
        <v/>
      </c>
      <c r="G741" t="str">
        <f t="shared" si="47"/>
        <v/>
      </c>
      <c r="AA741" t="str">
        <f t="shared" si="46"/>
        <v/>
      </c>
    </row>
    <row r="742" spans="1:27" x14ac:dyDescent="0.25">
      <c r="A742" s="1" t="str">
        <f t="shared" si="45"/>
        <v/>
      </c>
      <c r="G742" t="str">
        <f t="shared" si="47"/>
        <v/>
      </c>
      <c r="AA742" t="str">
        <f t="shared" si="46"/>
        <v/>
      </c>
    </row>
    <row r="743" spans="1:27" x14ac:dyDescent="0.25">
      <c r="A743" s="1" t="str">
        <f t="shared" si="45"/>
        <v/>
      </c>
      <c r="G743" t="str">
        <f t="shared" si="47"/>
        <v/>
      </c>
      <c r="AA743" t="str">
        <f t="shared" si="46"/>
        <v/>
      </c>
    </row>
    <row r="744" spans="1:27" x14ac:dyDescent="0.25">
      <c r="A744" s="1" t="str">
        <f t="shared" si="45"/>
        <v/>
      </c>
      <c r="G744" t="str">
        <f t="shared" si="47"/>
        <v/>
      </c>
      <c r="AA744" t="str">
        <f t="shared" si="46"/>
        <v/>
      </c>
    </row>
    <row r="745" spans="1:27" x14ac:dyDescent="0.25">
      <c r="A745" s="1" t="str">
        <f t="shared" si="45"/>
        <v/>
      </c>
      <c r="G745" t="str">
        <f t="shared" si="47"/>
        <v/>
      </c>
      <c r="AA745" t="str">
        <f t="shared" si="46"/>
        <v/>
      </c>
    </row>
    <row r="746" spans="1:27" x14ac:dyDescent="0.25">
      <c r="A746" s="1" t="str">
        <f t="shared" si="45"/>
        <v/>
      </c>
      <c r="G746" t="str">
        <f t="shared" si="47"/>
        <v/>
      </c>
      <c r="AA746" t="str">
        <f t="shared" si="46"/>
        <v/>
      </c>
    </row>
    <row r="747" spans="1:27" x14ac:dyDescent="0.25">
      <c r="A747" s="1" t="str">
        <f t="shared" si="45"/>
        <v/>
      </c>
      <c r="G747" t="str">
        <f t="shared" si="47"/>
        <v/>
      </c>
      <c r="AA747" t="str">
        <f t="shared" si="46"/>
        <v/>
      </c>
    </row>
    <row r="748" spans="1:27" x14ac:dyDescent="0.25">
      <c r="A748" s="1" t="str">
        <f t="shared" si="45"/>
        <v/>
      </c>
      <c r="G748" t="str">
        <f t="shared" si="47"/>
        <v/>
      </c>
      <c r="AA748" t="str">
        <f t="shared" si="46"/>
        <v/>
      </c>
    </row>
    <row r="749" spans="1:27" x14ac:dyDescent="0.25">
      <c r="A749" s="1" t="str">
        <f t="shared" si="45"/>
        <v/>
      </c>
      <c r="G749" t="str">
        <f t="shared" si="47"/>
        <v/>
      </c>
      <c r="AA749" t="str">
        <f t="shared" si="46"/>
        <v/>
      </c>
    </row>
    <row r="750" spans="1:27" x14ac:dyDescent="0.25">
      <c r="A750" s="1" t="str">
        <f t="shared" si="45"/>
        <v/>
      </c>
      <c r="G750" t="str">
        <f t="shared" si="47"/>
        <v/>
      </c>
      <c r="AA750" t="str">
        <f t="shared" si="46"/>
        <v/>
      </c>
    </row>
    <row r="751" spans="1:27" x14ac:dyDescent="0.25">
      <c r="A751" s="1" t="str">
        <f t="shared" si="45"/>
        <v/>
      </c>
      <c r="G751" t="str">
        <f t="shared" si="47"/>
        <v/>
      </c>
      <c r="AA751" t="str">
        <f t="shared" si="46"/>
        <v/>
      </c>
    </row>
    <row r="752" spans="1:27" x14ac:dyDescent="0.25">
      <c r="A752" s="1" t="str">
        <f t="shared" si="45"/>
        <v/>
      </c>
      <c r="G752" t="str">
        <f t="shared" si="47"/>
        <v/>
      </c>
      <c r="AA752" t="str">
        <f t="shared" si="46"/>
        <v/>
      </c>
    </row>
    <row r="753" spans="1:27" x14ac:dyDescent="0.25">
      <c r="A753" s="1" t="str">
        <f t="shared" si="45"/>
        <v/>
      </c>
      <c r="G753" t="str">
        <f t="shared" si="47"/>
        <v/>
      </c>
      <c r="AA753" t="str">
        <f t="shared" si="46"/>
        <v/>
      </c>
    </row>
    <row r="754" spans="1:27" x14ac:dyDescent="0.25">
      <c r="A754" s="1" t="str">
        <f t="shared" si="45"/>
        <v/>
      </c>
      <c r="G754" t="str">
        <f t="shared" si="47"/>
        <v/>
      </c>
      <c r="AA754" t="str">
        <f t="shared" si="46"/>
        <v/>
      </c>
    </row>
    <row r="755" spans="1:27" x14ac:dyDescent="0.25">
      <c r="A755" s="1" t="str">
        <f t="shared" si="45"/>
        <v/>
      </c>
      <c r="G755" t="str">
        <f t="shared" si="47"/>
        <v/>
      </c>
      <c r="AA755" t="str">
        <f t="shared" si="46"/>
        <v/>
      </c>
    </row>
    <row r="756" spans="1:27" x14ac:dyDescent="0.25">
      <c r="A756" s="1" t="str">
        <f t="shared" si="45"/>
        <v/>
      </c>
      <c r="G756" t="str">
        <f t="shared" si="47"/>
        <v/>
      </c>
      <c r="AA756" t="str">
        <f t="shared" si="46"/>
        <v/>
      </c>
    </row>
    <row r="757" spans="1:27" x14ac:dyDescent="0.25">
      <c r="A757" s="1" t="str">
        <f t="shared" si="45"/>
        <v/>
      </c>
      <c r="G757" t="str">
        <f t="shared" si="47"/>
        <v/>
      </c>
      <c r="AA757" t="str">
        <f t="shared" si="46"/>
        <v/>
      </c>
    </row>
    <row r="758" spans="1:27" x14ac:dyDescent="0.25">
      <c r="A758" s="1" t="str">
        <f t="shared" si="45"/>
        <v/>
      </c>
      <c r="G758" t="str">
        <f t="shared" si="47"/>
        <v/>
      </c>
      <c r="AA758" t="str">
        <f t="shared" si="46"/>
        <v/>
      </c>
    </row>
    <row r="759" spans="1:27" x14ac:dyDescent="0.25">
      <c r="A759" s="1" t="str">
        <f t="shared" si="45"/>
        <v/>
      </c>
      <c r="G759" t="str">
        <f t="shared" si="47"/>
        <v/>
      </c>
      <c r="AA759" t="str">
        <f t="shared" si="46"/>
        <v/>
      </c>
    </row>
    <row r="760" spans="1:27" x14ac:dyDescent="0.25">
      <c r="A760" s="1" t="str">
        <f t="shared" si="45"/>
        <v/>
      </c>
      <c r="G760" t="str">
        <f t="shared" si="47"/>
        <v/>
      </c>
      <c r="AA760" t="str">
        <f t="shared" si="46"/>
        <v/>
      </c>
    </row>
    <row r="761" spans="1:27" x14ac:dyDescent="0.25">
      <c r="A761" s="1" t="str">
        <f t="shared" si="45"/>
        <v/>
      </c>
      <c r="G761" t="str">
        <f t="shared" si="47"/>
        <v/>
      </c>
      <c r="AA761" t="str">
        <f t="shared" si="46"/>
        <v/>
      </c>
    </row>
    <row r="762" spans="1:27" x14ac:dyDescent="0.25">
      <c r="A762" s="1" t="str">
        <f t="shared" si="45"/>
        <v/>
      </c>
      <c r="G762" t="str">
        <f t="shared" si="47"/>
        <v/>
      </c>
      <c r="AA762" t="str">
        <f t="shared" si="46"/>
        <v/>
      </c>
    </row>
    <row r="763" spans="1:27" x14ac:dyDescent="0.25">
      <c r="A763" s="1" t="str">
        <f t="shared" si="45"/>
        <v/>
      </c>
      <c r="G763" t="str">
        <f t="shared" si="47"/>
        <v/>
      </c>
      <c r="AA763" t="str">
        <f t="shared" si="46"/>
        <v/>
      </c>
    </row>
    <row r="764" spans="1:27" x14ac:dyDescent="0.25">
      <c r="A764" s="1" t="str">
        <f t="shared" si="45"/>
        <v/>
      </c>
      <c r="G764" t="str">
        <f t="shared" si="47"/>
        <v/>
      </c>
      <c r="AA764" t="str">
        <f t="shared" si="46"/>
        <v/>
      </c>
    </row>
    <row r="765" spans="1:27" x14ac:dyDescent="0.25">
      <c r="A765" s="1" t="str">
        <f t="shared" si="45"/>
        <v/>
      </c>
      <c r="G765" t="str">
        <f t="shared" si="47"/>
        <v/>
      </c>
      <c r="AA765" t="str">
        <f t="shared" si="46"/>
        <v/>
      </c>
    </row>
    <row r="766" spans="1:27" x14ac:dyDescent="0.25">
      <c r="A766" s="1" t="str">
        <f t="shared" si="45"/>
        <v/>
      </c>
      <c r="AA766" t="str">
        <f t="shared" si="46"/>
        <v/>
      </c>
    </row>
    <row r="767" spans="1:27" x14ac:dyDescent="0.25">
      <c r="A767" s="1" t="str">
        <f t="shared" si="45"/>
        <v/>
      </c>
      <c r="AA767" t="str">
        <f t="shared" si="46"/>
        <v/>
      </c>
    </row>
    <row r="768" spans="1:27" x14ac:dyDescent="0.25">
      <c r="A768" s="1" t="str">
        <f t="shared" si="45"/>
        <v/>
      </c>
      <c r="AA768" t="str">
        <f t="shared" si="46"/>
        <v/>
      </c>
    </row>
    <row r="769" spans="1:27" x14ac:dyDescent="0.25">
      <c r="A769" s="1" t="str">
        <f t="shared" ref="A769:A832" si="48">IF(B769 = "", "", HYPERLINK(CONCATENATE("C:\Users\Scott\Documents\1_Common\SJSU\Spring_2017\LING_213\Words\",  G769), "Sound"))</f>
        <v/>
      </c>
      <c r="AA769" t="str">
        <f t="shared" ref="AA769:AA832" si="49">SUBSTITUTE(SUBSTITUTE(SUBSTITUTE(SUBSTITUTE(B769," ","_"),"(",""),")",""),",","")</f>
        <v/>
      </c>
    </row>
    <row r="770" spans="1:27" x14ac:dyDescent="0.25">
      <c r="A770" s="1" t="str">
        <f t="shared" si="48"/>
        <v/>
      </c>
      <c r="AA770" t="str">
        <f t="shared" si="49"/>
        <v/>
      </c>
    </row>
    <row r="771" spans="1:27" x14ac:dyDescent="0.25">
      <c r="A771" s="1" t="str">
        <f t="shared" si="48"/>
        <v/>
      </c>
      <c r="AA771" t="str">
        <f t="shared" si="49"/>
        <v/>
      </c>
    </row>
    <row r="772" spans="1:27" x14ac:dyDescent="0.25">
      <c r="A772" s="1" t="str">
        <f t="shared" si="48"/>
        <v/>
      </c>
      <c r="AA772" t="str">
        <f t="shared" si="49"/>
        <v/>
      </c>
    </row>
    <row r="773" spans="1:27" x14ac:dyDescent="0.25">
      <c r="A773" s="1" t="str">
        <f t="shared" si="48"/>
        <v/>
      </c>
      <c r="AA773" t="str">
        <f t="shared" si="49"/>
        <v/>
      </c>
    </row>
    <row r="774" spans="1:27" x14ac:dyDescent="0.25">
      <c r="A774" s="1" t="str">
        <f t="shared" si="48"/>
        <v/>
      </c>
      <c r="AA774" t="str">
        <f t="shared" si="49"/>
        <v/>
      </c>
    </row>
    <row r="775" spans="1:27" x14ac:dyDescent="0.25">
      <c r="A775" s="1" t="str">
        <f t="shared" si="48"/>
        <v/>
      </c>
      <c r="AA775" t="str">
        <f t="shared" si="49"/>
        <v/>
      </c>
    </row>
    <row r="776" spans="1:27" x14ac:dyDescent="0.25">
      <c r="A776" s="1" t="str">
        <f t="shared" si="48"/>
        <v/>
      </c>
      <c r="AA776" t="str">
        <f t="shared" si="49"/>
        <v/>
      </c>
    </row>
    <row r="777" spans="1:27" x14ac:dyDescent="0.25">
      <c r="A777" s="1" t="str">
        <f t="shared" si="48"/>
        <v/>
      </c>
      <c r="AA777" t="str">
        <f t="shared" si="49"/>
        <v/>
      </c>
    </row>
    <row r="778" spans="1:27" x14ac:dyDescent="0.25">
      <c r="A778" s="1" t="str">
        <f t="shared" si="48"/>
        <v/>
      </c>
      <c r="AA778" t="str">
        <f t="shared" si="49"/>
        <v/>
      </c>
    </row>
    <row r="779" spans="1:27" x14ac:dyDescent="0.25">
      <c r="A779" s="1" t="str">
        <f t="shared" si="48"/>
        <v/>
      </c>
      <c r="AA779" t="str">
        <f t="shared" si="49"/>
        <v/>
      </c>
    </row>
    <row r="780" spans="1:27" x14ac:dyDescent="0.25">
      <c r="A780" s="1" t="str">
        <f t="shared" si="48"/>
        <v/>
      </c>
      <c r="AA780" t="str">
        <f t="shared" si="49"/>
        <v/>
      </c>
    </row>
    <row r="781" spans="1:27" x14ac:dyDescent="0.25">
      <c r="A781" s="1" t="str">
        <f t="shared" si="48"/>
        <v/>
      </c>
      <c r="AA781" t="str">
        <f t="shared" si="49"/>
        <v/>
      </c>
    </row>
    <row r="782" spans="1:27" x14ac:dyDescent="0.25">
      <c r="A782" s="1" t="str">
        <f t="shared" si="48"/>
        <v/>
      </c>
      <c r="AA782" t="str">
        <f t="shared" si="49"/>
        <v/>
      </c>
    </row>
    <row r="783" spans="1:27" x14ac:dyDescent="0.25">
      <c r="A783" s="1" t="str">
        <f t="shared" si="48"/>
        <v/>
      </c>
      <c r="AA783" t="str">
        <f t="shared" si="49"/>
        <v/>
      </c>
    </row>
    <row r="784" spans="1:27" x14ac:dyDescent="0.25">
      <c r="A784" s="1" t="str">
        <f t="shared" si="48"/>
        <v/>
      </c>
      <c r="AA784" t="str">
        <f t="shared" si="49"/>
        <v/>
      </c>
    </row>
    <row r="785" spans="1:27" x14ac:dyDescent="0.25">
      <c r="A785" s="1" t="str">
        <f t="shared" si="48"/>
        <v/>
      </c>
      <c r="AA785" t="str">
        <f t="shared" si="49"/>
        <v/>
      </c>
    </row>
    <row r="786" spans="1:27" x14ac:dyDescent="0.25">
      <c r="A786" s="1" t="str">
        <f t="shared" si="48"/>
        <v/>
      </c>
      <c r="AA786" t="str">
        <f t="shared" si="49"/>
        <v/>
      </c>
    </row>
    <row r="787" spans="1:27" x14ac:dyDescent="0.25">
      <c r="A787" s="1" t="str">
        <f t="shared" si="48"/>
        <v/>
      </c>
      <c r="AA787" t="str">
        <f t="shared" si="49"/>
        <v/>
      </c>
    </row>
    <row r="788" spans="1:27" x14ac:dyDescent="0.25">
      <c r="A788" s="1" t="str">
        <f t="shared" si="48"/>
        <v/>
      </c>
      <c r="AA788" t="str">
        <f t="shared" si="49"/>
        <v/>
      </c>
    </row>
    <row r="789" spans="1:27" x14ac:dyDescent="0.25">
      <c r="A789" s="1" t="str">
        <f t="shared" si="48"/>
        <v/>
      </c>
      <c r="AA789" t="str">
        <f t="shared" si="49"/>
        <v/>
      </c>
    </row>
    <row r="790" spans="1:27" x14ac:dyDescent="0.25">
      <c r="A790" s="1" t="str">
        <f t="shared" si="48"/>
        <v/>
      </c>
      <c r="AA790" t="str">
        <f t="shared" si="49"/>
        <v/>
      </c>
    </row>
    <row r="791" spans="1:27" x14ac:dyDescent="0.25">
      <c r="A791" s="1" t="str">
        <f t="shared" si="48"/>
        <v/>
      </c>
      <c r="AA791" t="str">
        <f t="shared" si="49"/>
        <v/>
      </c>
    </row>
    <row r="792" spans="1:27" x14ac:dyDescent="0.25">
      <c r="A792" s="1" t="str">
        <f t="shared" si="48"/>
        <v/>
      </c>
      <c r="AA792" t="str">
        <f t="shared" si="49"/>
        <v/>
      </c>
    </row>
    <row r="793" spans="1:27" x14ac:dyDescent="0.25">
      <c r="A793" s="1" t="str">
        <f t="shared" si="48"/>
        <v/>
      </c>
      <c r="AA793" t="str">
        <f t="shared" si="49"/>
        <v/>
      </c>
    </row>
    <row r="794" spans="1:27" x14ac:dyDescent="0.25">
      <c r="A794" s="1" t="str">
        <f t="shared" si="48"/>
        <v/>
      </c>
      <c r="AA794" t="str">
        <f t="shared" si="49"/>
        <v/>
      </c>
    </row>
    <row r="795" spans="1:27" x14ac:dyDescent="0.25">
      <c r="A795" s="1" t="str">
        <f t="shared" si="48"/>
        <v/>
      </c>
      <c r="AA795" t="str">
        <f t="shared" si="49"/>
        <v/>
      </c>
    </row>
    <row r="796" spans="1:27" x14ac:dyDescent="0.25">
      <c r="A796" s="1" t="str">
        <f t="shared" si="48"/>
        <v/>
      </c>
      <c r="AA796" t="str">
        <f t="shared" si="49"/>
        <v/>
      </c>
    </row>
    <row r="797" spans="1:27" x14ac:dyDescent="0.25">
      <c r="A797" s="1" t="str">
        <f t="shared" si="48"/>
        <v/>
      </c>
      <c r="AA797" t="str">
        <f t="shared" si="49"/>
        <v/>
      </c>
    </row>
    <row r="798" spans="1:27" x14ac:dyDescent="0.25">
      <c r="A798" s="1" t="str">
        <f t="shared" si="48"/>
        <v/>
      </c>
      <c r="AA798" t="str">
        <f t="shared" si="49"/>
        <v/>
      </c>
    </row>
    <row r="799" spans="1:27" x14ac:dyDescent="0.25">
      <c r="A799" s="1" t="str">
        <f t="shared" si="48"/>
        <v/>
      </c>
      <c r="AA799" t="str">
        <f t="shared" si="49"/>
        <v/>
      </c>
    </row>
    <row r="800" spans="1:27" x14ac:dyDescent="0.25">
      <c r="A800" s="1" t="str">
        <f t="shared" si="48"/>
        <v/>
      </c>
      <c r="AA800" t="str">
        <f t="shared" si="49"/>
        <v/>
      </c>
    </row>
    <row r="801" spans="1:27" x14ac:dyDescent="0.25">
      <c r="A801" s="1" t="str">
        <f t="shared" si="48"/>
        <v/>
      </c>
      <c r="AA801" t="str">
        <f t="shared" si="49"/>
        <v/>
      </c>
    </row>
    <row r="802" spans="1:27" x14ac:dyDescent="0.25">
      <c r="A802" s="1" t="str">
        <f t="shared" si="48"/>
        <v/>
      </c>
      <c r="AA802" t="str">
        <f t="shared" si="49"/>
        <v/>
      </c>
    </row>
    <row r="803" spans="1:27" x14ac:dyDescent="0.25">
      <c r="A803" s="1" t="str">
        <f t="shared" si="48"/>
        <v/>
      </c>
      <c r="AA803" t="str">
        <f t="shared" si="49"/>
        <v/>
      </c>
    </row>
    <row r="804" spans="1:27" x14ac:dyDescent="0.25">
      <c r="A804" s="1" t="str">
        <f t="shared" si="48"/>
        <v/>
      </c>
      <c r="AA804" t="str">
        <f t="shared" si="49"/>
        <v/>
      </c>
    </row>
    <row r="805" spans="1:27" x14ac:dyDescent="0.25">
      <c r="A805" s="1" t="str">
        <f t="shared" si="48"/>
        <v/>
      </c>
      <c r="AA805" t="str">
        <f t="shared" si="49"/>
        <v/>
      </c>
    </row>
    <row r="806" spans="1:27" x14ac:dyDescent="0.25">
      <c r="A806" s="1" t="str">
        <f t="shared" si="48"/>
        <v/>
      </c>
      <c r="AA806" t="str">
        <f t="shared" si="49"/>
        <v/>
      </c>
    </row>
    <row r="807" spans="1:27" x14ac:dyDescent="0.25">
      <c r="A807" s="1" t="str">
        <f t="shared" si="48"/>
        <v/>
      </c>
      <c r="AA807" t="str">
        <f t="shared" si="49"/>
        <v/>
      </c>
    </row>
    <row r="808" spans="1:27" x14ac:dyDescent="0.25">
      <c r="A808" s="1" t="str">
        <f t="shared" si="48"/>
        <v/>
      </c>
      <c r="AA808" t="str">
        <f t="shared" si="49"/>
        <v/>
      </c>
    </row>
    <row r="809" spans="1:27" x14ac:dyDescent="0.25">
      <c r="A809" s="1" t="str">
        <f t="shared" si="48"/>
        <v/>
      </c>
      <c r="AA809" t="str">
        <f t="shared" si="49"/>
        <v/>
      </c>
    </row>
    <row r="810" spans="1:27" x14ac:dyDescent="0.25">
      <c r="A810" s="1" t="str">
        <f t="shared" si="48"/>
        <v/>
      </c>
      <c r="AA810" t="str">
        <f t="shared" si="49"/>
        <v/>
      </c>
    </row>
    <row r="811" spans="1:27" x14ac:dyDescent="0.25">
      <c r="A811" s="1" t="str">
        <f t="shared" si="48"/>
        <v/>
      </c>
      <c r="AA811" t="str">
        <f t="shared" si="49"/>
        <v/>
      </c>
    </row>
    <row r="812" spans="1:27" x14ac:dyDescent="0.25">
      <c r="A812" s="1" t="str">
        <f t="shared" si="48"/>
        <v/>
      </c>
      <c r="AA812" t="str">
        <f t="shared" si="49"/>
        <v/>
      </c>
    </row>
    <row r="813" spans="1:27" x14ac:dyDescent="0.25">
      <c r="A813" s="1" t="str">
        <f t="shared" si="48"/>
        <v/>
      </c>
      <c r="AA813" t="str">
        <f t="shared" si="49"/>
        <v/>
      </c>
    </row>
    <row r="814" spans="1:27" x14ac:dyDescent="0.25">
      <c r="A814" s="1" t="str">
        <f t="shared" si="48"/>
        <v/>
      </c>
      <c r="AA814" t="str">
        <f t="shared" si="49"/>
        <v/>
      </c>
    </row>
    <row r="815" spans="1:27" x14ac:dyDescent="0.25">
      <c r="A815" s="1" t="str">
        <f t="shared" si="48"/>
        <v/>
      </c>
      <c r="AA815" t="str">
        <f t="shared" si="49"/>
        <v/>
      </c>
    </row>
    <row r="816" spans="1:27" x14ac:dyDescent="0.25">
      <c r="A816" s="1" t="str">
        <f t="shared" si="48"/>
        <v/>
      </c>
      <c r="AA816" t="str">
        <f t="shared" si="49"/>
        <v/>
      </c>
    </row>
    <row r="817" spans="1:27" x14ac:dyDescent="0.25">
      <c r="A817" s="1" t="str">
        <f t="shared" si="48"/>
        <v/>
      </c>
      <c r="AA817" t="str">
        <f t="shared" si="49"/>
        <v/>
      </c>
    </row>
    <row r="818" spans="1:27" x14ac:dyDescent="0.25">
      <c r="A818" s="1" t="str">
        <f t="shared" si="48"/>
        <v/>
      </c>
      <c r="AA818" t="str">
        <f t="shared" si="49"/>
        <v/>
      </c>
    </row>
    <row r="819" spans="1:27" x14ac:dyDescent="0.25">
      <c r="A819" s="1" t="str">
        <f t="shared" si="48"/>
        <v/>
      </c>
      <c r="AA819" t="str">
        <f t="shared" si="49"/>
        <v/>
      </c>
    </row>
    <row r="820" spans="1:27" x14ac:dyDescent="0.25">
      <c r="A820" s="1" t="str">
        <f t="shared" si="48"/>
        <v/>
      </c>
      <c r="AA820" t="str">
        <f t="shared" si="49"/>
        <v/>
      </c>
    </row>
    <row r="821" spans="1:27" x14ac:dyDescent="0.25">
      <c r="A821" s="1" t="str">
        <f t="shared" si="48"/>
        <v/>
      </c>
      <c r="AA821" t="str">
        <f t="shared" si="49"/>
        <v/>
      </c>
    </row>
    <row r="822" spans="1:27" x14ac:dyDescent="0.25">
      <c r="A822" s="1" t="str">
        <f t="shared" si="48"/>
        <v/>
      </c>
      <c r="AA822" t="str">
        <f t="shared" si="49"/>
        <v/>
      </c>
    </row>
    <row r="823" spans="1:27" x14ac:dyDescent="0.25">
      <c r="A823" s="1" t="str">
        <f t="shared" si="48"/>
        <v/>
      </c>
      <c r="AA823" t="str">
        <f t="shared" si="49"/>
        <v/>
      </c>
    </row>
    <row r="824" spans="1:27" x14ac:dyDescent="0.25">
      <c r="A824" s="1" t="str">
        <f t="shared" si="48"/>
        <v/>
      </c>
      <c r="AA824" t="str">
        <f t="shared" si="49"/>
        <v/>
      </c>
    </row>
    <row r="825" spans="1:27" x14ac:dyDescent="0.25">
      <c r="A825" s="1" t="str">
        <f t="shared" si="48"/>
        <v/>
      </c>
      <c r="AA825" t="str">
        <f t="shared" si="49"/>
        <v/>
      </c>
    </row>
    <row r="826" spans="1:27" x14ac:dyDescent="0.25">
      <c r="A826" s="1" t="str">
        <f t="shared" si="48"/>
        <v/>
      </c>
      <c r="AA826" t="str">
        <f t="shared" si="49"/>
        <v/>
      </c>
    </row>
    <row r="827" spans="1:27" x14ac:dyDescent="0.25">
      <c r="A827" s="1" t="str">
        <f t="shared" si="48"/>
        <v/>
      </c>
      <c r="AA827" t="str">
        <f t="shared" si="49"/>
        <v/>
      </c>
    </row>
    <row r="828" spans="1:27" x14ac:dyDescent="0.25">
      <c r="A828" s="1" t="str">
        <f t="shared" si="48"/>
        <v/>
      </c>
      <c r="AA828" t="str">
        <f t="shared" si="49"/>
        <v/>
      </c>
    </row>
    <row r="829" spans="1:27" x14ac:dyDescent="0.25">
      <c r="A829" s="1" t="str">
        <f t="shared" si="48"/>
        <v/>
      </c>
      <c r="AA829" t="str">
        <f t="shared" si="49"/>
        <v/>
      </c>
    </row>
    <row r="830" spans="1:27" x14ac:dyDescent="0.25">
      <c r="A830" s="1" t="str">
        <f t="shared" si="48"/>
        <v/>
      </c>
      <c r="AA830" t="str">
        <f t="shared" si="49"/>
        <v/>
      </c>
    </row>
    <row r="831" spans="1:27" x14ac:dyDescent="0.25">
      <c r="A831" s="1" t="str">
        <f t="shared" si="48"/>
        <v/>
      </c>
      <c r="AA831" t="str">
        <f t="shared" si="49"/>
        <v/>
      </c>
    </row>
    <row r="832" spans="1:27" x14ac:dyDescent="0.25">
      <c r="A832" s="1" t="str">
        <f t="shared" si="48"/>
        <v/>
      </c>
      <c r="AA832" t="str">
        <f t="shared" si="49"/>
        <v/>
      </c>
    </row>
    <row r="833" spans="1:27" x14ac:dyDescent="0.25">
      <c r="A833" s="1" t="str">
        <f t="shared" ref="A833:A896" si="50">IF(B833 = "", "", HYPERLINK(CONCATENATE("C:\Users\Scott\Documents\1_Common\SJSU\Spring_2017\LING_213\Words\",  G833), "Sound"))</f>
        <v/>
      </c>
      <c r="AA833" t="str">
        <f t="shared" ref="AA833:AA865" si="51">SUBSTITUTE(SUBSTITUTE(SUBSTITUTE(SUBSTITUTE(B833," ","_"),"(",""),")",""),",","")</f>
        <v/>
      </c>
    </row>
    <row r="834" spans="1:27" x14ac:dyDescent="0.25">
      <c r="A834" s="1" t="str">
        <f t="shared" si="50"/>
        <v/>
      </c>
      <c r="AA834" t="str">
        <f t="shared" si="51"/>
        <v/>
      </c>
    </row>
    <row r="835" spans="1:27" x14ac:dyDescent="0.25">
      <c r="A835" s="1" t="str">
        <f t="shared" si="50"/>
        <v/>
      </c>
      <c r="AA835" t="str">
        <f t="shared" si="51"/>
        <v/>
      </c>
    </row>
    <row r="836" spans="1:27" x14ac:dyDescent="0.25">
      <c r="A836" s="1" t="str">
        <f t="shared" si="50"/>
        <v/>
      </c>
      <c r="AA836" t="str">
        <f t="shared" si="51"/>
        <v/>
      </c>
    </row>
    <row r="837" spans="1:27" x14ac:dyDescent="0.25">
      <c r="A837" s="1" t="str">
        <f t="shared" si="50"/>
        <v/>
      </c>
      <c r="AA837" t="str">
        <f t="shared" si="51"/>
        <v/>
      </c>
    </row>
    <row r="838" spans="1:27" x14ac:dyDescent="0.25">
      <c r="A838" s="1" t="str">
        <f t="shared" si="50"/>
        <v/>
      </c>
      <c r="AA838" t="str">
        <f t="shared" si="51"/>
        <v/>
      </c>
    </row>
    <row r="839" spans="1:27" x14ac:dyDescent="0.25">
      <c r="A839" s="1" t="str">
        <f t="shared" si="50"/>
        <v/>
      </c>
      <c r="AA839" t="str">
        <f t="shared" si="51"/>
        <v/>
      </c>
    </row>
    <row r="840" spans="1:27" x14ac:dyDescent="0.25">
      <c r="A840" s="1" t="str">
        <f t="shared" si="50"/>
        <v/>
      </c>
      <c r="AA840" t="str">
        <f t="shared" si="51"/>
        <v/>
      </c>
    </row>
    <row r="841" spans="1:27" x14ac:dyDescent="0.25">
      <c r="A841" s="1" t="str">
        <f t="shared" si="50"/>
        <v/>
      </c>
      <c r="AA841" t="str">
        <f t="shared" si="51"/>
        <v/>
      </c>
    </row>
    <row r="842" spans="1:27" x14ac:dyDescent="0.25">
      <c r="A842" s="1" t="str">
        <f t="shared" si="50"/>
        <v/>
      </c>
      <c r="AA842" t="str">
        <f t="shared" si="51"/>
        <v/>
      </c>
    </row>
    <row r="843" spans="1:27" x14ac:dyDescent="0.25">
      <c r="A843" s="1" t="str">
        <f t="shared" si="50"/>
        <v/>
      </c>
      <c r="AA843" t="str">
        <f t="shared" si="51"/>
        <v/>
      </c>
    </row>
    <row r="844" spans="1:27" x14ac:dyDescent="0.25">
      <c r="A844" s="1" t="str">
        <f t="shared" si="50"/>
        <v/>
      </c>
      <c r="AA844" t="str">
        <f t="shared" si="51"/>
        <v/>
      </c>
    </row>
    <row r="845" spans="1:27" x14ac:dyDescent="0.25">
      <c r="A845" s="1" t="str">
        <f t="shared" si="50"/>
        <v/>
      </c>
      <c r="AA845" t="str">
        <f t="shared" si="51"/>
        <v/>
      </c>
    </row>
    <row r="846" spans="1:27" x14ac:dyDescent="0.25">
      <c r="A846" s="1" t="str">
        <f t="shared" si="50"/>
        <v/>
      </c>
      <c r="AA846" t="str">
        <f t="shared" si="51"/>
        <v/>
      </c>
    </row>
    <row r="847" spans="1:27" x14ac:dyDescent="0.25">
      <c r="A847" s="1" t="str">
        <f t="shared" si="50"/>
        <v/>
      </c>
      <c r="AA847" t="str">
        <f t="shared" si="51"/>
        <v/>
      </c>
    </row>
    <row r="848" spans="1:27" x14ac:dyDescent="0.25">
      <c r="A848" s="1" t="str">
        <f t="shared" si="50"/>
        <v/>
      </c>
      <c r="AA848" t="str">
        <f t="shared" si="51"/>
        <v/>
      </c>
    </row>
    <row r="849" spans="1:27" x14ac:dyDescent="0.25">
      <c r="A849" s="1" t="str">
        <f t="shared" si="50"/>
        <v/>
      </c>
      <c r="AA849" t="str">
        <f t="shared" si="51"/>
        <v/>
      </c>
    </row>
    <row r="850" spans="1:27" x14ac:dyDescent="0.25">
      <c r="A850" s="1" t="str">
        <f t="shared" si="50"/>
        <v/>
      </c>
      <c r="AA850" t="str">
        <f t="shared" si="51"/>
        <v/>
      </c>
    </row>
    <row r="851" spans="1:27" x14ac:dyDescent="0.25">
      <c r="A851" s="1" t="str">
        <f t="shared" si="50"/>
        <v/>
      </c>
      <c r="AA851" t="str">
        <f t="shared" si="51"/>
        <v/>
      </c>
    </row>
    <row r="852" spans="1:27" x14ac:dyDescent="0.25">
      <c r="A852" s="1" t="str">
        <f t="shared" si="50"/>
        <v/>
      </c>
      <c r="AA852" t="str">
        <f t="shared" si="51"/>
        <v/>
      </c>
    </row>
    <row r="853" spans="1:27" x14ac:dyDescent="0.25">
      <c r="A853" s="1" t="str">
        <f t="shared" si="50"/>
        <v/>
      </c>
      <c r="AA853" t="str">
        <f t="shared" si="51"/>
        <v/>
      </c>
    </row>
    <row r="854" spans="1:27" x14ac:dyDescent="0.25">
      <c r="A854" s="1" t="str">
        <f t="shared" si="50"/>
        <v/>
      </c>
      <c r="AA854" t="str">
        <f t="shared" si="51"/>
        <v/>
      </c>
    </row>
    <row r="855" spans="1:27" x14ac:dyDescent="0.25">
      <c r="A855" s="1" t="str">
        <f t="shared" si="50"/>
        <v/>
      </c>
      <c r="AA855" t="str">
        <f t="shared" si="51"/>
        <v/>
      </c>
    </row>
    <row r="856" spans="1:27" x14ac:dyDescent="0.25">
      <c r="A856" s="1" t="str">
        <f t="shared" si="50"/>
        <v/>
      </c>
      <c r="AA856" t="str">
        <f t="shared" si="51"/>
        <v/>
      </c>
    </row>
    <row r="857" spans="1:27" x14ac:dyDescent="0.25">
      <c r="A857" s="1" t="str">
        <f t="shared" si="50"/>
        <v/>
      </c>
      <c r="AA857" t="str">
        <f t="shared" si="51"/>
        <v/>
      </c>
    </row>
    <row r="858" spans="1:27" x14ac:dyDescent="0.25">
      <c r="A858" s="1" t="str">
        <f t="shared" si="50"/>
        <v/>
      </c>
      <c r="AA858" t="str">
        <f t="shared" si="51"/>
        <v/>
      </c>
    </row>
    <row r="859" spans="1:27" x14ac:dyDescent="0.25">
      <c r="A859" s="1" t="str">
        <f t="shared" si="50"/>
        <v/>
      </c>
      <c r="AA859" t="str">
        <f t="shared" si="51"/>
        <v/>
      </c>
    </row>
    <row r="860" spans="1:27" x14ac:dyDescent="0.25">
      <c r="A860" s="1" t="str">
        <f t="shared" si="50"/>
        <v/>
      </c>
      <c r="AA860" t="str">
        <f t="shared" si="51"/>
        <v/>
      </c>
    </row>
    <row r="861" spans="1:27" x14ac:dyDescent="0.25">
      <c r="A861" s="1" t="str">
        <f t="shared" si="50"/>
        <v/>
      </c>
      <c r="AA861" t="str">
        <f t="shared" si="51"/>
        <v/>
      </c>
    </row>
    <row r="862" spans="1:27" x14ac:dyDescent="0.25">
      <c r="A862" s="1" t="str">
        <f t="shared" si="50"/>
        <v/>
      </c>
      <c r="AA862" t="str">
        <f t="shared" si="51"/>
        <v/>
      </c>
    </row>
    <row r="863" spans="1:27" x14ac:dyDescent="0.25">
      <c r="A863" s="1" t="str">
        <f t="shared" si="50"/>
        <v/>
      </c>
      <c r="AA863" t="str">
        <f t="shared" si="51"/>
        <v/>
      </c>
    </row>
    <row r="864" spans="1:27" x14ac:dyDescent="0.25">
      <c r="A864" s="1" t="str">
        <f t="shared" si="50"/>
        <v/>
      </c>
      <c r="AA864" t="str">
        <f t="shared" si="51"/>
        <v/>
      </c>
    </row>
    <row r="865" spans="1:27" x14ac:dyDescent="0.25">
      <c r="A865" s="1" t="str">
        <f t="shared" si="50"/>
        <v/>
      </c>
      <c r="AA865" t="str">
        <f t="shared" si="51"/>
        <v/>
      </c>
    </row>
    <row r="866" spans="1:27" x14ac:dyDescent="0.25">
      <c r="A866" s="1" t="str">
        <f t="shared" si="50"/>
        <v/>
      </c>
    </row>
    <row r="867" spans="1:27" x14ac:dyDescent="0.25">
      <c r="A867" s="1" t="str">
        <f t="shared" si="50"/>
        <v/>
      </c>
    </row>
    <row r="868" spans="1:27" x14ac:dyDescent="0.25">
      <c r="A868" s="1" t="str">
        <f t="shared" si="50"/>
        <v/>
      </c>
    </row>
    <row r="869" spans="1:27" x14ac:dyDescent="0.25">
      <c r="A869" s="1" t="str">
        <f t="shared" si="50"/>
        <v/>
      </c>
    </row>
    <row r="870" spans="1:27" x14ac:dyDescent="0.25">
      <c r="A870" s="1" t="str">
        <f t="shared" si="50"/>
        <v/>
      </c>
    </row>
    <row r="871" spans="1:27" x14ac:dyDescent="0.25">
      <c r="A871" s="1" t="str">
        <f t="shared" si="50"/>
        <v/>
      </c>
    </row>
    <row r="872" spans="1:27" x14ac:dyDescent="0.25">
      <c r="A872" s="1" t="str">
        <f t="shared" si="50"/>
        <v/>
      </c>
    </row>
    <row r="873" spans="1:27" x14ac:dyDescent="0.25">
      <c r="A873" s="1" t="str">
        <f t="shared" si="50"/>
        <v/>
      </c>
    </row>
    <row r="874" spans="1:27" x14ac:dyDescent="0.25">
      <c r="A874" s="1" t="str">
        <f t="shared" si="50"/>
        <v/>
      </c>
    </row>
    <row r="875" spans="1:27" x14ac:dyDescent="0.25">
      <c r="A875" s="1" t="str">
        <f t="shared" si="50"/>
        <v/>
      </c>
    </row>
    <row r="876" spans="1:27" x14ac:dyDescent="0.25">
      <c r="A876" s="1" t="str">
        <f t="shared" si="50"/>
        <v/>
      </c>
    </row>
    <row r="877" spans="1:27" x14ac:dyDescent="0.25">
      <c r="A877" s="1" t="str">
        <f t="shared" si="50"/>
        <v/>
      </c>
    </row>
    <row r="878" spans="1:27" x14ac:dyDescent="0.25">
      <c r="A878" s="1" t="str">
        <f t="shared" si="50"/>
        <v/>
      </c>
    </row>
    <row r="879" spans="1:27" x14ac:dyDescent="0.25">
      <c r="A879" s="1" t="str">
        <f t="shared" si="50"/>
        <v/>
      </c>
    </row>
    <row r="880" spans="1:27" x14ac:dyDescent="0.25">
      <c r="A880" s="1" t="str">
        <f t="shared" si="50"/>
        <v/>
      </c>
    </row>
    <row r="881" spans="1:1" x14ac:dyDescent="0.25">
      <c r="A881" s="1" t="str">
        <f t="shared" si="50"/>
        <v/>
      </c>
    </row>
    <row r="882" spans="1:1" x14ac:dyDescent="0.25">
      <c r="A882" s="1" t="str">
        <f t="shared" si="50"/>
        <v/>
      </c>
    </row>
    <row r="883" spans="1:1" x14ac:dyDescent="0.25">
      <c r="A883" s="1" t="str">
        <f t="shared" si="50"/>
        <v/>
      </c>
    </row>
    <row r="884" spans="1:1" x14ac:dyDescent="0.25">
      <c r="A884" s="1" t="str">
        <f t="shared" si="50"/>
        <v/>
      </c>
    </row>
    <row r="885" spans="1:1" x14ac:dyDescent="0.25">
      <c r="A885" s="1" t="str">
        <f t="shared" si="50"/>
        <v/>
      </c>
    </row>
    <row r="886" spans="1:1" x14ac:dyDescent="0.25">
      <c r="A886" s="1" t="str">
        <f t="shared" si="50"/>
        <v/>
      </c>
    </row>
    <row r="887" spans="1:1" x14ac:dyDescent="0.25">
      <c r="A887" s="1" t="str">
        <f t="shared" si="50"/>
        <v/>
      </c>
    </row>
    <row r="888" spans="1:1" x14ac:dyDescent="0.25">
      <c r="A888" s="1" t="str">
        <f t="shared" si="50"/>
        <v/>
      </c>
    </row>
    <row r="889" spans="1:1" x14ac:dyDescent="0.25">
      <c r="A889" s="1" t="str">
        <f t="shared" si="50"/>
        <v/>
      </c>
    </row>
    <row r="890" spans="1:1" x14ac:dyDescent="0.25">
      <c r="A890" s="1" t="str">
        <f t="shared" si="50"/>
        <v/>
      </c>
    </row>
    <row r="891" spans="1:1" x14ac:dyDescent="0.25">
      <c r="A891" s="1" t="str">
        <f t="shared" si="50"/>
        <v/>
      </c>
    </row>
    <row r="892" spans="1:1" x14ac:dyDescent="0.25">
      <c r="A892" s="1" t="str">
        <f t="shared" si="50"/>
        <v/>
      </c>
    </row>
    <row r="893" spans="1:1" x14ac:dyDescent="0.25">
      <c r="A893" s="1" t="str">
        <f t="shared" si="50"/>
        <v/>
      </c>
    </row>
    <row r="894" spans="1:1" x14ac:dyDescent="0.25">
      <c r="A894" s="1" t="str">
        <f t="shared" si="50"/>
        <v/>
      </c>
    </row>
    <row r="895" spans="1:1" x14ac:dyDescent="0.25">
      <c r="A895" s="1" t="str">
        <f t="shared" si="50"/>
        <v/>
      </c>
    </row>
    <row r="896" spans="1:1" x14ac:dyDescent="0.25">
      <c r="A896" s="1" t="str">
        <f t="shared" si="50"/>
        <v/>
      </c>
    </row>
    <row r="897" spans="1:1" x14ac:dyDescent="0.25">
      <c r="A897" s="1" t="str">
        <f t="shared" ref="A897:A960" si="52">IF(B897 = "", "", HYPERLINK(CONCATENATE("C:\Users\Scott\Documents\1_Common\SJSU\Spring_2017\LING_213\Words\",  G897), "Sound"))</f>
        <v/>
      </c>
    </row>
    <row r="898" spans="1:1" x14ac:dyDescent="0.25">
      <c r="A898" s="1" t="str">
        <f t="shared" si="52"/>
        <v/>
      </c>
    </row>
    <row r="899" spans="1:1" x14ac:dyDescent="0.25">
      <c r="A899" s="1" t="str">
        <f t="shared" si="52"/>
        <v/>
      </c>
    </row>
    <row r="900" spans="1:1" x14ac:dyDescent="0.25">
      <c r="A900" s="1" t="str">
        <f t="shared" si="52"/>
        <v/>
      </c>
    </row>
    <row r="901" spans="1:1" x14ac:dyDescent="0.25">
      <c r="A901" s="1" t="str">
        <f t="shared" si="52"/>
        <v/>
      </c>
    </row>
    <row r="902" spans="1:1" x14ac:dyDescent="0.25">
      <c r="A902" s="1" t="str">
        <f t="shared" si="52"/>
        <v/>
      </c>
    </row>
    <row r="903" spans="1:1" x14ac:dyDescent="0.25">
      <c r="A903" s="1" t="str">
        <f t="shared" si="52"/>
        <v/>
      </c>
    </row>
    <row r="904" spans="1:1" x14ac:dyDescent="0.25">
      <c r="A904" s="1" t="str">
        <f t="shared" si="52"/>
        <v/>
      </c>
    </row>
    <row r="905" spans="1:1" x14ac:dyDescent="0.25">
      <c r="A905" s="1" t="str">
        <f t="shared" si="52"/>
        <v/>
      </c>
    </row>
    <row r="906" spans="1:1" x14ac:dyDescent="0.25">
      <c r="A906" s="1" t="str">
        <f t="shared" si="52"/>
        <v/>
      </c>
    </row>
    <row r="907" spans="1:1" x14ac:dyDescent="0.25">
      <c r="A907" s="1" t="str">
        <f t="shared" si="52"/>
        <v/>
      </c>
    </row>
    <row r="908" spans="1:1" x14ac:dyDescent="0.25">
      <c r="A908" s="1" t="str">
        <f t="shared" si="52"/>
        <v/>
      </c>
    </row>
    <row r="909" spans="1:1" x14ac:dyDescent="0.25">
      <c r="A909" s="1" t="str">
        <f t="shared" si="52"/>
        <v/>
      </c>
    </row>
    <row r="910" spans="1:1" x14ac:dyDescent="0.25">
      <c r="A910" s="1" t="str">
        <f t="shared" si="52"/>
        <v/>
      </c>
    </row>
    <row r="911" spans="1:1" x14ac:dyDescent="0.25">
      <c r="A911" s="1" t="str">
        <f t="shared" si="52"/>
        <v/>
      </c>
    </row>
    <row r="912" spans="1:1" x14ac:dyDescent="0.25">
      <c r="A912" s="1" t="str">
        <f t="shared" si="52"/>
        <v/>
      </c>
    </row>
    <row r="913" spans="1:1" x14ac:dyDescent="0.25">
      <c r="A913" s="1" t="str">
        <f t="shared" si="52"/>
        <v/>
      </c>
    </row>
    <row r="914" spans="1:1" x14ac:dyDescent="0.25">
      <c r="A914" s="1" t="str">
        <f t="shared" si="52"/>
        <v/>
      </c>
    </row>
    <row r="915" spans="1:1" x14ac:dyDescent="0.25">
      <c r="A915" s="1" t="str">
        <f t="shared" si="52"/>
        <v/>
      </c>
    </row>
    <row r="916" spans="1:1" x14ac:dyDescent="0.25">
      <c r="A916" s="1" t="str">
        <f t="shared" si="52"/>
        <v/>
      </c>
    </row>
    <row r="917" spans="1:1" x14ac:dyDescent="0.25">
      <c r="A917" s="1" t="str">
        <f t="shared" si="52"/>
        <v/>
      </c>
    </row>
    <row r="918" spans="1:1" x14ac:dyDescent="0.25">
      <c r="A918" s="1" t="str">
        <f t="shared" si="52"/>
        <v/>
      </c>
    </row>
    <row r="919" spans="1:1" x14ac:dyDescent="0.25">
      <c r="A919" s="1" t="str">
        <f t="shared" si="52"/>
        <v/>
      </c>
    </row>
    <row r="920" spans="1:1" x14ac:dyDescent="0.25">
      <c r="A920" s="1" t="str">
        <f t="shared" si="52"/>
        <v/>
      </c>
    </row>
    <row r="921" spans="1:1" x14ac:dyDescent="0.25">
      <c r="A921" s="1" t="str">
        <f t="shared" si="52"/>
        <v/>
      </c>
    </row>
    <row r="922" spans="1:1" x14ac:dyDescent="0.25">
      <c r="A922" s="1" t="str">
        <f t="shared" si="52"/>
        <v/>
      </c>
    </row>
    <row r="923" spans="1:1" x14ac:dyDescent="0.25">
      <c r="A923" s="1" t="str">
        <f t="shared" si="52"/>
        <v/>
      </c>
    </row>
    <row r="924" spans="1:1" x14ac:dyDescent="0.25">
      <c r="A924" s="1" t="str">
        <f t="shared" si="52"/>
        <v/>
      </c>
    </row>
    <row r="925" spans="1:1" x14ac:dyDescent="0.25">
      <c r="A925" s="1" t="str">
        <f t="shared" si="52"/>
        <v/>
      </c>
    </row>
    <row r="926" spans="1:1" x14ac:dyDescent="0.25">
      <c r="A926" s="1" t="str">
        <f t="shared" si="52"/>
        <v/>
      </c>
    </row>
    <row r="927" spans="1:1" x14ac:dyDescent="0.25">
      <c r="A927" s="1" t="str">
        <f t="shared" si="52"/>
        <v/>
      </c>
    </row>
    <row r="928" spans="1:1" x14ac:dyDescent="0.25">
      <c r="A928" s="1" t="str">
        <f t="shared" si="52"/>
        <v/>
      </c>
    </row>
    <row r="929" spans="1:1" x14ac:dyDescent="0.25">
      <c r="A929" s="1" t="str">
        <f t="shared" si="52"/>
        <v/>
      </c>
    </row>
    <row r="930" spans="1:1" x14ac:dyDescent="0.25">
      <c r="A930" s="1" t="str">
        <f t="shared" si="52"/>
        <v/>
      </c>
    </row>
    <row r="931" spans="1:1" x14ac:dyDescent="0.25">
      <c r="A931" s="1" t="str">
        <f t="shared" si="52"/>
        <v/>
      </c>
    </row>
    <row r="932" spans="1:1" x14ac:dyDescent="0.25">
      <c r="A932" s="1" t="str">
        <f t="shared" si="52"/>
        <v/>
      </c>
    </row>
    <row r="933" spans="1:1" x14ac:dyDescent="0.25">
      <c r="A933" s="1" t="str">
        <f t="shared" si="52"/>
        <v/>
      </c>
    </row>
    <row r="934" spans="1:1" x14ac:dyDescent="0.25">
      <c r="A934" s="1" t="str">
        <f t="shared" si="52"/>
        <v/>
      </c>
    </row>
    <row r="935" spans="1:1" x14ac:dyDescent="0.25">
      <c r="A935" s="1" t="str">
        <f t="shared" si="52"/>
        <v/>
      </c>
    </row>
    <row r="936" spans="1:1" x14ac:dyDescent="0.25">
      <c r="A936" s="1" t="str">
        <f t="shared" si="52"/>
        <v/>
      </c>
    </row>
    <row r="937" spans="1:1" x14ac:dyDescent="0.25">
      <c r="A937" s="1" t="str">
        <f t="shared" si="52"/>
        <v/>
      </c>
    </row>
    <row r="938" spans="1:1" x14ac:dyDescent="0.25">
      <c r="A938" s="1" t="str">
        <f t="shared" si="52"/>
        <v/>
      </c>
    </row>
    <row r="939" spans="1:1" x14ac:dyDescent="0.25">
      <c r="A939" s="1" t="str">
        <f t="shared" si="52"/>
        <v/>
      </c>
    </row>
    <row r="940" spans="1:1" x14ac:dyDescent="0.25">
      <c r="A940" s="1" t="str">
        <f t="shared" si="52"/>
        <v/>
      </c>
    </row>
    <row r="941" spans="1:1" x14ac:dyDescent="0.25">
      <c r="A941" s="1" t="str">
        <f t="shared" si="52"/>
        <v/>
      </c>
    </row>
    <row r="942" spans="1:1" x14ac:dyDescent="0.25">
      <c r="A942" s="1" t="str">
        <f t="shared" si="52"/>
        <v/>
      </c>
    </row>
    <row r="943" spans="1:1" x14ac:dyDescent="0.25">
      <c r="A943" s="1" t="str">
        <f t="shared" si="52"/>
        <v/>
      </c>
    </row>
    <row r="944" spans="1:1" x14ac:dyDescent="0.25">
      <c r="A944" s="1" t="str">
        <f t="shared" si="52"/>
        <v/>
      </c>
    </row>
    <row r="945" spans="1:1" x14ac:dyDescent="0.25">
      <c r="A945" s="1" t="str">
        <f t="shared" si="52"/>
        <v/>
      </c>
    </row>
    <row r="946" spans="1:1" x14ac:dyDescent="0.25">
      <c r="A946" s="1" t="str">
        <f t="shared" si="52"/>
        <v/>
      </c>
    </row>
    <row r="947" spans="1:1" x14ac:dyDescent="0.25">
      <c r="A947" s="1" t="str">
        <f t="shared" si="52"/>
        <v/>
      </c>
    </row>
    <row r="948" spans="1:1" x14ac:dyDescent="0.25">
      <c r="A948" s="1" t="str">
        <f t="shared" si="52"/>
        <v/>
      </c>
    </row>
    <row r="949" spans="1:1" x14ac:dyDescent="0.25">
      <c r="A949" s="1" t="str">
        <f t="shared" si="52"/>
        <v/>
      </c>
    </row>
    <row r="950" spans="1:1" x14ac:dyDescent="0.25">
      <c r="A950" s="1" t="str">
        <f t="shared" si="52"/>
        <v/>
      </c>
    </row>
    <row r="951" spans="1:1" x14ac:dyDescent="0.25">
      <c r="A951" s="1" t="str">
        <f t="shared" si="52"/>
        <v/>
      </c>
    </row>
    <row r="952" spans="1:1" x14ac:dyDescent="0.25">
      <c r="A952" s="1" t="str">
        <f t="shared" si="52"/>
        <v/>
      </c>
    </row>
    <row r="953" spans="1:1" x14ac:dyDescent="0.25">
      <c r="A953" s="1" t="str">
        <f t="shared" si="52"/>
        <v/>
      </c>
    </row>
    <row r="954" spans="1:1" x14ac:dyDescent="0.25">
      <c r="A954" s="1" t="str">
        <f t="shared" si="52"/>
        <v/>
      </c>
    </row>
    <row r="955" spans="1:1" x14ac:dyDescent="0.25">
      <c r="A955" s="1" t="str">
        <f t="shared" si="52"/>
        <v/>
      </c>
    </row>
    <row r="956" spans="1:1" x14ac:dyDescent="0.25">
      <c r="A956" s="1" t="str">
        <f t="shared" si="52"/>
        <v/>
      </c>
    </row>
    <row r="957" spans="1:1" x14ac:dyDescent="0.25">
      <c r="A957" s="1" t="str">
        <f t="shared" si="52"/>
        <v/>
      </c>
    </row>
    <row r="958" spans="1:1" x14ac:dyDescent="0.25">
      <c r="A958" s="1" t="str">
        <f t="shared" si="52"/>
        <v/>
      </c>
    </row>
    <row r="959" spans="1:1" x14ac:dyDescent="0.25">
      <c r="A959" s="1" t="str">
        <f t="shared" si="52"/>
        <v/>
      </c>
    </row>
    <row r="960" spans="1:1" x14ac:dyDescent="0.25">
      <c r="A960" s="1" t="str">
        <f t="shared" si="52"/>
        <v/>
      </c>
    </row>
    <row r="961" spans="1:1" x14ac:dyDescent="0.25">
      <c r="A961" s="1" t="str">
        <f t="shared" ref="A961:A1010" si="53">IF(B961 = "", "", HYPERLINK(CONCATENATE("C:\Users\Scott\Documents\1_Common\SJSU\Spring_2017\LING_213\Words\",  G961), "Sound"))</f>
        <v/>
      </c>
    </row>
    <row r="962" spans="1:1" x14ac:dyDescent="0.25">
      <c r="A962" s="1" t="str">
        <f t="shared" si="53"/>
        <v/>
      </c>
    </row>
    <row r="963" spans="1:1" x14ac:dyDescent="0.25">
      <c r="A963" s="1" t="str">
        <f t="shared" si="53"/>
        <v/>
      </c>
    </row>
    <row r="964" spans="1:1" x14ac:dyDescent="0.25">
      <c r="A964" s="1" t="str">
        <f t="shared" si="53"/>
        <v/>
      </c>
    </row>
    <row r="965" spans="1:1" x14ac:dyDescent="0.25">
      <c r="A965" s="1" t="str">
        <f t="shared" si="53"/>
        <v/>
      </c>
    </row>
    <row r="966" spans="1:1" x14ac:dyDescent="0.25">
      <c r="A966" s="1" t="str">
        <f t="shared" si="53"/>
        <v/>
      </c>
    </row>
    <row r="967" spans="1:1" x14ac:dyDescent="0.25">
      <c r="A967" s="1" t="str">
        <f t="shared" si="53"/>
        <v/>
      </c>
    </row>
    <row r="968" spans="1:1" x14ac:dyDescent="0.25">
      <c r="A968" s="1" t="str">
        <f t="shared" si="53"/>
        <v/>
      </c>
    </row>
    <row r="969" spans="1:1" x14ac:dyDescent="0.25">
      <c r="A969" s="1" t="str">
        <f t="shared" si="53"/>
        <v/>
      </c>
    </row>
    <row r="970" spans="1:1" x14ac:dyDescent="0.25">
      <c r="A970" s="1" t="str">
        <f t="shared" si="53"/>
        <v/>
      </c>
    </row>
    <row r="971" spans="1:1" x14ac:dyDescent="0.25">
      <c r="A971" s="1" t="str">
        <f t="shared" si="53"/>
        <v/>
      </c>
    </row>
    <row r="972" spans="1:1" x14ac:dyDescent="0.25">
      <c r="A972" s="1" t="str">
        <f t="shared" si="53"/>
        <v/>
      </c>
    </row>
    <row r="973" spans="1:1" x14ac:dyDescent="0.25">
      <c r="A973" s="1" t="str">
        <f t="shared" si="53"/>
        <v/>
      </c>
    </row>
    <row r="974" spans="1:1" x14ac:dyDescent="0.25">
      <c r="A974" s="1" t="str">
        <f t="shared" si="53"/>
        <v/>
      </c>
    </row>
    <row r="975" spans="1:1" x14ac:dyDescent="0.25">
      <c r="A975" s="1" t="str">
        <f t="shared" si="53"/>
        <v/>
      </c>
    </row>
    <row r="976" spans="1:1" x14ac:dyDescent="0.25">
      <c r="A976" s="1" t="str">
        <f t="shared" si="53"/>
        <v/>
      </c>
    </row>
    <row r="977" spans="1:1" x14ac:dyDescent="0.25">
      <c r="A977" s="1" t="str">
        <f t="shared" si="53"/>
        <v/>
      </c>
    </row>
    <row r="978" spans="1:1" x14ac:dyDescent="0.25">
      <c r="A978" s="1" t="str">
        <f t="shared" si="53"/>
        <v/>
      </c>
    </row>
    <row r="979" spans="1:1" x14ac:dyDescent="0.25">
      <c r="A979" s="1" t="str">
        <f t="shared" si="53"/>
        <v/>
      </c>
    </row>
    <row r="980" spans="1:1" x14ac:dyDescent="0.25">
      <c r="A980" s="1" t="str">
        <f t="shared" si="53"/>
        <v/>
      </c>
    </row>
    <row r="981" spans="1:1" x14ac:dyDescent="0.25">
      <c r="A981" s="1" t="str">
        <f t="shared" si="53"/>
        <v/>
      </c>
    </row>
    <row r="982" spans="1:1" x14ac:dyDescent="0.25">
      <c r="A982" s="1" t="str">
        <f t="shared" si="53"/>
        <v/>
      </c>
    </row>
    <row r="983" spans="1:1" x14ac:dyDescent="0.25">
      <c r="A983" s="1" t="str">
        <f t="shared" si="53"/>
        <v/>
      </c>
    </row>
    <row r="984" spans="1:1" x14ac:dyDescent="0.25">
      <c r="A984" s="1" t="str">
        <f t="shared" si="53"/>
        <v/>
      </c>
    </row>
    <row r="985" spans="1:1" x14ac:dyDescent="0.25">
      <c r="A985" s="1" t="str">
        <f t="shared" si="53"/>
        <v/>
      </c>
    </row>
    <row r="986" spans="1:1" x14ac:dyDescent="0.25">
      <c r="A986" s="1" t="str">
        <f t="shared" si="53"/>
        <v/>
      </c>
    </row>
    <row r="987" spans="1:1" x14ac:dyDescent="0.25">
      <c r="A987" s="1" t="str">
        <f t="shared" si="53"/>
        <v/>
      </c>
    </row>
    <row r="988" spans="1:1" x14ac:dyDescent="0.25">
      <c r="A988" s="1" t="str">
        <f t="shared" si="53"/>
        <v/>
      </c>
    </row>
    <row r="989" spans="1:1" x14ac:dyDescent="0.25">
      <c r="A989" s="1" t="str">
        <f t="shared" si="53"/>
        <v/>
      </c>
    </row>
    <row r="990" spans="1:1" x14ac:dyDescent="0.25">
      <c r="A990" s="1" t="str">
        <f t="shared" si="53"/>
        <v/>
      </c>
    </row>
    <row r="991" spans="1:1" x14ac:dyDescent="0.25">
      <c r="A991" s="1" t="str">
        <f t="shared" si="53"/>
        <v/>
      </c>
    </row>
    <row r="992" spans="1:1" x14ac:dyDescent="0.25">
      <c r="A992" s="1" t="str">
        <f t="shared" si="53"/>
        <v/>
      </c>
    </row>
    <row r="993" spans="1:1" x14ac:dyDescent="0.25">
      <c r="A993" s="1" t="str">
        <f t="shared" si="53"/>
        <v/>
      </c>
    </row>
    <row r="994" spans="1:1" x14ac:dyDescent="0.25">
      <c r="A994" s="1" t="str">
        <f t="shared" si="53"/>
        <v/>
      </c>
    </row>
    <row r="995" spans="1:1" x14ac:dyDescent="0.25">
      <c r="A995" s="1" t="str">
        <f t="shared" si="53"/>
        <v/>
      </c>
    </row>
    <row r="996" spans="1:1" x14ac:dyDescent="0.25">
      <c r="A996" s="1" t="str">
        <f t="shared" si="53"/>
        <v/>
      </c>
    </row>
    <row r="997" spans="1:1" x14ac:dyDescent="0.25">
      <c r="A997" s="1" t="str">
        <f t="shared" si="53"/>
        <v/>
      </c>
    </row>
    <row r="998" spans="1:1" x14ac:dyDescent="0.25">
      <c r="A998" s="1" t="str">
        <f t="shared" si="53"/>
        <v/>
      </c>
    </row>
    <row r="999" spans="1:1" x14ac:dyDescent="0.25">
      <c r="A999" s="1" t="str">
        <f t="shared" si="53"/>
        <v/>
      </c>
    </row>
    <row r="1000" spans="1:1" x14ac:dyDescent="0.25">
      <c r="A1000" s="1" t="str">
        <f t="shared" si="53"/>
        <v/>
      </c>
    </row>
    <row r="1001" spans="1:1" x14ac:dyDescent="0.25">
      <c r="A1001" s="1" t="str">
        <f t="shared" si="53"/>
        <v/>
      </c>
    </row>
    <row r="1002" spans="1:1" x14ac:dyDescent="0.25">
      <c r="A1002" s="1" t="str">
        <f t="shared" si="53"/>
        <v/>
      </c>
    </row>
    <row r="1003" spans="1:1" x14ac:dyDescent="0.25">
      <c r="A1003" s="1" t="str">
        <f t="shared" si="53"/>
        <v/>
      </c>
    </row>
    <row r="1004" spans="1:1" x14ac:dyDescent="0.25">
      <c r="A1004" s="1" t="str">
        <f t="shared" si="53"/>
        <v/>
      </c>
    </row>
    <row r="1005" spans="1:1" x14ac:dyDescent="0.25">
      <c r="A1005" s="1" t="str">
        <f t="shared" si="53"/>
        <v/>
      </c>
    </row>
    <row r="1006" spans="1:1" x14ac:dyDescent="0.25">
      <c r="A1006" s="1" t="str">
        <f t="shared" si="53"/>
        <v/>
      </c>
    </row>
    <row r="1007" spans="1:1" x14ac:dyDescent="0.25">
      <c r="A1007" s="1" t="str">
        <f t="shared" si="53"/>
        <v/>
      </c>
    </row>
    <row r="1008" spans="1:1" x14ac:dyDescent="0.25">
      <c r="A1008" s="1" t="str">
        <f t="shared" si="53"/>
        <v/>
      </c>
    </row>
    <row r="1009" spans="1:1" x14ac:dyDescent="0.25">
      <c r="A1009" s="1" t="str">
        <f t="shared" si="53"/>
        <v/>
      </c>
    </row>
    <row r="1010" spans="1:1" x14ac:dyDescent="0.25">
      <c r="A1010" s="1" t="str">
        <f t="shared" si="53"/>
        <v/>
      </c>
    </row>
    <row r="1011" spans="1:1" x14ac:dyDescent="0.25">
      <c r="A1011" s="1" t="str">
        <f>IF(B1011 = "", "", HYPERLINK(CONCATENATE("C:\Users\Scott\Documents\1. Commonly used folders\SJSU\Spring 2017\LING 213\Words\",  B1011,".wav"), "Sound"))</f>
        <v/>
      </c>
    </row>
    <row r="1012" spans="1:1" x14ac:dyDescent="0.25">
      <c r="A1012" s="1" t="str">
        <f>IF(B1012 = "", "", HYPERLINK(CONCATENATE("C:\Users\Scott\Documents\1. Commonly used folders\SJSU\Spring 2017\LING 213\Words\",  B1012,".wav"), "Sound"))</f>
        <v/>
      </c>
    </row>
    <row r="1013" spans="1:1" x14ac:dyDescent="0.25">
      <c r="A1013" s="1" t="str">
        <f>IF(B1013 = "", "", HYPERLINK(CONCATENATE("C:\Users\Scott\Documents\1. Commonly used folders\SJSU\Spring 2017\LING 213\Words\",  B1013,".wav"), "Sound"))</f>
        <v/>
      </c>
    </row>
    <row r="1017" spans="1:1" x14ac:dyDescent="0.25">
      <c r="A1017" s="1" t="str">
        <f t="shared" ref="A1017" si="54">IF(B1017 = "", "", HYPERLINK(CONCATENATE("C:\Users\Scott\Documents\1. Commonly used folders\SJSU\Spring 2017\LING 213\Words\",  B1017,".wav"), "Sound"))</f>
        <v/>
      </c>
    </row>
  </sheetData>
  <autoFilter ref="A1:G1"/>
  <hyperlinks>
    <hyperlink ref="F5" r:id="rId1"/>
    <hyperlink ref="F104" r:id="rId2"/>
    <hyperlink ref="F128" r:id="rId3" display="Words\Dry_vs_city.wav"/>
    <hyperlink ref="F140" r:id="rId4"/>
    <hyperlink ref="F62" r:id="rId5"/>
    <hyperlink ref="F67" r:id="rId6"/>
    <hyperlink ref="F69" r:id="rId7"/>
    <hyperlink ref="F91" r:id="rId8"/>
    <hyperlink ref="F146" r:id="rId9"/>
    <hyperlink ref="F220" r:id="rId10" display="Sound"/>
    <hyperlink ref="F221" r:id="rId11"/>
  </hyperlinks>
  <pageMargins left="0.7" right="0.7" top="0.75" bottom="0.75" header="0.3" footer="0.3"/>
  <pageSetup orientation="portrait" r:id="rId1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017"/>
  <sheetViews>
    <sheetView tabSelected="1" zoomScale="85" zoomScaleNormal="85" workbookViewId="0">
      <selection activeCell="A21" sqref="A21"/>
    </sheetView>
  </sheetViews>
  <sheetFormatPr defaultRowHeight="15" x14ac:dyDescent="0.25"/>
  <cols>
    <col min="1" max="1" width="10.42578125" style="2" customWidth="1"/>
    <col min="2" max="2" width="32.7109375" style="7" customWidth="1"/>
    <col min="3" max="3" width="20.28515625" style="7" customWidth="1"/>
    <col min="4" max="4" width="21.28515625" style="7" customWidth="1"/>
    <col min="5" max="5" width="49" style="7" customWidth="1"/>
    <col min="6" max="6" width="29" style="7" customWidth="1"/>
    <col min="7" max="7" width="40.140625" customWidth="1"/>
    <col min="8" max="8" width="29.5703125" customWidth="1"/>
    <col min="30" max="30" width="18.5703125" customWidth="1"/>
    <col min="33" max="33" width="17.42578125" customWidth="1"/>
  </cols>
  <sheetData>
    <row r="1" spans="1:33" x14ac:dyDescent="0.25">
      <c r="A1" s="3" t="s">
        <v>0</v>
      </c>
      <c r="B1" s="5" t="s">
        <v>4</v>
      </c>
      <c r="C1" s="5" t="s">
        <v>5</v>
      </c>
      <c r="D1" s="5" t="s">
        <v>610</v>
      </c>
      <c r="E1" s="6" t="s">
        <v>6</v>
      </c>
      <c r="F1" s="5" t="s">
        <v>7</v>
      </c>
      <c r="G1" s="4" t="s">
        <v>14</v>
      </c>
      <c r="AA1" s="4" t="s">
        <v>15</v>
      </c>
      <c r="AD1" t="s">
        <v>383</v>
      </c>
    </row>
    <row r="2" spans="1:33" x14ac:dyDescent="0.25">
      <c r="A2" s="1" t="str">
        <f>IF(B2 = "", "", HYPERLINK(CONCATENATE(".\Recordings\",  G2), "Sound"))</f>
        <v>Sound</v>
      </c>
      <c r="B2" s="7" t="s">
        <v>154</v>
      </c>
      <c r="C2" t="s">
        <v>227</v>
      </c>
      <c r="D2" t="s">
        <v>601</v>
      </c>
      <c r="G2" t="str">
        <f t="shared" ref="G2:G65" si="0">IF(AA2 = "", "", CONCATENATE(AA2, ".wav"))</f>
        <v>Toothpaste_short.wav</v>
      </c>
      <c r="AA2" t="str">
        <f t="shared" ref="AA2:AA65" si="1">SUBSTITUTE(SUBSTITUTE(SUBSTITUTE(SUBSTITUTE(B2," ","_"),"(",""),")",""),",","")</f>
        <v>Toothpaste_short</v>
      </c>
      <c r="AD2" s="7" t="s">
        <v>18</v>
      </c>
      <c r="AG2" s="7"/>
    </row>
    <row r="3" spans="1:33" x14ac:dyDescent="0.25">
      <c r="A3" s="1" t="str">
        <f t="shared" ref="A3:A66" si="2">IF(B3 = "", "", HYPERLINK(CONCATENATE(".\Recordings\",  G3), "Sound"))</f>
        <v>Sound</v>
      </c>
      <c r="B3" s="7" t="s">
        <v>125</v>
      </c>
      <c r="C3" t="s">
        <v>203</v>
      </c>
      <c r="G3" t="str">
        <f t="shared" si="0"/>
        <v>Father.wav</v>
      </c>
      <c r="AA3" t="str">
        <f t="shared" si="1"/>
        <v>Father</v>
      </c>
      <c r="AD3" s="7" t="s">
        <v>550</v>
      </c>
      <c r="AG3" s="7"/>
    </row>
    <row r="4" spans="1:33" x14ac:dyDescent="0.25">
      <c r="A4" s="1" t="str">
        <f t="shared" si="2"/>
        <v>Sound</v>
      </c>
      <c r="B4" s="7" t="s">
        <v>208</v>
      </c>
      <c r="C4" t="s">
        <v>209</v>
      </c>
      <c r="D4" t="s">
        <v>681</v>
      </c>
      <c r="G4" t="str">
        <f t="shared" si="0"/>
        <v>Fear_verb.wav</v>
      </c>
      <c r="AA4" t="str">
        <f t="shared" si="1"/>
        <v>Fear_verb</v>
      </c>
      <c r="AD4" s="7" t="s">
        <v>562</v>
      </c>
      <c r="AG4" s="7"/>
    </row>
    <row r="5" spans="1:33" x14ac:dyDescent="0.25">
      <c r="A5" s="1" t="str">
        <f t="shared" si="2"/>
        <v>Sound</v>
      </c>
      <c r="B5" s="7" t="s">
        <v>412</v>
      </c>
      <c r="C5" t="s">
        <v>453</v>
      </c>
      <c r="D5" t="s">
        <v>454</v>
      </c>
      <c r="G5" t="str">
        <f t="shared" si="0"/>
        <v>Life.wav</v>
      </c>
      <c r="AA5" t="str">
        <f t="shared" si="1"/>
        <v>Life</v>
      </c>
      <c r="AD5" s="7" t="s">
        <v>563</v>
      </c>
      <c r="AG5" s="7"/>
    </row>
    <row r="6" spans="1:33" x14ac:dyDescent="0.25">
      <c r="A6" s="1" t="str">
        <f t="shared" si="2"/>
        <v>Sound</v>
      </c>
      <c r="B6" s="7" t="s">
        <v>413</v>
      </c>
      <c r="C6" t="s">
        <v>454</v>
      </c>
      <c r="D6" t="s">
        <v>453</v>
      </c>
      <c r="G6" t="str">
        <f t="shared" si="0"/>
        <v>Live_verb.wav</v>
      </c>
      <c r="AA6" t="str">
        <f t="shared" si="1"/>
        <v>Live_verb</v>
      </c>
      <c r="AD6" s="7" t="s">
        <v>564</v>
      </c>
      <c r="AG6" s="7"/>
    </row>
    <row r="7" spans="1:33" x14ac:dyDescent="0.25">
      <c r="A7" s="1" t="str">
        <f t="shared" si="2"/>
        <v>Sound</v>
      </c>
      <c r="B7" s="7" t="s">
        <v>310</v>
      </c>
      <c r="C7" s="7" t="s">
        <v>311</v>
      </c>
      <c r="G7" t="str">
        <f t="shared" si="0"/>
        <v>Son's_daughter.wav</v>
      </c>
      <c r="AA7" t="str">
        <f t="shared" si="1"/>
        <v>Son's_daughter</v>
      </c>
      <c r="AD7" s="7" t="s">
        <v>565</v>
      </c>
      <c r="AG7" s="7"/>
    </row>
    <row r="8" spans="1:33" x14ac:dyDescent="0.25">
      <c r="A8" s="1" t="str">
        <f t="shared" si="2"/>
        <v>Sound</v>
      </c>
      <c r="B8" s="7" t="s">
        <v>308</v>
      </c>
      <c r="C8" t="s">
        <v>309</v>
      </c>
      <c r="G8" t="str">
        <f t="shared" si="0"/>
        <v>Son's_son.wav</v>
      </c>
      <c r="AA8" t="str">
        <f t="shared" si="1"/>
        <v>Son's_son</v>
      </c>
      <c r="AD8" s="7" t="s">
        <v>566</v>
      </c>
      <c r="AG8" s="7"/>
    </row>
    <row r="9" spans="1:33" x14ac:dyDescent="0.25">
      <c r="A9" s="1" t="str">
        <f t="shared" si="2"/>
        <v>Sound</v>
      </c>
      <c r="B9" s="7" t="s">
        <v>436</v>
      </c>
      <c r="C9" t="s">
        <v>478</v>
      </c>
      <c r="G9" t="str">
        <f t="shared" si="0"/>
        <v>Same.wav</v>
      </c>
      <c r="AA9" t="str">
        <f t="shared" si="1"/>
        <v>Same</v>
      </c>
      <c r="AD9" s="7" t="s">
        <v>567</v>
      </c>
      <c r="AG9" s="7"/>
    </row>
    <row r="10" spans="1:33" x14ac:dyDescent="0.25">
      <c r="A10" s="1" t="str">
        <f t="shared" si="2"/>
        <v>Sound</v>
      </c>
      <c r="B10" s="7" t="s">
        <v>414</v>
      </c>
      <c r="C10" t="s">
        <v>455</v>
      </c>
      <c r="G10" t="str">
        <f t="shared" si="0"/>
        <v>University_student.wav</v>
      </c>
      <c r="AA10" t="str">
        <f t="shared" si="1"/>
        <v>University_student</v>
      </c>
      <c r="AD10" s="7" t="s">
        <v>48</v>
      </c>
      <c r="AG10" s="7"/>
    </row>
    <row r="11" spans="1:33" x14ac:dyDescent="0.25">
      <c r="A11" s="1" t="str">
        <f t="shared" si="2"/>
        <v>Sound</v>
      </c>
      <c r="B11" s="7" t="s">
        <v>183</v>
      </c>
      <c r="C11" t="s">
        <v>509</v>
      </c>
      <c r="F11" s="8" t="s">
        <v>17</v>
      </c>
      <c r="G11" t="str">
        <f t="shared" si="0"/>
        <v>Kill.wav</v>
      </c>
      <c r="AA11" t="str">
        <f t="shared" si="1"/>
        <v>Kill</v>
      </c>
      <c r="AD11" t="s">
        <v>326</v>
      </c>
    </row>
    <row r="12" spans="1:33" x14ac:dyDescent="0.25">
      <c r="A12" s="1" t="str">
        <f t="shared" si="2"/>
        <v>Sound</v>
      </c>
      <c r="B12" s="7" t="s">
        <v>135</v>
      </c>
      <c r="C12" t="s">
        <v>497</v>
      </c>
      <c r="G12" t="str">
        <f t="shared" si="0"/>
        <v>Many.wav</v>
      </c>
      <c r="AA12" t="str">
        <f t="shared" si="1"/>
        <v>Many</v>
      </c>
      <c r="AD12" t="s">
        <v>399</v>
      </c>
    </row>
    <row r="13" spans="1:33" x14ac:dyDescent="0.25">
      <c r="A13" s="1" t="str">
        <f t="shared" si="2"/>
        <v>Sound</v>
      </c>
      <c r="B13" s="7" t="s">
        <v>526</v>
      </c>
      <c r="C13" t="s">
        <v>654</v>
      </c>
      <c r="D13" t="s">
        <v>574</v>
      </c>
      <c r="G13" t="str">
        <f t="shared" si="0"/>
        <v>Unit_of_measurement.wav</v>
      </c>
      <c r="AA13" t="str">
        <f t="shared" si="1"/>
        <v>Unit_of_measurement</v>
      </c>
      <c r="AD13" s="7" t="s">
        <v>49</v>
      </c>
      <c r="AG13" s="7"/>
    </row>
    <row r="14" spans="1:33" x14ac:dyDescent="0.25">
      <c r="A14" s="1" t="str">
        <f t="shared" si="2"/>
        <v>Sound</v>
      </c>
      <c r="B14" s="7" t="s">
        <v>184</v>
      </c>
      <c r="C14" t="s">
        <v>510</v>
      </c>
      <c r="G14" t="str">
        <f t="shared" si="0"/>
        <v>Lose.wav</v>
      </c>
      <c r="AA14" t="str">
        <f t="shared" si="1"/>
        <v>Lose</v>
      </c>
      <c r="AD14" s="7" t="s">
        <v>50</v>
      </c>
      <c r="AG14" s="7"/>
    </row>
    <row r="15" spans="1:33" x14ac:dyDescent="0.25">
      <c r="A15" s="1" t="str">
        <f t="shared" si="2"/>
        <v>Sound</v>
      </c>
      <c r="B15" s="7" t="s">
        <v>525</v>
      </c>
      <c r="C15" t="s">
        <v>655</v>
      </c>
      <c r="D15" t="s">
        <v>547</v>
      </c>
      <c r="G15" t="str">
        <f t="shared" si="0"/>
        <v>Gold.wav</v>
      </c>
      <c r="AA15" t="str">
        <f t="shared" si="1"/>
        <v>Gold</v>
      </c>
      <c r="AD15" s="7" t="s">
        <v>400</v>
      </c>
      <c r="AG15" s="7"/>
    </row>
    <row r="16" spans="1:33" x14ac:dyDescent="0.25">
      <c r="A16" s="1" t="str">
        <f t="shared" si="2"/>
        <v>Sound</v>
      </c>
      <c r="B16" s="7" t="s">
        <v>182</v>
      </c>
      <c r="C16" t="s">
        <v>322</v>
      </c>
      <c r="G16" t="str">
        <f t="shared" si="0"/>
        <v>Walk.wav</v>
      </c>
      <c r="AA16" t="str">
        <f t="shared" si="1"/>
        <v>Walk</v>
      </c>
      <c r="AD16" s="7" t="s">
        <v>327</v>
      </c>
      <c r="AG16" s="7"/>
    </row>
    <row r="17" spans="1:33" x14ac:dyDescent="0.25">
      <c r="A17" s="1" t="str">
        <f t="shared" si="2"/>
        <v>Sound</v>
      </c>
      <c r="B17" s="7" t="s">
        <v>704</v>
      </c>
      <c r="C17" s="7" t="s">
        <v>706</v>
      </c>
      <c r="G17" t="str">
        <f t="shared" si="0"/>
        <v>Ten.wav</v>
      </c>
      <c r="AA17" t="str">
        <f t="shared" si="1"/>
        <v>Ten</v>
      </c>
      <c r="AD17" t="s">
        <v>403</v>
      </c>
    </row>
    <row r="18" spans="1:33" x14ac:dyDescent="0.25">
      <c r="A18" s="1" t="str">
        <f t="shared" si="2"/>
        <v>Sound</v>
      </c>
      <c r="B18" s="7" t="s">
        <v>279</v>
      </c>
      <c r="C18" s="7" t="s">
        <v>280</v>
      </c>
      <c r="D18" t="s">
        <v>586</v>
      </c>
      <c r="G18" t="str">
        <f t="shared" si="0"/>
        <v>Back_direction.wav</v>
      </c>
      <c r="AA18" t="str">
        <f t="shared" si="1"/>
        <v>Back_direction</v>
      </c>
      <c r="AD18" s="7" t="s">
        <v>551</v>
      </c>
      <c r="AG18" s="7"/>
    </row>
    <row r="19" spans="1:33" x14ac:dyDescent="0.25">
      <c r="A19" s="1" t="str">
        <f t="shared" si="2"/>
        <v>Sound</v>
      </c>
      <c r="B19" s="7" t="s">
        <v>20</v>
      </c>
      <c r="C19" t="s">
        <v>399</v>
      </c>
      <c r="D19" t="s">
        <v>605</v>
      </c>
      <c r="G19" t="str">
        <f t="shared" si="0"/>
        <v>Star.wav</v>
      </c>
      <c r="AA19" t="str">
        <f t="shared" si="1"/>
        <v>Star</v>
      </c>
      <c r="AD19" s="7" t="s">
        <v>396</v>
      </c>
      <c r="AG19" s="7"/>
    </row>
    <row r="20" spans="1:33" x14ac:dyDescent="0.25">
      <c r="A20" s="1" t="str">
        <f t="shared" si="2"/>
        <v>Sound</v>
      </c>
      <c r="B20" s="7" t="s">
        <v>299</v>
      </c>
      <c r="C20" s="7" t="s">
        <v>300</v>
      </c>
      <c r="D20" t="s">
        <v>682</v>
      </c>
      <c r="G20" t="str">
        <f t="shared" si="0"/>
        <v>Older_brother.wav</v>
      </c>
      <c r="AA20" t="str">
        <f t="shared" si="1"/>
        <v>Older_brother</v>
      </c>
      <c r="AD20" s="7" t="s">
        <v>30</v>
      </c>
      <c r="AG20" s="7"/>
    </row>
    <row r="21" spans="1:33" x14ac:dyDescent="0.25">
      <c r="A21" s="1" t="str">
        <f t="shared" si="2"/>
        <v>Sound</v>
      </c>
      <c r="B21" s="7" t="s">
        <v>297</v>
      </c>
      <c r="C21" t="s">
        <v>298</v>
      </c>
      <c r="G21" t="str">
        <f t="shared" si="0"/>
        <v>Daughter.wav</v>
      </c>
      <c r="AA21" t="str">
        <f t="shared" si="1"/>
        <v>Daughter</v>
      </c>
      <c r="AD21" s="7" t="s">
        <v>397</v>
      </c>
      <c r="AG21" s="7"/>
    </row>
    <row r="22" spans="1:33" x14ac:dyDescent="0.25">
      <c r="A22" s="1" t="str">
        <f t="shared" si="2"/>
        <v>Sound</v>
      </c>
      <c r="B22" s="7" t="s">
        <v>701</v>
      </c>
      <c r="C22" s="7" t="s">
        <v>708</v>
      </c>
      <c r="G22" t="str">
        <f t="shared" si="0"/>
        <v>Uncle.wav</v>
      </c>
      <c r="AA22" t="str">
        <f t="shared" si="1"/>
        <v>Uncle</v>
      </c>
      <c r="AD22" s="7" t="s">
        <v>51</v>
      </c>
      <c r="AG22" s="7"/>
    </row>
    <row r="23" spans="1:33" x14ac:dyDescent="0.25">
      <c r="A23" s="1" t="str">
        <f t="shared" si="2"/>
        <v>Sound</v>
      </c>
      <c r="B23" s="7" t="s">
        <v>274</v>
      </c>
      <c r="C23" s="7" t="s">
        <v>275</v>
      </c>
      <c r="G23" t="str">
        <f t="shared" si="0"/>
        <v>Take.wav</v>
      </c>
      <c r="AA23" t="str">
        <f t="shared" si="1"/>
        <v>Take</v>
      </c>
      <c r="AD23" s="7" t="s">
        <v>680</v>
      </c>
      <c r="AG23" s="7"/>
    </row>
    <row r="24" spans="1:33" x14ac:dyDescent="0.25">
      <c r="A24" s="1" t="str">
        <f t="shared" si="2"/>
        <v>Sound</v>
      </c>
      <c r="B24" s="7" t="s">
        <v>437</v>
      </c>
      <c r="C24" t="s">
        <v>479</v>
      </c>
      <c r="D24" t="s">
        <v>583</v>
      </c>
      <c r="G24" t="str">
        <f t="shared" si="0"/>
        <v>Different.wav</v>
      </c>
      <c r="AA24" t="str">
        <f t="shared" si="1"/>
        <v>Different</v>
      </c>
      <c r="AD24" s="7" t="s">
        <v>398</v>
      </c>
      <c r="AG24" s="7"/>
    </row>
    <row r="25" spans="1:33" x14ac:dyDescent="0.25">
      <c r="A25" s="1" t="str">
        <f t="shared" si="2"/>
        <v>Sound</v>
      </c>
      <c r="B25" s="7" t="s">
        <v>423</v>
      </c>
      <c r="C25" t="s">
        <v>465</v>
      </c>
      <c r="G25" t="str">
        <f t="shared" si="0"/>
        <v>Do.wav</v>
      </c>
      <c r="AA25" t="str">
        <f t="shared" si="1"/>
        <v>Do</v>
      </c>
      <c r="AD25" s="7" t="s">
        <v>552</v>
      </c>
      <c r="AG25" s="7"/>
    </row>
    <row r="26" spans="1:33" x14ac:dyDescent="0.25">
      <c r="A26" s="1" t="str">
        <f t="shared" si="2"/>
        <v>Sound</v>
      </c>
      <c r="B26" s="7" t="s">
        <v>656</v>
      </c>
      <c r="C26" s="7" t="s">
        <v>464</v>
      </c>
      <c r="G26" t="str">
        <f t="shared" si="0"/>
        <v>Say_imperative.wav</v>
      </c>
      <c r="AA26" t="str">
        <f t="shared" si="1"/>
        <v>Say_imperative</v>
      </c>
      <c r="AD26" s="7" t="s">
        <v>39</v>
      </c>
      <c r="AG26" s="7"/>
    </row>
    <row r="27" spans="1:33" x14ac:dyDescent="0.25">
      <c r="A27" s="1" t="str">
        <f t="shared" si="2"/>
        <v>Sound</v>
      </c>
      <c r="B27" s="7" t="s">
        <v>419</v>
      </c>
      <c r="C27" t="s">
        <v>463</v>
      </c>
      <c r="G27" t="str">
        <f t="shared" si="0"/>
        <v>Say.wav</v>
      </c>
      <c r="AA27" t="str">
        <f t="shared" si="1"/>
        <v>Say</v>
      </c>
      <c r="AD27" s="7" t="s">
        <v>41</v>
      </c>
      <c r="AG27" s="7"/>
    </row>
    <row r="28" spans="1:33" x14ac:dyDescent="0.25">
      <c r="A28" s="1" t="str">
        <f t="shared" si="2"/>
        <v>Sound</v>
      </c>
      <c r="B28" s="7" t="s">
        <v>435</v>
      </c>
      <c r="C28" t="s">
        <v>477</v>
      </c>
      <c r="E28" s="7" t="s">
        <v>473</v>
      </c>
      <c r="G28" t="str">
        <f t="shared" si="0"/>
        <v>Useful.wav</v>
      </c>
      <c r="AA28" t="str">
        <f t="shared" si="1"/>
        <v>Useful</v>
      </c>
      <c r="AD28" s="7" t="s">
        <v>44</v>
      </c>
      <c r="AG28" s="7"/>
    </row>
    <row r="29" spans="1:33" x14ac:dyDescent="0.25">
      <c r="A29" s="1" t="str">
        <f t="shared" si="2"/>
        <v>Sound</v>
      </c>
      <c r="B29" s="7" t="s">
        <v>108</v>
      </c>
      <c r="C29" t="s">
        <v>694</v>
      </c>
      <c r="E29" s="7" t="s">
        <v>190</v>
      </c>
      <c r="F29" s="8" t="s">
        <v>17</v>
      </c>
      <c r="G29" t="str">
        <f t="shared" si="0"/>
        <v>Cut.wav</v>
      </c>
      <c r="AA29" t="str">
        <f t="shared" si="1"/>
        <v>Cut</v>
      </c>
      <c r="AD29" s="7" t="s">
        <v>83</v>
      </c>
      <c r="AG29" s="7"/>
    </row>
    <row r="30" spans="1:33" x14ac:dyDescent="0.25">
      <c r="A30" s="1" t="str">
        <f t="shared" si="2"/>
        <v>Sound</v>
      </c>
      <c r="B30" s="7" t="s">
        <v>434</v>
      </c>
      <c r="C30" t="s">
        <v>520</v>
      </c>
      <c r="G30" t="str">
        <f t="shared" si="0"/>
        <v>Cheap.wav</v>
      </c>
      <c r="AA30" t="str">
        <f t="shared" si="1"/>
        <v>Cheap</v>
      </c>
      <c r="AD30" s="7" t="s">
        <v>84</v>
      </c>
      <c r="AG30" s="7"/>
    </row>
    <row r="31" spans="1:33" x14ac:dyDescent="0.25">
      <c r="A31" s="1" t="str">
        <f t="shared" si="2"/>
        <v>Sound</v>
      </c>
      <c r="B31" s="7" t="s">
        <v>124</v>
      </c>
      <c r="C31" t="s">
        <v>200</v>
      </c>
      <c r="D31" t="s">
        <v>51</v>
      </c>
      <c r="G31" t="str">
        <f t="shared" si="0"/>
        <v>Fall_verb.wav</v>
      </c>
      <c r="AA31" t="str">
        <f t="shared" si="1"/>
        <v>Fall_verb</v>
      </c>
      <c r="AD31" t="s">
        <v>78</v>
      </c>
    </row>
    <row r="32" spans="1:33" x14ac:dyDescent="0.25">
      <c r="A32" s="1" t="str">
        <f t="shared" si="2"/>
        <v>Sound</v>
      </c>
      <c r="B32" s="7" t="s">
        <v>33</v>
      </c>
      <c r="C32" s="7" t="s">
        <v>51</v>
      </c>
      <c r="D32" t="s">
        <v>200</v>
      </c>
      <c r="E32" s="7" t="s">
        <v>34</v>
      </c>
      <c r="G32" t="str">
        <f t="shared" si="0"/>
        <v>Sleep.wav</v>
      </c>
      <c r="AA32" t="str">
        <f>SUBSTITUTE(SUBSTITUTE(SUBSTITUTE(SUBSTITUTE(B32," ","_"),"(",""),")",""),",","")</f>
        <v>Sleep</v>
      </c>
      <c r="AD32" t="s">
        <v>79</v>
      </c>
    </row>
    <row r="33" spans="1:33" x14ac:dyDescent="0.25">
      <c r="A33" s="1" t="str">
        <f t="shared" si="2"/>
        <v>Sound</v>
      </c>
      <c r="B33" s="7" t="s">
        <v>277</v>
      </c>
      <c r="C33" s="7" t="s">
        <v>281</v>
      </c>
      <c r="D33" t="s">
        <v>388</v>
      </c>
      <c r="E33" s="7" t="s">
        <v>278</v>
      </c>
      <c r="G33" t="str">
        <f t="shared" si="0"/>
        <v>Front.wav</v>
      </c>
      <c r="AA33" t="str">
        <f>SUBSTITUTE(SUBSTITUTE(SUBSTITUTE(SUBSTITUTE(B33," ","_"),"(",""),")",""),",","")</f>
        <v>Front</v>
      </c>
      <c r="AD33" s="7" t="s">
        <v>80</v>
      </c>
      <c r="AG33" s="7"/>
    </row>
    <row r="34" spans="1:33" x14ac:dyDescent="0.25">
      <c r="A34" s="1" t="str">
        <f t="shared" si="2"/>
        <v>Sound</v>
      </c>
      <c r="B34" s="7" t="s">
        <v>276</v>
      </c>
      <c r="C34" t="s">
        <v>282</v>
      </c>
      <c r="D34" t="s">
        <v>281</v>
      </c>
      <c r="G34" t="str">
        <f t="shared" si="0"/>
        <v>Long_adjective.wav</v>
      </c>
      <c r="AA34" t="str">
        <f>SUBSTITUTE(SUBSTITUTE(SUBSTITUTE(SUBSTITUTE(B34," ","_"),"(",""),")",""),",","")</f>
        <v>Long_adjective</v>
      </c>
      <c r="AD34" s="7" t="s">
        <v>81</v>
      </c>
      <c r="AG34" s="7"/>
    </row>
    <row r="35" spans="1:33" x14ac:dyDescent="0.25">
      <c r="A35" s="1" t="str">
        <f t="shared" si="2"/>
        <v>Sound</v>
      </c>
      <c r="B35" s="7" t="s">
        <v>22</v>
      </c>
      <c r="C35" s="7" t="s">
        <v>50</v>
      </c>
      <c r="D35" t="s">
        <v>88</v>
      </c>
      <c r="G35" t="str">
        <f t="shared" si="0"/>
        <v>Water.wav</v>
      </c>
      <c r="AA35" t="str">
        <f t="shared" si="1"/>
        <v>Water</v>
      </c>
      <c r="AD35" s="7" t="s">
        <v>687</v>
      </c>
      <c r="AG35" s="7"/>
    </row>
    <row r="36" spans="1:33" x14ac:dyDescent="0.25">
      <c r="A36" s="1" t="str">
        <f t="shared" si="2"/>
        <v>Sound</v>
      </c>
      <c r="B36" s="7" t="s">
        <v>113</v>
      </c>
      <c r="C36" t="s">
        <v>493</v>
      </c>
      <c r="E36" s="7" t="s">
        <v>193</v>
      </c>
      <c r="F36" s="8" t="s">
        <v>17</v>
      </c>
      <c r="G36" t="str">
        <f t="shared" si="0"/>
        <v>Dig.wav</v>
      </c>
      <c r="AA36" t="str">
        <f t="shared" si="1"/>
        <v>Dig</v>
      </c>
      <c r="AD36" s="7" t="s">
        <v>82</v>
      </c>
      <c r="AG36" s="7"/>
    </row>
    <row r="37" spans="1:33" x14ac:dyDescent="0.25">
      <c r="A37" s="1" t="str">
        <f t="shared" si="2"/>
        <v>Sound</v>
      </c>
      <c r="B37" s="7" t="s">
        <v>126</v>
      </c>
      <c r="C37" t="s">
        <v>207</v>
      </c>
      <c r="G37" t="str">
        <f t="shared" si="0"/>
        <v>Mother.wav</v>
      </c>
      <c r="AA37" t="str">
        <f t="shared" si="1"/>
        <v>Mother</v>
      </c>
      <c r="AD37" t="s">
        <v>553</v>
      </c>
    </row>
    <row r="38" spans="1:33" x14ac:dyDescent="0.25">
      <c r="A38" s="1" t="str">
        <f t="shared" si="2"/>
        <v>Sound</v>
      </c>
      <c r="B38" s="7" t="s">
        <v>64</v>
      </c>
      <c r="C38" t="s">
        <v>725</v>
      </c>
      <c r="G38" t="str">
        <f t="shared" si="0"/>
        <v>Animal.wav</v>
      </c>
      <c r="AA38" t="str">
        <f t="shared" si="1"/>
        <v>Animal</v>
      </c>
      <c r="AD38" s="7" t="s">
        <v>206</v>
      </c>
      <c r="AG38" s="7"/>
    </row>
    <row r="39" spans="1:33" x14ac:dyDescent="0.25">
      <c r="A39" s="1" t="str">
        <f t="shared" si="2"/>
        <v>Sound</v>
      </c>
      <c r="B39" s="7" t="s">
        <v>303</v>
      </c>
      <c r="C39" t="s">
        <v>559</v>
      </c>
      <c r="G39" t="str">
        <f t="shared" si="0"/>
        <v>Older_sister.wav</v>
      </c>
      <c r="AA39" t="str">
        <f t="shared" si="1"/>
        <v>Older_sister</v>
      </c>
      <c r="AD39" t="s">
        <v>85</v>
      </c>
    </row>
    <row r="40" spans="1:33" x14ac:dyDescent="0.25">
      <c r="A40" s="1" t="str">
        <f t="shared" si="2"/>
        <v>Sound</v>
      </c>
      <c r="B40" s="7" t="s">
        <v>159</v>
      </c>
      <c r="C40" t="s">
        <v>232</v>
      </c>
      <c r="G40" t="str">
        <f t="shared" si="0"/>
        <v>Sand.wav</v>
      </c>
      <c r="AA40" t="str">
        <f t="shared" si="1"/>
        <v>Sand</v>
      </c>
      <c r="AD40" t="s">
        <v>87</v>
      </c>
    </row>
    <row r="41" spans="1:33" x14ac:dyDescent="0.25">
      <c r="A41" s="1" t="str">
        <f t="shared" si="2"/>
        <v>Sound</v>
      </c>
      <c r="B41" s="7" t="s">
        <v>160</v>
      </c>
      <c r="C41" s="7" t="s">
        <v>233</v>
      </c>
      <c r="G41" t="str">
        <f t="shared" si="0"/>
        <v>Enroll.wav</v>
      </c>
      <c r="AA41" t="str">
        <f t="shared" si="1"/>
        <v>Enroll</v>
      </c>
      <c r="AD41" s="9" t="s">
        <v>693</v>
      </c>
      <c r="AG41" s="9"/>
    </row>
    <row r="42" spans="1:33" x14ac:dyDescent="0.25">
      <c r="A42" s="1" t="str">
        <f t="shared" si="2"/>
        <v>Sound</v>
      </c>
      <c r="B42" s="7" t="s">
        <v>443</v>
      </c>
      <c r="C42" s="7" t="s">
        <v>488</v>
      </c>
      <c r="D42" t="s">
        <v>484</v>
      </c>
      <c r="G42" t="str">
        <f t="shared" si="0"/>
        <v>Female.wav</v>
      </c>
      <c r="AA42" t="str">
        <f t="shared" si="1"/>
        <v>Female</v>
      </c>
      <c r="AD42" s="7" t="s">
        <v>88</v>
      </c>
      <c r="AG42" s="7"/>
    </row>
    <row r="43" spans="1:33" x14ac:dyDescent="0.25">
      <c r="A43" s="1" t="str">
        <f t="shared" si="2"/>
        <v>Sound</v>
      </c>
      <c r="B43" s="7" t="s">
        <v>304</v>
      </c>
      <c r="C43" t="s">
        <v>305</v>
      </c>
      <c r="G43" t="str">
        <f t="shared" si="0"/>
        <v>Grandmother.wav</v>
      </c>
      <c r="AA43" t="str">
        <f t="shared" si="1"/>
        <v>Grandmother</v>
      </c>
      <c r="AD43" t="s">
        <v>90</v>
      </c>
    </row>
    <row r="44" spans="1:33" x14ac:dyDescent="0.25">
      <c r="A44" s="1" t="str">
        <f t="shared" si="2"/>
        <v>Sound</v>
      </c>
      <c r="B44" s="7" t="s">
        <v>444</v>
      </c>
      <c r="C44" t="s">
        <v>483</v>
      </c>
      <c r="D44" t="s">
        <v>485</v>
      </c>
      <c r="G44" t="str">
        <f t="shared" si="0"/>
        <v>Woman.wav</v>
      </c>
      <c r="AA44" t="str">
        <f t="shared" si="1"/>
        <v>Woman</v>
      </c>
      <c r="AD44" t="s">
        <v>91</v>
      </c>
    </row>
    <row r="45" spans="1:33" x14ac:dyDescent="0.25">
      <c r="A45" s="1" t="str">
        <f t="shared" si="2"/>
        <v>Sound</v>
      </c>
      <c r="B45" s="7" t="s">
        <v>445</v>
      </c>
      <c r="C45" t="s">
        <v>482</v>
      </c>
      <c r="D45" t="s">
        <v>486</v>
      </c>
      <c r="G45" t="str">
        <f t="shared" si="0"/>
        <v>Woman_2.wav</v>
      </c>
      <c r="AA45" t="str">
        <f t="shared" si="1"/>
        <v>Woman_2</v>
      </c>
      <c r="AD45" t="s">
        <v>92</v>
      </c>
    </row>
    <row r="46" spans="1:33" x14ac:dyDescent="0.25">
      <c r="A46" s="1" t="str">
        <f t="shared" si="2"/>
        <v>Sound</v>
      </c>
      <c r="B46" s="7" t="s">
        <v>446</v>
      </c>
      <c r="C46" s="7" t="s">
        <v>487</v>
      </c>
      <c r="D46" t="s">
        <v>573</v>
      </c>
      <c r="G46" t="str">
        <f t="shared" si="0"/>
        <v>Knife_tip.wav</v>
      </c>
      <c r="AA46" t="str">
        <f t="shared" si="1"/>
        <v>Knife_tip</v>
      </c>
      <c r="AD46" s="7" t="s">
        <v>93</v>
      </c>
      <c r="AG46" s="7"/>
    </row>
    <row r="47" spans="1:33" x14ac:dyDescent="0.25">
      <c r="A47" s="1" t="str">
        <f t="shared" si="2"/>
        <v>Sound</v>
      </c>
      <c r="B47" s="7" t="s">
        <v>440</v>
      </c>
      <c r="C47" s="7" t="s">
        <v>484</v>
      </c>
      <c r="D47" t="s">
        <v>587</v>
      </c>
      <c r="G47" t="str">
        <f t="shared" si="0"/>
        <v>Male.wav</v>
      </c>
      <c r="AA47" t="str">
        <f t="shared" si="1"/>
        <v>Male</v>
      </c>
      <c r="AD47" s="7" t="s">
        <v>95</v>
      </c>
      <c r="AG47" s="7"/>
    </row>
    <row r="48" spans="1:33" x14ac:dyDescent="0.25">
      <c r="A48" s="1" t="str">
        <f t="shared" si="2"/>
        <v>Sound</v>
      </c>
      <c r="B48" s="7" t="s">
        <v>106</v>
      </c>
      <c r="C48" t="s">
        <v>189</v>
      </c>
      <c r="E48" s="7" t="s">
        <v>190</v>
      </c>
      <c r="G48" t="str">
        <f t="shared" si="0"/>
        <v>Come.wav</v>
      </c>
      <c r="AA48" t="str">
        <f t="shared" si="1"/>
        <v>Come</v>
      </c>
      <c r="AD48" t="s">
        <v>491</v>
      </c>
    </row>
    <row r="49" spans="1:33" x14ac:dyDescent="0.25">
      <c r="A49" s="1" t="str">
        <f t="shared" si="2"/>
        <v>Sound</v>
      </c>
      <c r="B49" s="7" t="s">
        <v>148</v>
      </c>
      <c r="C49" t="s">
        <v>614</v>
      </c>
      <c r="E49" s="7" t="s">
        <v>32</v>
      </c>
      <c r="F49" s="8" t="s">
        <v>17</v>
      </c>
      <c r="G49" t="str">
        <f t="shared" si="0"/>
        <v>Seak.wav</v>
      </c>
      <c r="AA49" t="str">
        <f t="shared" si="1"/>
        <v>Seak</v>
      </c>
      <c r="AD49" t="s">
        <v>679</v>
      </c>
    </row>
    <row r="50" spans="1:33" x14ac:dyDescent="0.25">
      <c r="A50" s="1" t="str">
        <f t="shared" si="2"/>
        <v>Sound</v>
      </c>
      <c r="B50" s="7" t="s">
        <v>441</v>
      </c>
      <c r="C50" s="7" t="s">
        <v>485</v>
      </c>
      <c r="D50" t="s">
        <v>483</v>
      </c>
      <c r="G50" t="str">
        <f t="shared" si="0"/>
        <v>Man.wav</v>
      </c>
      <c r="AA50" t="str">
        <f t="shared" si="1"/>
        <v>Man</v>
      </c>
      <c r="AD50" t="s">
        <v>554</v>
      </c>
    </row>
    <row r="51" spans="1:33" x14ac:dyDescent="0.25">
      <c r="A51" s="1" t="str">
        <f t="shared" si="2"/>
        <v>Sound</v>
      </c>
      <c r="B51" s="7" t="s">
        <v>442</v>
      </c>
      <c r="C51" t="s">
        <v>486</v>
      </c>
      <c r="D51" t="s">
        <v>482</v>
      </c>
      <c r="G51" t="str">
        <f t="shared" si="0"/>
        <v>Man_2.wav</v>
      </c>
      <c r="AA51" t="str">
        <f t="shared" si="1"/>
        <v>Man_2</v>
      </c>
      <c r="AD51" t="s">
        <v>97</v>
      </c>
    </row>
    <row r="52" spans="1:33" x14ac:dyDescent="0.25">
      <c r="A52" s="1" t="str">
        <f t="shared" si="2"/>
        <v>Sound</v>
      </c>
      <c r="B52" s="7" t="s">
        <v>428</v>
      </c>
      <c r="C52" t="s">
        <v>470</v>
      </c>
      <c r="G52" t="str">
        <f t="shared" si="0"/>
        <v>Healthy.wav</v>
      </c>
      <c r="AA52" t="str">
        <f t="shared" si="1"/>
        <v>Healthy</v>
      </c>
      <c r="AD52" s="7" t="s">
        <v>98</v>
      </c>
      <c r="AG52" s="7"/>
    </row>
    <row r="53" spans="1:33" x14ac:dyDescent="0.25">
      <c r="A53" s="1" t="str">
        <f t="shared" si="2"/>
        <v>Sound</v>
      </c>
      <c r="B53" s="7" t="s">
        <v>427</v>
      </c>
      <c r="C53" t="s">
        <v>469</v>
      </c>
      <c r="G53" t="str">
        <f t="shared" si="0"/>
        <v>Health.wav</v>
      </c>
      <c r="AA53" t="str">
        <f t="shared" si="1"/>
        <v>Health</v>
      </c>
      <c r="AD53" s="7" t="s">
        <v>100</v>
      </c>
      <c r="AG53" s="7"/>
    </row>
    <row r="54" spans="1:33" x14ac:dyDescent="0.25">
      <c r="A54" s="1" t="str">
        <f t="shared" si="2"/>
        <v>Sound</v>
      </c>
      <c r="B54" s="7" t="s">
        <v>107</v>
      </c>
      <c r="C54" t="s">
        <v>187</v>
      </c>
      <c r="G54" t="str">
        <f t="shared" si="0"/>
        <v>Eat_2.wav</v>
      </c>
      <c r="AA54" t="str">
        <f t="shared" si="1"/>
        <v>Eat_2</v>
      </c>
      <c r="AD54" t="s">
        <v>101</v>
      </c>
    </row>
    <row r="55" spans="1:33" x14ac:dyDescent="0.25">
      <c r="A55" s="1" t="str">
        <f t="shared" si="2"/>
        <v>Sound</v>
      </c>
      <c r="B55" s="7" t="s">
        <v>31</v>
      </c>
      <c r="C55" s="7" t="s">
        <v>619</v>
      </c>
      <c r="E55" s="7" t="s">
        <v>32</v>
      </c>
      <c r="G55" t="str">
        <f t="shared" si="0"/>
        <v>Eat.wav</v>
      </c>
      <c r="AA55" t="str">
        <f t="shared" si="1"/>
        <v>Eat</v>
      </c>
      <c r="AD55" t="s">
        <v>102</v>
      </c>
    </row>
    <row r="56" spans="1:33" x14ac:dyDescent="0.25">
      <c r="A56" s="1" t="str">
        <f t="shared" si="2"/>
        <v>Sound</v>
      </c>
      <c r="B56" s="7" t="s">
        <v>438</v>
      </c>
      <c r="C56" t="s">
        <v>480</v>
      </c>
      <c r="G56" t="str">
        <f t="shared" si="0"/>
        <v>Wife.wav</v>
      </c>
      <c r="AA56" t="str">
        <f t="shared" si="1"/>
        <v>Wife</v>
      </c>
      <c r="AD56" s="7" t="s">
        <v>103</v>
      </c>
      <c r="AG56" s="7"/>
    </row>
    <row r="57" spans="1:33" x14ac:dyDescent="0.25">
      <c r="A57" s="1" t="str">
        <f t="shared" si="2"/>
        <v>Sound</v>
      </c>
      <c r="B57" s="7" t="s">
        <v>63</v>
      </c>
      <c r="C57" t="s">
        <v>90</v>
      </c>
      <c r="E57" s="7" t="s">
        <v>89</v>
      </c>
      <c r="G57" t="str">
        <f t="shared" si="0"/>
        <v>Bone.wav</v>
      </c>
      <c r="AA57" t="str">
        <f t="shared" si="1"/>
        <v>Bone</v>
      </c>
      <c r="AD57" t="s">
        <v>556</v>
      </c>
    </row>
    <row r="58" spans="1:33" x14ac:dyDescent="0.25">
      <c r="A58" s="1" t="str">
        <f t="shared" si="2"/>
        <v>Sound</v>
      </c>
      <c r="B58" s="7" t="s">
        <v>36</v>
      </c>
      <c r="C58" s="7" t="s">
        <v>398</v>
      </c>
      <c r="E58"/>
      <c r="G58" t="str">
        <f t="shared" si="0"/>
        <v>Talk.wav</v>
      </c>
      <c r="AA58" t="str">
        <f t="shared" si="1"/>
        <v>Talk</v>
      </c>
      <c r="AD58" t="s">
        <v>187</v>
      </c>
    </row>
    <row r="59" spans="1:33" x14ac:dyDescent="0.25">
      <c r="A59" s="1" t="str">
        <f t="shared" si="2"/>
        <v>Sound</v>
      </c>
      <c r="B59" s="7" t="s">
        <v>55</v>
      </c>
      <c r="C59" s="7" t="s">
        <v>687</v>
      </c>
      <c r="D59" t="s">
        <v>98</v>
      </c>
      <c r="G59" t="str">
        <f t="shared" si="0"/>
        <v>Hand.wav</v>
      </c>
      <c r="AA59" t="str">
        <f t="shared" si="1"/>
        <v>Hand</v>
      </c>
      <c r="AD59" t="s">
        <v>188</v>
      </c>
    </row>
    <row r="60" spans="1:33" x14ac:dyDescent="0.25">
      <c r="A60" s="1" t="str">
        <f t="shared" si="2"/>
        <v>Sound</v>
      </c>
      <c r="B60" s="7" t="s">
        <v>67</v>
      </c>
      <c r="C60" s="7" t="s">
        <v>95</v>
      </c>
      <c r="E60" s="7" t="s">
        <v>89</v>
      </c>
      <c r="G60" t="str">
        <f t="shared" si="0"/>
        <v>Stomach.wav</v>
      </c>
      <c r="AA60" t="str">
        <f t="shared" si="1"/>
        <v>Stomach</v>
      </c>
      <c r="AD60" t="s">
        <v>697</v>
      </c>
    </row>
    <row r="61" spans="1:33" x14ac:dyDescent="0.25">
      <c r="A61" s="1" t="str">
        <f t="shared" si="2"/>
        <v>Sound</v>
      </c>
      <c r="B61" s="7" t="s">
        <v>185</v>
      </c>
      <c r="C61" t="s">
        <v>519</v>
      </c>
      <c r="G61" t="str">
        <f t="shared" si="0"/>
        <v>Run.wav</v>
      </c>
      <c r="AA61" t="str">
        <f t="shared" si="1"/>
        <v>Run</v>
      </c>
      <c r="AD61" t="s">
        <v>189</v>
      </c>
    </row>
    <row r="62" spans="1:33" x14ac:dyDescent="0.25">
      <c r="A62" s="1" t="str">
        <f t="shared" si="2"/>
        <v>Sound</v>
      </c>
      <c r="B62" s="7" t="s">
        <v>171</v>
      </c>
      <c r="C62" t="s">
        <v>241</v>
      </c>
      <c r="G62" t="str">
        <f t="shared" si="0"/>
        <v>Mongolia.wav</v>
      </c>
      <c r="AA62" t="str">
        <f t="shared" si="1"/>
        <v>Mongolia</v>
      </c>
      <c r="AD62" t="s">
        <v>692</v>
      </c>
    </row>
    <row r="63" spans="1:33" x14ac:dyDescent="0.25">
      <c r="A63" s="1" t="str">
        <f t="shared" si="2"/>
        <v>Sound</v>
      </c>
      <c r="B63" s="7" t="s">
        <v>29</v>
      </c>
      <c r="C63" s="7" t="s">
        <v>30</v>
      </c>
      <c r="G63" t="str">
        <f t="shared" si="0"/>
        <v>Meat.wav</v>
      </c>
      <c r="AA63" t="str">
        <f t="shared" si="1"/>
        <v>Meat</v>
      </c>
      <c r="AD63" t="s">
        <v>191</v>
      </c>
    </row>
    <row r="64" spans="1:33" x14ac:dyDescent="0.25">
      <c r="A64" s="1" t="str">
        <f t="shared" si="2"/>
        <v>Sound</v>
      </c>
      <c r="B64" s="7" t="s">
        <v>66</v>
      </c>
      <c r="C64" s="7" t="s">
        <v>93</v>
      </c>
      <c r="E64" s="7" t="s">
        <v>94</v>
      </c>
      <c r="G64" t="str">
        <f t="shared" si="0"/>
        <v>Bad.wav</v>
      </c>
      <c r="AA64" t="str">
        <f t="shared" si="1"/>
        <v>Bad</v>
      </c>
      <c r="AD64" t="s">
        <v>204</v>
      </c>
    </row>
    <row r="65" spans="1:30" x14ac:dyDescent="0.25">
      <c r="A65" s="1" t="str">
        <f t="shared" si="2"/>
        <v>Sound</v>
      </c>
      <c r="B65" s="7" t="s">
        <v>23</v>
      </c>
      <c r="C65" s="7" t="s">
        <v>400</v>
      </c>
      <c r="G65" t="str">
        <f t="shared" si="0"/>
        <v>Tree.wav</v>
      </c>
      <c r="AA65" t="str">
        <f t="shared" si="1"/>
        <v>Tree</v>
      </c>
      <c r="AD65" t="s">
        <v>192</v>
      </c>
    </row>
    <row r="66" spans="1:30" x14ac:dyDescent="0.25">
      <c r="A66" s="1" t="str">
        <f t="shared" si="2"/>
        <v>Sound</v>
      </c>
      <c r="B66" s="7" t="s">
        <v>418</v>
      </c>
      <c r="C66" t="s">
        <v>460</v>
      </c>
      <c r="G66" t="str">
        <f t="shared" ref="G66:G129" si="3">IF(AA66 = "", "", CONCATENATE(AA66, ".wav"))</f>
        <v>Know.wav</v>
      </c>
      <c r="AA66" t="str">
        <f t="shared" ref="AA66:AA129" si="4">SUBSTITUTE(SUBSTITUTE(SUBSTITUTE(SUBSTITUTE(B66," ","_"),"(",""),")",""),",","")</f>
        <v>Know</v>
      </c>
      <c r="AD66" t="s">
        <v>494</v>
      </c>
    </row>
    <row r="67" spans="1:30" x14ac:dyDescent="0.25">
      <c r="A67" s="1" t="str">
        <f t="shared" ref="A67:A130" si="5">IF(B67 = "", "", HYPERLINK(CONCATENATE(".\Recordings\",  G67), "Sound"))</f>
        <v>Sound</v>
      </c>
      <c r="B67" s="7" t="s">
        <v>524</v>
      </c>
      <c r="C67" t="s">
        <v>545</v>
      </c>
      <c r="G67" t="str">
        <f t="shared" si="3"/>
        <v>Silver.wav</v>
      </c>
      <c r="AA67" t="str">
        <f t="shared" si="4"/>
        <v>Silver</v>
      </c>
      <c r="AD67" t="s">
        <v>493</v>
      </c>
    </row>
    <row r="68" spans="1:30" x14ac:dyDescent="0.25">
      <c r="A68" s="1" t="str">
        <f t="shared" si="5"/>
        <v>Sound</v>
      </c>
      <c r="B68" s="7" t="s">
        <v>116</v>
      </c>
      <c r="C68" t="s">
        <v>196</v>
      </c>
      <c r="G68" t="str">
        <f t="shared" si="3"/>
        <v>Horse.wav</v>
      </c>
      <c r="AA68" t="str">
        <f t="shared" si="4"/>
        <v>Horse</v>
      </c>
      <c r="AD68" t="s">
        <v>194</v>
      </c>
    </row>
    <row r="69" spans="1:30" x14ac:dyDescent="0.25">
      <c r="A69" s="1" t="str">
        <f t="shared" si="5"/>
        <v>Sound</v>
      </c>
      <c r="B69" s="7" t="s">
        <v>288</v>
      </c>
      <c r="C69" t="s">
        <v>291</v>
      </c>
      <c r="G69" t="str">
        <f t="shared" si="3"/>
        <v>Short_height.wav</v>
      </c>
      <c r="AA69" t="str">
        <f t="shared" si="4"/>
        <v>Short_height</v>
      </c>
      <c r="AD69" t="s">
        <v>195</v>
      </c>
    </row>
    <row r="70" spans="1:30" x14ac:dyDescent="0.25">
      <c r="A70" s="1" t="str">
        <f t="shared" si="5"/>
        <v>Sound</v>
      </c>
      <c r="B70" s="7" t="s">
        <v>24</v>
      </c>
      <c r="C70" s="7" t="s">
        <v>327</v>
      </c>
      <c r="G70" t="str">
        <f t="shared" si="3"/>
        <v>Leaf.wav</v>
      </c>
      <c r="AA70" t="str">
        <f t="shared" si="4"/>
        <v>Leaf</v>
      </c>
      <c r="AD70" t="s">
        <v>196</v>
      </c>
    </row>
    <row r="71" spans="1:30" x14ac:dyDescent="0.25">
      <c r="A71" s="1" t="str">
        <f t="shared" si="5"/>
        <v>Sound</v>
      </c>
      <c r="B71" s="7" t="s">
        <v>13</v>
      </c>
      <c r="C71" s="7" t="s">
        <v>48</v>
      </c>
      <c r="D71" t="s">
        <v>326</v>
      </c>
      <c r="G71" t="str">
        <f t="shared" si="3"/>
        <v>Sun.wav</v>
      </c>
      <c r="AA71" t="str">
        <f t="shared" si="4"/>
        <v>Sun</v>
      </c>
      <c r="AD71" t="s">
        <v>197</v>
      </c>
    </row>
    <row r="72" spans="1:30" x14ac:dyDescent="0.25">
      <c r="A72" s="1" t="str">
        <f t="shared" si="5"/>
        <v>Sound</v>
      </c>
      <c r="B72" s="7" t="s">
        <v>65</v>
      </c>
      <c r="C72" t="s">
        <v>92</v>
      </c>
      <c r="G72" t="str">
        <f t="shared" si="3"/>
        <v>Back.wav</v>
      </c>
      <c r="AA72" t="str">
        <f t="shared" si="4"/>
        <v>Back</v>
      </c>
      <c r="AD72" t="s">
        <v>198</v>
      </c>
    </row>
    <row r="73" spans="1:30" x14ac:dyDescent="0.25">
      <c r="A73" s="1" t="str">
        <f t="shared" si="5"/>
        <v>Sound</v>
      </c>
      <c r="B73" s="7" t="s">
        <v>2</v>
      </c>
      <c r="C73" s="7" t="s">
        <v>394</v>
      </c>
      <c r="G73" t="str">
        <f t="shared" si="3"/>
        <v>Norov.wav</v>
      </c>
      <c r="AA73" t="str">
        <f t="shared" si="4"/>
        <v>Norov</v>
      </c>
      <c r="AD73" t="s">
        <v>496</v>
      </c>
    </row>
    <row r="74" spans="1:30" x14ac:dyDescent="0.25">
      <c r="A74" s="1" t="str">
        <f t="shared" si="5"/>
        <v>Sound</v>
      </c>
      <c r="B74" s="7" t="s">
        <v>115</v>
      </c>
      <c r="C74" t="s">
        <v>195</v>
      </c>
      <c r="F74" s="8" t="s">
        <v>17</v>
      </c>
      <c r="G74" t="str">
        <f t="shared" si="3"/>
        <v>Dog.wav</v>
      </c>
      <c r="AA74" t="str">
        <f t="shared" si="4"/>
        <v>Dog</v>
      </c>
      <c r="AD74" t="s">
        <v>199</v>
      </c>
    </row>
    <row r="75" spans="1:30" x14ac:dyDescent="0.25">
      <c r="A75" s="1" t="str">
        <f t="shared" si="5"/>
        <v>Sound</v>
      </c>
      <c r="B75" s="7" t="s">
        <v>140</v>
      </c>
      <c r="C75" t="s">
        <v>216</v>
      </c>
      <c r="G75" t="str">
        <f t="shared" si="3"/>
        <v>One.wav</v>
      </c>
      <c r="AA75" t="str">
        <f t="shared" si="4"/>
        <v>One</v>
      </c>
      <c r="AD75" t="s">
        <v>401</v>
      </c>
    </row>
    <row r="76" spans="1:30" x14ac:dyDescent="0.25">
      <c r="A76" s="1" t="str">
        <f t="shared" si="5"/>
        <v>Sound</v>
      </c>
      <c r="B76" s="7" t="s">
        <v>186</v>
      </c>
      <c r="C76" t="s">
        <v>247</v>
      </c>
      <c r="G76" t="str">
        <f t="shared" si="3"/>
        <v>Fly.wav</v>
      </c>
      <c r="AA76" t="str">
        <f t="shared" si="4"/>
        <v>Fly</v>
      </c>
      <c r="AD76" t="s">
        <v>200</v>
      </c>
    </row>
    <row r="77" spans="1:30" x14ac:dyDescent="0.25">
      <c r="A77" s="1" t="str">
        <f t="shared" si="5"/>
        <v>Sound</v>
      </c>
      <c r="B77" s="7" t="s">
        <v>118</v>
      </c>
      <c r="C77" t="s">
        <v>495</v>
      </c>
      <c r="G77" t="str">
        <f t="shared" si="3"/>
        <v>Wet.wav</v>
      </c>
      <c r="AA77" t="str">
        <f t="shared" si="4"/>
        <v>Wet</v>
      </c>
      <c r="AD77" t="s">
        <v>201</v>
      </c>
    </row>
    <row r="78" spans="1:30" x14ac:dyDescent="0.25">
      <c r="A78" s="1" t="str">
        <f t="shared" si="5"/>
        <v>Sound</v>
      </c>
      <c r="B78" s="7" t="s">
        <v>60</v>
      </c>
      <c r="C78" t="s">
        <v>87</v>
      </c>
      <c r="G78" t="str">
        <f t="shared" si="3"/>
        <v>Eye.wav</v>
      </c>
      <c r="AA78" t="str">
        <f t="shared" si="4"/>
        <v>Eye</v>
      </c>
      <c r="AD78" t="s">
        <v>202</v>
      </c>
    </row>
    <row r="79" spans="1:30" x14ac:dyDescent="0.25">
      <c r="A79" s="1" t="str">
        <f t="shared" si="5"/>
        <v>Sound</v>
      </c>
      <c r="B79" s="7" t="s">
        <v>439</v>
      </c>
      <c r="C79" t="s">
        <v>481</v>
      </c>
      <c r="G79" t="str">
        <f t="shared" si="3"/>
        <v>Husband.wav</v>
      </c>
      <c r="AA79" t="str">
        <f t="shared" si="4"/>
        <v>Husband</v>
      </c>
      <c r="AD79" t="s">
        <v>203</v>
      </c>
    </row>
    <row r="80" spans="1:30" x14ac:dyDescent="0.25">
      <c r="A80" s="1" t="str">
        <f t="shared" si="5"/>
        <v>Sound</v>
      </c>
      <c r="B80" s="7" t="s">
        <v>153</v>
      </c>
      <c r="C80" t="s">
        <v>226</v>
      </c>
      <c r="D80" t="s">
        <v>606</v>
      </c>
      <c r="G80" t="str">
        <f t="shared" si="3"/>
        <v>Forest.wav</v>
      </c>
      <c r="AA80" t="str">
        <f t="shared" si="4"/>
        <v>Forest</v>
      </c>
      <c r="AD80" t="s">
        <v>207</v>
      </c>
    </row>
    <row r="81" spans="1:33" x14ac:dyDescent="0.25">
      <c r="A81" s="1" t="str">
        <f t="shared" si="5"/>
        <v>Sound</v>
      </c>
      <c r="B81" s="7" t="s">
        <v>151</v>
      </c>
      <c r="C81" t="s">
        <v>225</v>
      </c>
      <c r="D81" t="s">
        <v>683</v>
      </c>
      <c r="G81" t="str">
        <f t="shared" si="3"/>
        <v>Mountain.wav</v>
      </c>
      <c r="AA81" t="str">
        <f t="shared" si="4"/>
        <v>Mountain</v>
      </c>
      <c r="AD81" t="s">
        <v>695</v>
      </c>
    </row>
    <row r="82" spans="1:33" x14ac:dyDescent="0.25">
      <c r="A82" s="1" t="str">
        <f t="shared" si="5"/>
        <v>Sound</v>
      </c>
      <c r="B82" s="7" t="s">
        <v>410</v>
      </c>
      <c r="C82" t="s">
        <v>511</v>
      </c>
      <c r="D82" t="s">
        <v>588</v>
      </c>
      <c r="G82" t="str">
        <f t="shared" si="3"/>
        <v>Cry.wav</v>
      </c>
      <c r="AA82" t="str">
        <f t="shared" si="4"/>
        <v>Cry</v>
      </c>
      <c r="AD82" t="s">
        <v>696</v>
      </c>
    </row>
    <row r="83" spans="1:33" x14ac:dyDescent="0.25">
      <c r="A83" s="1" t="str">
        <f t="shared" si="5"/>
        <v>Sound</v>
      </c>
      <c r="B83" s="7" t="s">
        <v>424</v>
      </c>
      <c r="C83" t="s">
        <v>466</v>
      </c>
      <c r="G83" t="str">
        <f t="shared" si="3"/>
        <v>Near.wav</v>
      </c>
      <c r="AA83" t="str">
        <f t="shared" si="4"/>
        <v>Near</v>
      </c>
      <c r="AD83" t="s">
        <v>312</v>
      </c>
    </row>
    <row r="84" spans="1:33" x14ac:dyDescent="0.25">
      <c r="A84" s="1" t="str">
        <f t="shared" si="5"/>
        <v>Sound</v>
      </c>
      <c r="B84" s="7" t="s">
        <v>272</v>
      </c>
      <c r="C84" t="s">
        <v>273</v>
      </c>
      <c r="G84" t="str">
        <f t="shared" si="3"/>
        <v>Give.wav</v>
      </c>
      <c r="AA84" t="str">
        <f t="shared" si="4"/>
        <v>Give</v>
      </c>
      <c r="AD84" s="7" t="s">
        <v>313</v>
      </c>
      <c r="AG84" s="7"/>
    </row>
    <row r="85" spans="1:33" x14ac:dyDescent="0.25">
      <c r="A85" s="1" t="str">
        <f t="shared" si="5"/>
        <v>Sound</v>
      </c>
      <c r="B85" s="7" t="s">
        <v>292</v>
      </c>
      <c r="C85" t="s">
        <v>293</v>
      </c>
      <c r="G85" t="str">
        <f t="shared" si="3"/>
        <v>Tall.wav</v>
      </c>
      <c r="AA85" t="str">
        <f t="shared" si="4"/>
        <v>Tall</v>
      </c>
      <c r="AD85" t="s">
        <v>209</v>
      </c>
    </row>
    <row r="86" spans="1:33" x14ac:dyDescent="0.25">
      <c r="A86" s="1" t="str">
        <f t="shared" si="5"/>
        <v>Sound</v>
      </c>
      <c r="B86" s="7" t="s">
        <v>429</v>
      </c>
      <c r="C86" t="s">
        <v>471</v>
      </c>
      <c r="G86" t="str">
        <f t="shared" si="3"/>
        <v>Sickness.wav</v>
      </c>
      <c r="AA86" t="str">
        <f t="shared" si="4"/>
        <v>Sickness</v>
      </c>
      <c r="AD86" t="s">
        <v>210</v>
      </c>
    </row>
    <row r="87" spans="1:33" x14ac:dyDescent="0.25">
      <c r="A87" s="1" t="str">
        <f t="shared" si="5"/>
        <v>Sound</v>
      </c>
      <c r="B87" s="7" t="s">
        <v>430</v>
      </c>
      <c r="C87" s="7" t="s">
        <v>472</v>
      </c>
      <c r="E87" s="7" t="s">
        <v>473</v>
      </c>
      <c r="G87" t="str">
        <f t="shared" si="3"/>
        <v>Sick.wav</v>
      </c>
      <c r="AA87" t="str">
        <f t="shared" si="4"/>
        <v>Sick</v>
      </c>
      <c r="AD87" s="7" t="s">
        <v>212</v>
      </c>
      <c r="AG87" s="7"/>
    </row>
    <row r="88" spans="1:33" x14ac:dyDescent="0.25">
      <c r="A88" s="1" t="str">
        <f t="shared" si="5"/>
        <v>Sound</v>
      </c>
      <c r="B88" s="7" t="s">
        <v>35</v>
      </c>
      <c r="C88" s="7" t="s">
        <v>680</v>
      </c>
      <c r="D88" t="s">
        <v>389</v>
      </c>
      <c r="G88" t="str">
        <f t="shared" si="3"/>
        <v>Drink.wav</v>
      </c>
      <c r="AA88" t="str">
        <f t="shared" si="4"/>
        <v>Drink</v>
      </c>
      <c r="AD88" s="7" t="s">
        <v>211</v>
      </c>
      <c r="AG88" s="7"/>
    </row>
    <row r="89" spans="1:33" x14ac:dyDescent="0.25">
      <c r="A89" s="1" t="str">
        <f t="shared" si="5"/>
        <v>Sound</v>
      </c>
      <c r="B89" s="7" t="s">
        <v>26</v>
      </c>
      <c r="C89" s="7" t="s">
        <v>395</v>
      </c>
      <c r="G89" t="str">
        <f t="shared" si="3"/>
        <v>Grass.wav</v>
      </c>
      <c r="AA89" t="str">
        <f t="shared" si="4"/>
        <v>Grass</v>
      </c>
      <c r="AD89" t="s">
        <v>328</v>
      </c>
    </row>
    <row r="90" spans="1:33" x14ac:dyDescent="0.25">
      <c r="A90" s="1" t="str">
        <f t="shared" si="5"/>
        <v>Sound</v>
      </c>
      <c r="B90" s="7" t="s">
        <v>57</v>
      </c>
      <c r="C90" t="s">
        <v>402</v>
      </c>
      <c r="G90" t="str">
        <f t="shared" si="3"/>
        <v>Knee.wav</v>
      </c>
      <c r="AA90" t="str">
        <f t="shared" si="4"/>
        <v>Knee</v>
      </c>
      <c r="AD90" t="s">
        <v>314</v>
      </c>
    </row>
    <row r="91" spans="1:33" x14ac:dyDescent="0.25">
      <c r="A91" s="1" t="str">
        <f t="shared" si="5"/>
        <v>Sound</v>
      </c>
      <c r="B91" s="7" t="s">
        <v>43</v>
      </c>
      <c r="C91" s="7" t="s">
        <v>44</v>
      </c>
      <c r="G91" t="str">
        <f t="shared" si="3"/>
        <v>House.wav</v>
      </c>
      <c r="AA91" t="str">
        <f t="shared" si="4"/>
        <v>House</v>
      </c>
      <c r="AD91" t="s">
        <v>315</v>
      </c>
    </row>
    <row r="92" spans="1:33" x14ac:dyDescent="0.25">
      <c r="A92" s="1" t="str">
        <f t="shared" si="5"/>
        <v>Sound</v>
      </c>
      <c r="B92" s="7" t="s">
        <v>147</v>
      </c>
      <c r="C92" t="s">
        <v>220</v>
      </c>
      <c r="G92" t="str">
        <f t="shared" si="3"/>
        <v>Thank_you.wav</v>
      </c>
      <c r="AA92" t="str">
        <f t="shared" si="4"/>
        <v>Thank_you</v>
      </c>
      <c r="AD92" t="s">
        <v>316</v>
      </c>
    </row>
    <row r="93" spans="1:33" x14ac:dyDescent="0.25">
      <c r="A93" s="1" t="str">
        <f t="shared" si="5"/>
        <v>Sound</v>
      </c>
      <c r="B93" s="7" t="s">
        <v>422</v>
      </c>
      <c r="C93" s="7" t="s">
        <v>462</v>
      </c>
      <c r="G93" t="str">
        <f t="shared" si="3"/>
        <v>Teacher.wav</v>
      </c>
      <c r="AA93" t="str">
        <f t="shared" si="4"/>
        <v>Teacher</v>
      </c>
      <c r="AD93" t="s">
        <v>317</v>
      </c>
    </row>
    <row r="94" spans="1:33" x14ac:dyDescent="0.25">
      <c r="A94" s="1" t="str">
        <f t="shared" si="5"/>
        <v>Sound</v>
      </c>
      <c r="B94" s="7" t="s">
        <v>416</v>
      </c>
      <c r="C94" t="s">
        <v>458</v>
      </c>
      <c r="G94" t="str">
        <f t="shared" si="3"/>
        <v>Education.wav</v>
      </c>
      <c r="AA94" t="str">
        <f t="shared" si="4"/>
        <v>Education</v>
      </c>
      <c r="AD94" t="s">
        <v>214</v>
      </c>
    </row>
    <row r="95" spans="1:33" x14ac:dyDescent="0.25">
      <c r="A95" s="1" t="str">
        <f t="shared" si="5"/>
        <v>Sound</v>
      </c>
      <c r="B95" s="7" t="s">
        <v>260</v>
      </c>
      <c r="C95" s="7" t="s">
        <v>262</v>
      </c>
      <c r="G95" t="str">
        <f t="shared" si="3"/>
        <v>Rain_noun.wav</v>
      </c>
      <c r="AA95" t="str">
        <f t="shared" si="4"/>
        <v>Rain_noun</v>
      </c>
      <c r="AD95" s="7" t="s">
        <v>215</v>
      </c>
      <c r="AG95" s="7"/>
    </row>
    <row r="96" spans="1:33" x14ac:dyDescent="0.25">
      <c r="A96" s="1" t="str">
        <f t="shared" si="5"/>
        <v>Sound</v>
      </c>
      <c r="B96" s="7" t="s">
        <v>259</v>
      </c>
      <c r="C96" t="s">
        <v>261</v>
      </c>
      <c r="G96" t="str">
        <f t="shared" si="3"/>
        <v>Rain_verb.wav</v>
      </c>
      <c r="AA96" t="str">
        <f t="shared" si="4"/>
        <v>Rain_verb</v>
      </c>
      <c r="AD96" t="s">
        <v>216</v>
      </c>
    </row>
    <row r="97" spans="1:33" x14ac:dyDescent="0.25">
      <c r="A97" s="1" t="str">
        <f t="shared" si="5"/>
        <v>Sound</v>
      </c>
      <c r="B97" s="7" t="s">
        <v>114</v>
      </c>
      <c r="C97" t="s">
        <v>194</v>
      </c>
      <c r="G97" t="str">
        <f t="shared" si="3"/>
        <v>Dirty.wav</v>
      </c>
      <c r="AA97" t="str">
        <f t="shared" si="4"/>
        <v>Dirty</v>
      </c>
      <c r="AD97" t="s">
        <v>217</v>
      </c>
    </row>
    <row r="98" spans="1:33" x14ac:dyDescent="0.25">
      <c r="A98" s="1" t="str">
        <f t="shared" si="5"/>
        <v>Sound</v>
      </c>
      <c r="B98" s="7" t="s">
        <v>173</v>
      </c>
      <c r="C98" t="s">
        <v>505</v>
      </c>
      <c r="G98" t="str">
        <f t="shared" si="3"/>
        <v>Building.wav</v>
      </c>
      <c r="AA98" t="str">
        <f t="shared" si="4"/>
        <v>Building</v>
      </c>
      <c r="AD98" t="s">
        <v>498</v>
      </c>
    </row>
    <row r="99" spans="1:33" x14ac:dyDescent="0.25">
      <c r="A99" s="1" t="str">
        <f t="shared" si="5"/>
        <v>Sound</v>
      </c>
      <c r="B99" s="7" t="s">
        <v>105</v>
      </c>
      <c r="C99" t="s">
        <v>697</v>
      </c>
      <c r="G99" t="str">
        <f t="shared" si="3"/>
        <v>Cold.wav</v>
      </c>
      <c r="AA99" t="str">
        <f t="shared" si="4"/>
        <v>Cold</v>
      </c>
      <c r="AD99" t="s">
        <v>218</v>
      </c>
    </row>
    <row r="100" spans="1:33" x14ac:dyDescent="0.25">
      <c r="A100" s="1" t="str">
        <f t="shared" si="5"/>
        <v>Sound</v>
      </c>
      <c r="B100" s="7" t="s">
        <v>53</v>
      </c>
      <c r="C100" s="7" t="s">
        <v>81</v>
      </c>
      <c r="G100" t="str">
        <f t="shared" si="3"/>
        <v>I.wav</v>
      </c>
      <c r="AA100" t="str">
        <f t="shared" si="4"/>
        <v>I</v>
      </c>
      <c r="AD100" s="7" t="s">
        <v>499</v>
      </c>
      <c r="AG100" s="7"/>
    </row>
    <row r="101" spans="1:33" x14ac:dyDescent="0.25">
      <c r="A101" s="1" t="str">
        <f t="shared" si="5"/>
        <v>Sound</v>
      </c>
      <c r="B101" s="7" t="s">
        <v>52</v>
      </c>
      <c r="C101" s="7" t="s">
        <v>80</v>
      </c>
      <c r="G101" t="str">
        <f t="shared" si="3"/>
        <v>Body.wav</v>
      </c>
      <c r="AA101" t="str">
        <f t="shared" si="4"/>
        <v>Body</v>
      </c>
      <c r="AD101" t="s">
        <v>219</v>
      </c>
    </row>
    <row r="102" spans="1:33" x14ac:dyDescent="0.25">
      <c r="A102" s="1" t="str">
        <f t="shared" si="5"/>
        <v>Sound</v>
      </c>
      <c r="B102" s="7" t="s">
        <v>286</v>
      </c>
      <c r="C102" t="s">
        <v>284</v>
      </c>
      <c r="E102" s="7" t="s">
        <v>283</v>
      </c>
      <c r="G102" t="str">
        <f t="shared" si="3"/>
        <v>Short_length_1.wav</v>
      </c>
      <c r="AA102" t="str">
        <f t="shared" si="4"/>
        <v>Short_length_1</v>
      </c>
      <c r="AD102" t="s">
        <v>318</v>
      </c>
    </row>
    <row r="103" spans="1:33" x14ac:dyDescent="0.25">
      <c r="A103" s="1" t="str">
        <f t="shared" si="5"/>
        <v>Sound</v>
      </c>
      <c r="B103" s="7" t="s">
        <v>287</v>
      </c>
      <c r="C103" s="7" t="s">
        <v>290</v>
      </c>
      <c r="G103" t="str">
        <f t="shared" si="3"/>
        <v>Short_length_2.wav</v>
      </c>
      <c r="AA103" t="str">
        <f t="shared" si="4"/>
        <v>Short_length_2</v>
      </c>
      <c r="AD103" t="s">
        <v>220</v>
      </c>
    </row>
    <row r="104" spans="1:33" x14ac:dyDescent="0.25">
      <c r="A104" s="1" t="str">
        <f t="shared" si="5"/>
        <v>Sound</v>
      </c>
      <c r="B104" s="7" t="s">
        <v>294</v>
      </c>
      <c r="C104" t="s">
        <v>295</v>
      </c>
      <c r="D104" t="s">
        <v>301</v>
      </c>
      <c r="G104" t="str">
        <f t="shared" si="3"/>
        <v>Son.wav</v>
      </c>
      <c r="AA104" t="str">
        <f t="shared" si="4"/>
        <v>Son</v>
      </c>
      <c r="AD104" t="s">
        <v>221</v>
      </c>
    </row>
    <row r="105" spans="1:33" x14ac:dyDescent="0.25">
      <c r="A105" s="1" t="str">
        <f t="shared" si="5"/>
        <v>Sound</v>
      </c>
      <c r="B105" s="7" t="s">
        <v>77</v>
      </c>
      <c r="C105" t="s">
        <v>555</v>
      </c>
      <c r="G105" t="str">
        <f t="shared" si="3"/>
        <v>Child.wav</v>
      </c>
      <c r="AA105" t="str">
        <f t="shared" si="4"/>
        <v>Child</v>
      </c>
      <c r="AD105" t="s">
        <v>223</v>
      </c>
    </row>
    <row r="106" spans="1:33" x14ac:dyDescent="0.25">
      <c r="A106" s="1" t="str">
        <f t="shared" si="5"/>
        <v>Sound</v>
      </c>
      <c r="B106" s="7" t="s">
        <v>127</v>
      </c>
      <c r="C106" t="s">
        <v>698</v>
      </c>
      <c r="D106" t="s">
        <v>699</v>
      </c>
      <c r="G106" t="str">
        <f t="shared" si="3"/>
        <v>Old.wav</v>
      </c>
      <c r="AA106" t="str">
        <f t="shared" si="4"/>
        <v>Old</v>
      </c>
      <c r="AD106" t="s">
        <v>222</v>
      </c>
    </row>
    <row r="107" spans="1:33" x14ac:dyDescent="0.25">
      <c r="A107" s="1" t="str">
        <f t="shared" si="5"/>
        <v>Sound</v>
      </c>
      <c r="B107" s="7" t="s">
        <v>128</v>
      </c>
      <c r="C107" t="s">
        <v>699</v>
      </c>
      <c r="D107" t="s">
        <v>698</v>
      </c>
      <c r="G107" t="str">
        <f t="shared" si="3"/>
        <v>Music.wav</v>
      </c>
      <c r="AA107" t="str">
        <f t="shared" si="4"/>
        <v>Music</v>
      </c>
      <c r="AD107" t="s">
        <v>224</v>
      </c>
    </row>
    <row r="108" spans="1:33" x14ac:dyDescent="0.25">
      <c r="A108" s="1" t="str">
        <f t="shared" si="5"/>
        <v>Sound</v>
      </c>
      <c r="B108" s="7" t="s">
        <v>433</v>
      </c>
      <c r="C108" t="s">
        <v>475</v>
      </c>
      <c r="E108" s="7" t="s">
        <v>473</v>
      </c>
      <c r="G108" t="str">
        <f t="shared" si="3"/>
        <v>Strong.wav</v>
      </c>
      <c r="AA108" t="str">
        <f t="shared" si="4"/>
        <v>Strong</v>
      </c>
      <c r="AD108" t="s">
        <v>225</v>
      </c>
    </row>
    <row r="109" spans="1:33" x14ac:dyDescent="0.25">
      <c r="A109" s="1" t="str">
        <f t="shared" si="5"/>
        <v>Sound</v>
      </c>
      <c r="B109" s="7" t="s">
        <v>59</v>
      </c>
      <c r="C109" t="s">
        <v>85</v>
      </c>
      <c r="E109" s="7" t="s">
        <v>86</v>
      </c>
      <c r="G109" t="str">
        <f t="shared" si="3"/>
        <v>Neck.wav</v>
      </c>
      <c r="AA109" t="str">
        <f t="shared" si="4"/>
        <v>Neck</v>
      </c>
      <c r="AD109" t="s">
        <v>226</v>
      </c>
    </row>
    <row r="110" spans="1:33" x14ac:dyDescent="0.25">
      <c r="A110" s="1" t="str">
        <f t="shared" si="5"/>
        <v>Sound</v>
      </c>
      <c r="B110" s="7" t="s">
        <v>138</v>
      </c>
      <c r="C110" t="s">
        <v>214</v>
      </c>
      <c r="D110" t="s">
        <v>688</v>
      </c>
      <c r="G110" t="str">
        <f t="shared" si="3"/>
        <v>Fire_noun.wav</v>
      </c>
      <c r="AA110" t="str">
        <f t="shared" si="4"/>
        <v>Fire_noun</v>
      </c>
      <c r="AD110" t="s">
        <v>227</v>
      </c>
    </row>
    <row r="111" spans="1:33" x14ac:dyDescent="0.25">
      <c r="A111" s="1" t="str">
        <f t="shared" si="5"/>
        <v>Sound</v>
      </c>
      <c r="B111" s="7" t="s">
        <v>38</v>
      </c>
      <c r="C111" s="7" t="s">
        <v>39</v>
      </c>
      <c r="D111" t="s">
        <v>390</v>
      </c>
      <c r="G111" t="str">
        <f t="shared" si="3"/>
        <v>River.wav</v>
      </c>
      <c r="AA111" t="str">
        <f t="shared" si="4"/>
        <v>River</v>
      </c>
      <c r="AD111" t="s">
        <v>228</v>
      </c>
    </row>
    <row r="112" spans="1:33" x14ac:dyDescent="0.25">
      <c r="A112" s="1" t="str">
        <f t="shared" si="5"/>
        <v>Sound</v>
      </c>
      <c r="B112" s="7" t="s">
        <v>169</v>
      </c>
      <c r="C112" t="s">
        <v>240</v>
      </c>
      <c r="G112" t="str">
        <f t="shared" si="3"/>
        <v>Pig.wav</v>
      </c>
      <c r="AA112" t="str">
        <f t="shared" si="4"/>
        <v>Pig</v>
      </c>
      <c r="AD112" t="s">
        <v>229</v>
      </c>
    </row>
    <row r="113" spans="1:33" x14ac:dyDescent="0.25">
      <c r="A113" s="1" t="str">
        <f t="shared" si="5"/>
        <v>Sound</v>
      </c>
      <c r="B113" s="7" t="s">
        <v>68</v>
      </c>
      <c r="C113" t="s">
        <v>491</v>
      </c>
      <c r="G113" t="str">
        <f t="shared" si="3"/>
        <v>Beg.wav</v>
      </c>
      <c r="AA113" t="str">
        <f t="shared" si="4"/>
        <v>Beg</v>
      </c>
      <c r="AD113" t="s">
        <v>230</v>
      </c>
    </row>
    <row r="114" spans="1:33" x14ac:dyDescent="0.25">
      <c r="A114" s="1" t="str">
        <f t="shared" si="5"/>
        <v>Sound</v>
      </c>
      <c r="B114" s="7" t="s">
        <v>168</v>
      </c>
      <c r="C114" t="s">
        <v>239</v>
      </c>
      <c r="G114" t="str">
        <f t="shared" si="3"/>
        <v>Mouse.wav</v>
      </c>
      <c r="AA114" t="str">
        <f t="shared" si="4"/>
        <v>Mouse</v>
      </c>
      <c r="AD114" t="s">
        <v>231</v>
      </c>
    </row>
    <row r="115" spans="1:33" x14ac:dyDescent="0.25">
      <c r="A115" s="1" t="str">
        <f t="shared" si="5"/>
        <v>Sound</v>
      </c>
      <c r="B115" s="7" t="s">
        <v>142</v>
      </c>
      <c r="C115" t="s">
        <v>709</v>
      </c>
      <c r="G115" t="str">
        <f t="shared" si="3"/>
        <v>Three.wav</v>
      </c>
      <c r="AA115" t="str">
        <f t="shared" si="4"/>
        <v>Three</v>
      </c>
      <c r="AD115" t="s">
        <v>232</v>
      </c>
    </row>
    <row r="116" spans="1:33" x14ac:dyDescent="0.25">
      <c r="A116" s="1" t="str">
        <f t="shared" si="5"/>
        <v>Sound</v>
      </c>
      <c r="B116" s="7" t="s">
        <v>11</v>
      </c>
      <c r="C116" s="7" t="s">
        <v>566</v>
      </c>
      <c r="G116" t="str">
        <f t="shared" si="3"/>
        <v>Greeting_Informal.wav</v>
      </c>
      <c r="AA116" t="str">
        <f t="shared" si="4"/>
        <v>Greeting_Informal</v>
      </c>
      <c r="AD116" s="7" t="s">
        <v>233</v>
      </c>
      <c r="AG116" s="7"/>
    </row>
    <row r="117" spans="1:33" x14ac:dyDescent="0.25">
      <c r="A117" s="1" t="str">
        <f t="shared" si="5"/>
        <v>Sound</v>
      </c>
      <c r="B117" s="7" t="s">
        <v>9</v>
      </c>
      <c r="C117" s="7" t="s">
        <v>564</v>
      </c>
      <c r="E117" s="7" t="s">
        <v>16</v>
      </c>
      <c r="G117" t="str">
        <f t="shared" si="3"/>
        <v>Greeting_Singular_Formal.wav</v>
      </c>
      <c r="AA117" t="str">
        <f t="shared" si="4"/>
        <v>Greeting_Singular_Formal</v>
      </c>
      <c r="AD117" t="s">
        <v>700</v>
      </c>
    </row>
    <row r="118" spans="1:33" x14ac:dyDescent="0.25">
      <c r="A118" s="1" t="str">
        <f t="shared" si="5"/>
        <v>Sound</v>
      </c>
      <c r="B118" s="7" t="s">
        <v>8</v>
      </c>
      <c r="C118" s="7" t="s">
        <v>563</v>
      </c>
      <c r="E118" s="7" t="s">
        <v>34</v>
      </c>
      <c r="F118" s="8" t="s">
        <v>17</v>
      </c>
      <c r="G118" t="str">
        <f t="shared" si="3"/>
        <v>Greeting_Plural_Formal.wav</v>
      </c>
      <c r="AA118" t="str">
        <f t="shared" si="4"/>
        <v>Greeting_Plural_Formal</v>
      </c>
      <c r="AD118" t="s">
        <v>235</v>
      </c>
    </row>
    <row r="119" spans="1:33" x14ac:dyDescent="0.25">
      <c r="A119" s="1" t="str">
        <f t="shared" si="5"/>
        <v>Sound</v>
      </c>
      <c r="B119" s="7" t="s">
        <v>12</v>
      </c>
      <c r="C119" s="7" t="s">
        <v>567</v>
      </c>
      <c r="G119" t="str">
        <f t="shared" si="3"/>
        <v>Greeting_Response_Informal.wav</v>
      </c>
      <c r="AA119" t="str">
        <f t="shared" si="4"/>
        <v>Greeting_Response_Informal</v>
      </c>
      <c r="AD119" s="7" t="s">
        <v>236</v>
      </c>
      <c r="AG119" s="7"/>
    </row>
    <row r="120" spans="1:33" x14ac:dyDescent="0.25">
      <c r="A120" s="1" t="str">
        <f t="shared" si="5"/>
        <v>Sound</v>
      </c>
      <c r="B120" s="7" t="s">
        <v>10</v>
      </c>
      <c r="C120" s="7" t="s">
        <v>565</v>
      </c>
      <c r="G120" t="str">
        <f t="shared" si="3"/>
        <v>Greeting_Response_Formal.wav</v>
      </c>
      <c r="AA120" t="str">
        <f t="shared" si="4"/>
        <v>Greeting_Response_Formal</v>
      </c>
      <c r="AD120" s="7" t="s">
        <v>237</v>
      </c>
      <c r="AG120" s="7"/>
    </row>
    <row r="121" spans="1:33" x14ac:dyDescent="0.25">
      <c r="A121" s="1" t="str">
        <f t="shared" si="5"/>
        <v>Sound</v>
      </c>
      <c r="B121" s="7" t="s">
        <v>37</v>
      </c>
      <c r="C121" s="7" t="s">
        <v>489</v>
      </c>
      <c r="G121" t="str">
        <f t="shared" si="3"/>
        <v>Listen.wav</v>
      </c>
      <c r="AA121" t="str">
        <f t="shared" si="4"/>
        <v>Listen</v>
      </c>
      <c r="AD121" t="s">
        <v>238</v>
      </c>
    </row>
    <row r="122" spans="1:33" x14ac:dyDescent="0.25">
      <c r="A122" s="1" t="str">
        <f t="shared" si="5"/>
        <v>Sound</v>
      </c>
      <c r="B122" s="7" t="s">
        <v>19</v>
      </c>
      <c r="C122" t="s">
        <v>326</v>
      </c>
      <c r="D122" t="s">
        <v>48</v>
      </c>
      <c r="G122" t="str">
        <f t="shared" si="3"/>
        <v>Moon.wav</v>
      </c>
      <c r="AA122" t="str">
        <f t="shared" si="4"/>
        <v>Moon</v>
      </c>
      <c r="AD122" t="s">
        <v>501</v>
      </c>
    </row>
    <row r="123" spans="1:33" x14ac:dyDescent="0.25">
      <c r="A123" s="1" t="str">
        <f t="shared" si="5"/>
        <v>Sound</v>
      </c>
      <c r="B123" s="7" t="s">
        <v>76</v>
      </c>
      <c r="C123" s="7" t="s">
        <v>103</v>
      </c>
      <c r="D123" t="s">
        <v>102</v>
      </c>
      <c r="G123" t="str">
        <f t="shared" si="3"/>
        <v>Burn_transitive.wav</v>
      </c>
      <c r="AA123" t="str">
        <f t="shared" si="4"/>
        <v>Burn_transitive</v>
      </c>
      <c r="AD123" t="s">
        <v>502</v>
      </c>
    </row>
    <row r="124" spans="1:33" x14ac:dyDescent="0.25">
      <c r="A124" s="1" t="str">
        <f t="shared" si="5"/>
        <v>Sound</v>
      </c>
      <c r="B124" s="7" t="s">
        <v>75</v>
      </c>
      <c r="C124" t="s">
        <v>102</v>
      </c>
      <c r="D124" t="s">
        <v>593</v>
      </c>
      <c r="G124" t="str">
        <f t="shared" si="3"/>
        <v>Burn_intransitive.wav</v>
      </c>
      <c r="AA124" t="str">
        <f t="shared" si="4"/>
        <v>Burn_intransitive</v>
      </c>
      <c r="AD124" t="s">
        <v>239</v>
      </c>
    </row>
    <row r="125" spans="1:33" x14ac:dyDescent="0.25">
      <c r="A125" s="1" t="str">
        <f t="shared" si="5"/>
        <v>Sound</v>
      </c>
      <c r="B125" s="7" t="s">
        <v>415</v>
      </c>
      <c r="C125" t="s">
        <v>457</v>
      </c>
      <c r="G125" t="str">
        <f t="shared" si="3"/>
        <v>High_school_student.wav</v>
      </c>
      <c r="AA125" t="str">
        <f t="shared" si="4"/>
        <v>High_school_student</v>
      </c>
      <c r="AD125" t="s">
        <v>240</v>
      </c>
    </row>
    <row r="126" spans="1:33" x14ac:dyDescent="0.25">
      <c r="A126" s="1" t="str">
        <f t="shared" si="5"/>
        <v>Sound</v>
      </c>
      <c r="B126" s="7" t="s">
        <v>417</v>
      </c>
      <c r="C126" t="s">
        <v>459</v>
      </c>
      <c r="G126" t="str">
        <f t="shared" si="3"/>
        <v>Learn.wav</v>
      </c>
      <c r="AA126" t="str">
        <f t="shared" si="4"/>
        <v>Learn</v>
      </c>
      <c r="AD126" t="s">
        <v>557</v>
      </c>
    </row>
    <row r="127" spans="1:33" x14ac:dyDescent="0.25">
      <c r="A127" s="1" t="str">
        <f t="shared" si="5"/>
        <v>Sound</v>
      </c>
      <c r="B127" s="7" t="s">
        <v>70</v>
      </c>
      <c r="C127" t="s">
        <v>492</v>
      </c>
      <c r="D127"/>
      <c r="G127" t="str">
        <f t="shared" si="3"/>
        <v>Bird.wav</v>
      </c>
      <c r="AA127" t="str">
        <f t="shared" si="4"/>
        <v>Bird</v>
      </c>
      <c r="AD127" t="s">
        <v>241</v>
      </c>
    </row>
    <row r="128" spans="1:33" x14ac:dyDescent="0.25">
      <c r="A128" s="1" t="str">
        <f t="shared" si="5"/>
        <v>Sound</v>
      </c>
      <c r="B128" s="7" t="s">
        <v>177</v>
      </c>
      <c r="C128" t="s">
        <v>320</v>
      </c>
      <c r="D128"/>
      <c r="G128" t="str">
        <f t="shared" si="3"/>
        <v>Chair.wav</v>
      </c>
      <c r="AA128" t="str">
        <f t="shared" si="4"/>
        <v>Chair</v>
      </c>
      <c r="AD128" t="s">
        <v>242</v>
      </c>
    </row>
    <row r="129" spans="1:33" x14ac:dyDescent="0.25">
      <c r="A129" s="1" t="str">
        <f t="shared" si="5"/>
        <v>Sound</v>
      </c>
      <c r="B129" s="7" t="s">
        <v>166</v>
      </c>
      <c r="C129" t="s">
        <v>501</v>
      </c>
      <c r="D129"/>
      <c r="G129" t="str">
        <f t="shared" si="3"/>
        <v>Wind.wav</v>
      </c>
      <c r="AA129" t="str">
        <f t="shared" si="4"/>
        <v>Wind</v>
      </c>
      <c r="AD129" t="s">
        <v>505</v>
      </c>
    </row>
    <row r="130" spans="1:33" x14ac:dyDescent="0.25">
      <c r="A130" s="1" t="str">
        <f t="shared" si="5"/>
        <v>Sound</v>
      </c>
      <c r="B130" s="7" t="s">
        <v>176</v>
      </c>
      <c r="C130" t="s">
        <v>506</v>
      </c>
      <c r="D130"/>
      <c r="G130" t="str">
        <f t="shared" ref="G130:G193" si="6">IF(AA130 = "", "", CONCATENATE(AA130, ".wav"))</f>
        <v>Table.wav</v>
      </c>
      <c r="AA130" t="str">
        <f t="shared" ref="AA130:AA193" si="7">SUBSTITUTE(SUBSTITUTE(SUBSTITUTE(SUBSTITUTE(B130," ","_"),"(",""),")",""),",","")</f>
        <v>Table</v>
      </c>
      <c r="AD130" t="s">
        <v>319</v>
      </c>
    </row>
    <row r="131" spans="1:33" x14ac:dyDescent="0.25">
      <c r="A131" s="1" t="str">
        <f t="shared" ref="A131:A194" si="8">IF(B131 = "", "", HYPERLINK(CONCATENATE(".\Recordings\",  G131), "Sound"))</f>
        <v>Sound</v>
      </c>
      <c r="B131" s="7" t="s">
        <v>111</v>
      </c>
      <c r="C131" t="s">
        <v>192</v>
      </c>
      <c r="D131"/>
      <c r="G131" t="str">
        <f t="shared" si="6"/>
        <v>Night.wav</v>
      </c>
      <c r="AA131" t="str">
        <f t="shared" si="7"/>
        <v>Night</v>
      </c>
      <c r="AD131" t="s">
        <v>387</v>
      </c>
    </row>
    <row r="132" spans="1:33" x14ac:dyDescent="0.25">
      <c r="A132" s="1" t="str">
        <f t="shared" si="8"/>
        <v>Sound</v>
      </c>
      <c r="B132" s="7" t="s">
        <v>155</v>
      </c>
      <c r="C132" t="s">
        <v>228</v>
      </c>
      <c r="D132"/>
      <c r="G132" t="str">
        <f t="shared" si="6"/>
        <v>Tooth.wav</v>
      </c>
      <c r="AA132" t="str">
        <f t="shared" si="7"/>
        <v>Tooth</v>
      </c>
      <c r="AD132" t="s">
        <v>506</v>
      </c>
    </row>
    <row r="133" spans="1:33" x14ac:dyDescent="0.25">
      <c r="A133" s="1" t="str">
        <f t="shared" si="8"/>
        <v>Sound</v>
      </c>
      <c r="B133" s="7" t="s">
        <v>156</v>
      </c>
      <c r="C133" t="s">
        <v>229</v>
      </c>
      <c r="D133"/>
      <c r="G133" t="str">
        <f t="shared" si="6"/>
        <v>Toothpaste_long.wav</v>
      </c>
      <c r="AA133" t="str">
        <f t="shared" si="7"/>
        <v>Toothpaste_long</v>
      </c>
      <c r="AD133" t="s">
        <v>320</v>
      </c>
    </row>
    <row r="134" spans="1:33" x14ac:dyDescent="0.25">
      <c r="A134" s="1" t="str">
        <f t="shared" si="8"/>
        <v>Sound</v>
      </c>
      <c r="B134" s="7" t="s">
        <v>146</v>
      </c>
      <c r="C134" t="s">
        <v>318</v>
      </c>
      <c r="D134"/>
      <c r="G134" t="str">
        <f t="shared" si="6"/>
        <v>Seven.wav</v>
      </c>
      <c r="AA134" t="str">
        <f t="shared" si="7"/>
        <v>Seven</v>
      </c>
      <c r="AD134" t="s">
        <v>558</v>
      </c>
    </row>
    <row r="135" spans="1:33" x14ac:dyDescent="0.25">
      <c r="A135" s="1" t="str">
        <f t="shared" si="8"/>
        <v>Sound</v>
      </c>
      <c r="B135" s="7" t="s">
        <v>40</v>
      </c>
      <c r="C135" s="7" t="s">
        <v>41</v>
      </c>
      <c r="E135" s="7" t="s">
        <v>42</v>
      </c>
      <c r="G135" t="str">
        <f t="shared" si="6"/>
        <v>Ocean.wav</v>
      </c>
      <c r="AA135" t="str">
        <f t="shared" si="7"/>
        <v>Ocean</v>
      </c>
      <c r="AD135" t="s">
        <v>321</v>
      </c>
    </row>
    <row r="136" spans="1:33" x14ac:dyDescent="0.25">
      <c r="A136" s="1" t="str">
        <f t="shared" si="8"/>
        <v>Sound</v>
      </c>
      <c r="B136" s="7" t="s">
        <v>431</v>
      </c>
      <c r="C136" t="s">
        <v>474</v>
      </c>
      <c r="G136" t="str">
        <f t="shared" si="6"/>
        <v>Weak.wav</v>
      </c>
      <c r="AA136" t="str">
        <f t="shared" si="7"/>
        <v>Weak</v>
      </c>
      <c r="AD136" t="s">
        <v>508</v>
      </c>
    </row>
    <row r="137" spans="1:33" x14ac:dyDescent="0.25">
      <c r="A137" s="1" t="str">
        <f t="shared" si="8"/>
        <v>Sound</v>
      </c>
      <c r="B137" s="7" t="s">
        <v>109</v>
      </c>
      <c r="C137" t="s">
        <v>191</v>
      </c>
      <c r="D137"/>
      <c r="G137" t="str">
        <f t="shared" si="6"/>
        <v>Count.wav</v>
      </c>
      <c r="AA137" t="str">
        <f t="shared" si="7"/>
        <v>Count</v>
      </c>
      <c r="AD137" t="s">
        <v>245</v>
      </c>
    </row>
    <row r="138" spans="1:33" x14ac:dyDescent="0.25">
      <c r="A138" s="1" t="str">
        <f t="shared" si="8"/>
        <v>Sound</v>
      </c>
      <c r="B138" s="7" t="s">
        <v>120</v>
      </c>
      <c r="C138" t="s">
        <v>199</v>
      </c>
      <c r="D138"/>
      <c r="G138" t="str">
        <f t="shared" si="6"/>
        <v>Dust.wav</v>
      </c>
      <c r="AA138" t="str">
        <f t="shared" si="7"/>
        <v>Dust</v>
      </c>
      <c r="AD138" s="7" t="s">
        <v>246</v>
      </c>
      <c r="AG138" s="7"/>
    </row>
    <row r="139" spans="1:33" x14ac:dyDescent="0.25">
      <c r="A139" s="1" t="str">
        <f t="shared" si="8"/>
        <v>Sound</v>
      </c>
      <c r="B139" s="7" t="s">
        <v>54</v>
      </c>
      <c r="C139" t="s">
        <v>79</v>
      </c>
      <c r="D139" t="s">
        <v>78</v>
      </c>
      <c r="G139" t="str">
        <f t="shared" si="6"/>
        <v>Head_slow.wav</v>
      </c>
      <c r="AA139" t="str">
        <f t="shared" si="7"/>
        <v>Head_slow</v>
      </c>
      <c r="AD139" t="s">
        <v>322</v>
      </c>
    </row>
    <row r="140" spans="1:33" x14ac:dyDescent="0.25">
      <c r="A140" s="1" t="str">
        <f t="shared" si="8"/>
        <v>Sound</v>
      </c>
      <c r="B140" s="7" t="s">
        <v>47</v>
      </c>
      <c r="C140" t="s">
        <v>78</v>
      </c>
      <c r="D140" t="s">
        <v>79</v>
      </c>
      <c r="G140" t="str">
        <f t="shared" si="6"/>
        <v>Head.wav</v>
      </c>
      <c r="AA140" t="str">
        <f t="shared" si="7"/>
        <v>Head</v>
      </c>
      <c r="AD140" t="s">
        <v>509</v>
      </c>
    </row>
    <row r="141" spans="1:33" x14ac:dyDescent="0.25">
      <c r="A141" s="1" t="str">
        <f t="shared" si="8"/>
        <v>Sound</v>
      </c>
      <c r="B141" s="7" t="s">
        <v>69</v>
      </c>
      <c r="C141" t="s">
        <v>679</v>
      </c>
      <c r="D141" t="s">
        <v>584</v>
      </c>
      <c r="E141" s="7" t="s">
        <v>96</v>
      </c>
      <c r="G141" t="str">
        <f t="shared" si="6"/>
        <v>Big.wav</v>
      </c>
      <c r="AA141" t="str">
        <f t="shared" si="7"/>
        <v>Big</v>
      </c>
      <c r="AD141" t="s">
        <v>510</v>
      </c>
    </row>
    <row r="142" spans="1:33" x14ac:dyDescent="0.25">
      <c r="A142" s="1" t="str">
        <f t="shared" si="8"/>
        <v>Sound</v>
      </c>
      <c r="B142" s="7" t="s">
        <v>178</v>
      </c>
      <c r="C142" t="s">
        <v>507</v>
      </c>
      <c r="D142" t="s">
        <v>531</v>
      </c>
      <c r="G142" t="str">
        <f t="shared" si="6"/>
        <v>Pull.wav</v>
      </c>
      <c r="AA142" t="str">
        <f t="shared" si="7"/>
        <v>Pull</v>
      </c>
      <c r="AD142" t="s">
        <v>519</v>
      </c>
    </row>
    <row r="143" spans="1:33" x14ac:dyDescent="0.25">
      <c r="A143" s="1" t="str">
        <f t="shared" si="8"/>
        <v>Sound</v>
      </c>
      <c r="B143" s="7" t="s">
        <v>144</v>
      </c>
      <c r="C143" s="7" t="s">
        <v>499</v>
      </c>
      <c r="D143" t="s">
        <v>679</v>
      </c>
      <c r="E143" s="7" t="s">
        <v>500</v>
      </c>
      <c r="G143" t="str">
        <f t="shared" si="6"/>
        <v>Five.wav</v>
      </c>
      <c r="AA143" t="str">
        <f t="shared" si="7"/>
        <v>Five</v>
      </c>
      <c r="AD143" t="s">
        <v>247</v>
      </c>
    </row>
    <row r="144" spans="1:33" x14ac:dyDescent="0.25">
      <c r="A144" s="1" t="str">
        <f t="shared" si="8"/>
        <v>Sound</v>
      </c>
      <c r="B144" s="7" t="s">
        <v>170</v>
      </c>
      <c r="C144" t="s">
        <v>504</v>
      </c>
      <c r="G144" t="str">
        <f t="shared" si="6"/>
        <v>Chicken.wav</v>
      </c>
      <c r="AA144" t="str">
        <f>SUBSTITUTE(SUBSTITUTE(SUBSTITUTE(SUBSTITUTE(B144," ","_"),"(",""),")",""),",","")</f>
        <v>Chicken</v>
      </c>
      <c r="AD144" t="s">
        <v>386</v>
      </c>
    </row>
    <row r="145" spans="1:33" x14ac:dyDescent="0.25">
      <c r="A145" s="1" t="str">
        <f t="shared" si="8"/>
        <v>Sound</v>
      </c>
      <c r="B145" s="7" t="s">
        <v>61</v>
      </c>
      <c r="C145" s="9" t="s">
        <v>693</v>
      </c>
      <c r="G145" t="str">
        <f t="shared" si="6"/>
        <v>Ear.wav</v>
      </c>
      <c r="AA145" t="str">
        <f t="shared" si="7"/>
        <v>Ear</v>
      </c>
      <c r="AD145" t="s">
        <v>252</v>
      </c>
    </row>
    <row r="146" spans="1:33" x14ac:dyDescent="0.25">
      <c r="A146" s="1" t="str">
        <f t="shared" si="8"/>
        <v>Sound</v>
      </c>
      <c r="B146" s="7" t="s">
        <v>165</v>
      </c>
      <c r="C146" t="s">
        <v>238</v>
      </c>
      <c r="G146" t="str">
        <f t="shared" si="6"/>
        <v>Sky.wav</v>
      </c>
      <c r="AA146" t="str">
        <f t="shared" si="7"/>
        <v>Sky</v>
      </c>
      <c r="AD146" t="s">
        <v>253</v>
      </c>
    </row>
    <row r="147" spans="1:33" x14ac:dyDescent="0.25">
      <c r="A147" s="1" t="str">
        <f t="shared" si="8"/>
        <v>Sound</v>
      </c>
      <c r="B147" s="7" t="s">
        <v>137</v>
      </c>
      <c r="C147" t="s">
        <v>316</v>
      </c>
      <c r="G147" t="str">
        <f t="shared" si="6"/>
        <v>War_fight_verb.wav</v>
      </c>
      <c r="AA147" t="str">
        <f t="shared" si="7"/>
        <v>War_fight_verb</v>
      </c>
      <c r="AD147" t="s">
        <v>323</v>
      </c>
    </row>
    <row r="148" spans="1:33" x14ac:dyDescent="0.25">
      <c r="A148" s="1" t="str">
        <f t="shared" si="8"/>
        <v>Sound</v>
      </c>
      <c r="B148" s="7" t="s">
        <v>162</v>
      </c>
      <c r="C148" t="s">
        <v>235</v>
      </c>
      <c r="G148" t="str">
        <f t="shared" si="6"/>
        <v>Rock_on_ground.wav</v>
      </c>
      <c r="AA148" t="str">
        <f t="shared" si="7"/>
        <v>Rock_on_ground</v>
      </c>
      <c r="AD148" t="s">
        <v>324</v>
      </c>
    </row>
    <row r="149" spans="1:33" x14ac:dyDescent="0.25">
      <c r="A149" s="1" t="str">
        <f t="shared" si="8"/>
        <v>Sound</v>
      </c>
      <c r="B149" s="7" t="s">
        <v>157</v>
      </c>
      <c r="C149" t="s">
        <v>230</v>
      </c>
      <c r="D149" t="s">
        <v>82</v>
      </c>
      <c r="G149" t="str">
        <f t="shared" si="6"/>
        <v>Desert.wav</v>
      </c>
      <c r="AA149" t="str">
        <f t="shared" si="7"/>
        <v>Desert</v>
      </c>
      <c r="AD149" t="s">
        <v>686</v>
      </c>
    </row>
    <row r="150" spans="1:33" x14ac:dyDescent="0.25">
      <c r="A150" s="1" t="str">
        <f t="shared" si="8"/>
        <v>Sound</v>
      </c>
      <c r="B150" s="7" t="s">
        <v>158</v>
      </c>
      <c r="C150" t="s">
        <v>231</v>
      </c>
      <c r="G150" t="str">
        <f t="shared" si="6"/>
        <v>Banish.wav</v>
      </c>
      <c r="AA150" t="str">
        <f t="shared" si="7"/>
        <v>Banish</v>
      </c>
      <c r="AD150" t="s">
        <v>325</v>
      </c>
    </row>
    <row r="151" spans="1:33" x14ac:dyDescent="0.25">
      <c r="A151" s="1" t="str">
        <f t="shared" si="8"/>
        <v>Sound</v>
      </c>
      <c r="B151" s="7" t="s">
        <v>181</v>
      </c>
      <c r="C151" t="s">
        <v>245</v>
      </c>
      <c r="G151" t="str">
        <f t="shared" si="6"/>
        <v>Sink.wav</v>
      </c>
      <c r="AA151" t="str">
        <f t="shared" si="7"/>
        <v>Sink</v>
      </c>
      <c r="AD151" s="7" t="s">
        <v>262</v>
      </c>
      <c r="AG151" s="7"/>
    </row>
    <row r="152" spans="1:33" x14ac:dyDescent="0.25">
      <c r="A152" s="1" t="str">
        <f t="shared" si="8"/>
        <v>Sound</v>
      </c>
      <c r="B152" s="7" t="s">
        <v>244</v>
      </c>
      <c r="C152" s="7" t="s">
        <v>246</v>
      </c>
      <c r="G152" t="str">
        <f t="shared" si="6"/>
        <v>Diaper.wav</v>
      </c>
      <c r="AA152" t="str">
        <f t="shared" si="7"/>
        <v>Diaper</v>
      </c>
      <c r="AD152" t="s">
        <v>261</v>
      </c>
    </row>
    <row r="153" spans="1:33" x14ac:dyDescent="0.25">
      <c r="A153" s="1" t="str">
        <f t="shared" si="8"/>
        <v>Sound</v>
      </c>
      <c r="B153" s="7" t="s">
        <v>255</v>
      </c>
      <c r="C153" t="s">
        <v>323</v>
      </c>
      <c r="G153" t="str">
        <f t="shared" si="6"/>
        <v>Sing.wav</v>
      </c>
      <c r="AA153" t="str">
        <f t="shared" si="7"/>
        <v>Sing</v>
      </c>
      <c r="AD153" t="s">
        <v>265</v>
      </c>
    </row>
    <row r="154" spans="1:33" x14ac:dyDescent="0.25">
      <c r="A154" s="1" t="str">
        <f t="shared" si="8"/>
        <v>Sound</v>
      </c>
      <c r="B154" s="7" t="s">
        <v>302</v>
      </c>
      <c r="C154" s="7" t="s">
        <v>301</v>
      </c>
      <c r="D154" t="s">
        <v>295</v>
      </c>
      <c r="G154" t="str">
        <f t="shared" si="6"/>
        <v>Younger_sibling.wav</v>
      </c>
      <c r="AA154" t="str">
        <f t="shared" si="7"/>
        <v>Younger_sibling</v>
      </c>
      <c r="AD154" t="s">
        <v>266</v>
      </c>
    </row>
    <row r="155" spans="1:33" x14ac:dyDescent="0.25">
      <c r="A155" s="1" t="str">
        <f t="shared" si="8"/>
        <v>Sound</v>
      </c>
      <c r="B155" s="7" t="s">
        <v>179</v>
      </c>
      <c r="C155" t="s">
        <v>321</v>
      </c>
      <c r="G155" t="str">
        <f t="shared" si="6"/>
        <v>Push.wav</v>
      </c>
      <c r="AA155" t="str">
        <f t="shared" si="7"/>
        <v>Push</v>
      </c>
      <c r="AD155" t="s">
        <v>267</v>
      </c>
    </row>
    <row r="156" spans="1:33" x14ac:dyDescent="0.25">
      <c r="A156" s="1" t="str">
        <f t="shared" si="8"/>
        <v>Sound</v>
      </c>
      <c r="B156" s="7" t="s">
        <v>143</v>
      </c>
      <c r="C156" t="s">
        <v>218</v>
      </c>
      <c r="G156" t="str">
        <f t="shared" si="6"/>
        <v>Four.wav</v>
      </c>
      <c r="AA156" t="str">
        <f t="shared" si="7"/>
        <v>Four</v>
      </c>
      <c r="AD156" t="s">
        <v>269</v>
      </c>
    </row>
    <row r="157" spans="1:33" x14ac:dyDescent="0.25">
      <c r="A157" s="1" t="str">
        <f t="shared" si="8"/>
        <v>Sound</v>
      </c>
      <c r="B157" s="7" t="s">
        <v>421</v>
      </c>
      <c r="C157" s="7" t="s">
        <v>461</v>
      </c>
      <c r="D157" t="s">
        <v>222</v>
      </c>
      <c r="G157" t="str">
        <f t="shared" si="6"/>
        <v>Teach.wav</v>
      </c>
      <c r="AA157" t="str">
        <f t="shared" si="7"/>
        <v>Teach</v>
      </c>
      <c r="AD157" t="s">
        <v>456</v>
      </c>
    </row>
    <row r="158" spans="1:33" x14ac:dyDescent="0.25">
      <c r="A158" s="1" t="str">
        <f t="shared" si="8"/>
        <v>Sound</v>
      </c>
      <c r="B158" s="7" t="s">
        <v>129</v>
      </c>
      <c r="C158" t="s">
        <v>312</v>
      </c>
      <c r="G158" t="str">
        <f t="shared" si="6"/>
        <v>Young.wav</v>
      </c>
      <c r="AA158" t="str">
        <f t="shared" si="7"/>
        <v>Young</v>
      </c>
      <c r="AD158" t="s">
        <v>273</v>
      </c>
    </row>
    <row r="159" spans="1:33" x14ac:dyDescent="0.25">
      <c r="A159" s="1" t="str">
        <f t="shared" si="8"/>
        <v>Sound</v>
      </c>
      <c r="B159" s="7" t="s">
        <v>130</v>
      </c>
      <c r="C159" s="7" t="s">
        <v>313</v>
      </c>
      <c r="G159" t="str">
        <f t="shared" si="6"/>
        <v>Lazy.wav</v>
      </c>
      <c r="AA159" t="str">
        <f t="shared" si="7"/>
        <v>Lazy</v>
      </c>
      <c r="AD159" s="7" t="s">
        <v>382</v>
      </c>
      <c r="AG159" s="7"/>
    </row>
    <row r="160" spans="1:33" x14ac:dyDescent="0.25">
      <c r="A160" s="1" t="str">
        <f t="shared" si="8"/>
        <v>Sound</v>
      </c>
      <c r="B160" s="7" t="s">
        <v>45</v>
      </c>
      <c r="C160" s="7" t="s">
        <v>83</v>
      </c>
      <c r="D160" t="s">
        <v>679</v>
      </c>
      <c r="G160" t="str">
        <f t="shared" si="6"/>
        <v>Road.wav</v>
      </c>
      <c r="AA160" t="str">
        <f t="shared" si="7"/>
        <v>Road</v>
      </c>
      <c r="AD160" t="s">
        <v>282</v>
      </c>
    </row>
    <row r="161" spans="1:33" x14ac:dyDescent="0.25">
      <c r="A161" s="1" t="str">
        <f t="shared" si="8"/>
        <v>Sound</v>
      </c>
      <c r="B161" s="7" t="s">
        <v>46</v>
      </c>
      <c r="C161" s="7" t="s">
        <v>84</v>
      </c>
      <c r="G161" t="str">
        <f t="shared" si="6"/>
        <v>On_the_road.wav</v>
      </c>
      <c r="AA161" t="str">
        <f t="shared" si="7"/>
        <v>On_the_road</v>
      </c>
      <c r="AD161" s="7" t="s">
        <v>281</v>
      </c>
      <c r="AG161" s="7"/>
    </row>
    <row r="162" spans="1:33" x14ac:dyDescent="0.25">
      <c r="A162" s="1" t="str">
        <f t="shared" si="8"/>
        <v>Sound</v>
      </c>
      <c r="B162" s="7" t="s">
        <v>139</v>
      </c>
      <c r="C162" s="7" t="s">
        <v>215</v>
      </c>
      <c r="E162" s="7" t="s">
        <v>89</v>
      </c>
      <c r="G162" t="str">
        <f t="shared" si="6"/>
        <v>Fish_noun.wav</v>
      </c>
      <c r="AA162" t="str">
        <f t="shared" si="7"/>
        <v>Fish_noun</v>
      </c>
      <c r="AD162" s="7" t="s">
        <v>280</v>
      </c>
      <c r="AG162" s="7"/>
    </row>
    <row r="163" spans="1:33" x14ac:dyDescent="0.25">
      <c r="A163" s="1" t="str">
        <f t="shared" si="8"/>
        <v>Sound</v>
      </c>
      <c r="B163" s="7" t="s">
        <v>136</v>
      </c>
      <c r="C163" t="s">
        <v>315</v>
      </c>
      <c r="F163" s="8" t="s">
        <v>17</v>
      </c>
      <c r="G163" t="str">
        <f t="shared" si="6"/>
        <v>Fist_fight_verb.wav</v>
      </c>
      <c r="AA163" t="str">
        <f t="shared" si="7"/>
        <v>Fist_fight_verb</v>
      </c>
      <c r="AD163" t="s">
        <v>284</v>
      </c>
    </row>
    <row r="164" spans="1:33" x14ac:dyDescent="0.25">
      <c r="A164" s="1" t="str">
        <f t="shared" si="8"/>
        <v>Sound</v>
      </c>
      <c r="B164" s="7" t="s">
        <v>1</v>
      </c>
      <c r="C164" s="7" t="s">
        <v>18</v>
      </c>
      <c r="G164" t="str">
        <f t="shared" si="6"/>
        <v>Zoljargal.wav</v>
      </c>
      <c r="AA164" t="str">
        <f t="shared" si="7"/>
        <v>Zoljargal</v>
      </c>
      <c r="AD164" s="7" t="s">
        <v>285</v>
      </c>
      <c r="AG164" s="7"/>
    </row>
    <row r="165" spans="1:33" x14ac:dyDescent="0.25">
      <c r="A165" s="1" t="str">
        <f t="shared" si="8"/>
        <v>Sound</v>
      </c>
      <c r="B165" s="7" t="s">
        <v>145</v>
      </c>
      <c r="C165" t="s">
        <v>219</v>
      </c>
      <c r="G165" t="str">
        <f t="shared" si="6"/>
        <v>Six.wav</v>
      </c>
      <c r="AA165" t="str">
        <f t="shared" si="7"/>
        <v>Six</v>
      </c>
      <c r="AD165" t="s">
        <v>289</v>
      </c>
    </row>
    <row r="166" spans="1:33" x14ac:dyDescent="0.25">
      <c r="A166" s="1" t="str">
        <f t="shared" si="8"/>
        <v>Sound</v>
      </c>
      <c r="B166" s="7" t="s">
        <v>270</v>
      </c>
      <c r="C166" t="s">
        <v>269</v>
      </c>
      <c r="D166" t="s">
        <v>578</v>
      </c>
      <c r="G166" t="str">
        <f t="shared" si="6"/>
        <v>Paper.wav</v>
      </c>
      <c r="AA166" t="str">
        <f t="shared" si="7"/>
        <v>Paper</v>
      </c>
      <c r="AD166" t="s">
        <v>293</v>
      </c>
    </row>
    <row r="167" spans="1:33" x14ac:dyDescent="0.25">
      <c r="A167" s="1" t="str">
        <f t="shared" si="8"/>
        <v>Sound</v>
      </c>
      <c r="B167" s="7" t="s">
        <v>271</v>
      </c>
      <c r="C167" t="s">
        <v>456</v>
      </c>
      <c r="G167" t="str">
        <f t="shared" si="6"/>
        <v>Castle.wav</v>
      </c>
      <c r="AA167" t="str">
        <f t="shared" si="7"/>
        <v>Castle</v>
      </c>
      <c r="AD167" t="s">
        <v>295</v>
      </c>
    </row>
    <row r="168" spans="1:33" x14ac:dyDescent="0.25">
      <c r="A168" s="1" t="str">
        <f t="shared" si="8"/>
        <v>Sound</v>
      </c>
      <c r="B168" s="7" t="s">
        <v>527</v>
      </c>
      <c r="C168" t="s">
        <v>549</v>
      </c>
      <c r="G168" t="str">
        <f t="shared" si="6"/>
        <v>White.wav</v>
      </c>
      <c r="AA168" t="str">
        <f t="shared" si="7"/>
        <v>White</v>
      </c>
      <c r="AD168" t="s">
        <v>296</v>
      </c>
    </row>
    <row r="169" spans="1:33" x14ac:dyDescent="0.25">
      <c r="A169" s="1" t="str">
        <f t="shared" si="8"/>
        <v>Sound</v>
      </c>
      <c r="B169" s="7" t="s">
        <v>528</v>
      </c>
      <c r="C169" t="s">
        <v>548</v>
      </c>
      <c r="G169" t="str">
        <f t="shared" si="6"/>
        <v>Platinum.wav</v>
      </c>
      <c r="AA169" t="str">
        <f t="shared" si="7"/>
        <v>Platinum</v>
      </c>
      <c r="AD169" s="7" t="s">
        <v>300</v>
      </c>
      <c r="AG169" s="7"/>
    </row>
    <row r="170" spans="1:33" x14ac:dyDescent="0.25">
      <c r="A170" s="1" t="str">
        <f t="shared" si="8"/>
        <v>Sound</v>
      </c>
      <c r="B170" s="7" t="s">
        <v>175</v>
      </c>
      <c r="C170" t="s">
        <v>243</v>
      </c>
      <c r="G170" t="str">
        <f t="shared" si="6"/>
        <v>Window.wav</v>
      </c>
      <c r="AA170" t="str">
        <f t="shared" si="7"/>
        <v>Window</v>
      </c>
      <c r="AD170" s="7" t="s">
        <v>301</v>
      </c>
      <c r="AG170" s="7"/>
    </row>
    <row r="171" spans="1:33" x14ac:dyDescent="0.25">
      <c r="A171" s="1" t="str">
        <f t="shared" si="8"/>
        <v>Sound</v>
      </c>
      <c r="B171" s="7" t="s">
        <v>264</v>
      </c>
      <c r="C171" t="s">
        <v>265</v>
      </c>
      <c r="D171" t="s">
        <v>604</v>
      </c>
      <c r="G171" t="str">
        <f t="shared" si="6"/>
        <v>Snow_noun.wav</v>
      </c>
      <c r="AA171" t="str">
        <f t="shared" si="7"/>
        <v>Snow_noun</v>
      </c>
      <c r="AD171" t="s">
        <v>559</v>
      </c>
    </row>
    <row r="172" spans="1:33" x14ac:dyDescent="0.25">
      <c r="A172" s="1" t="str">
        <f t="shared" si="8"/>
        <v>Sound</v>
      </c>
      <c r="B172" s="7" t="s">
        <v>263</v>
      </c>
      <c r="C172" t="s">
        <v>266</v>
      </c>
      <c r="G172" t="str">
        <f t="shared" si="6"/>
        <v>Snow_verb.wav</v>
      </c>
      <c r="AA172" t="str">
        <f t="shared" si="7"/>
        <v>Snow_verb</v>
      </c>
      <c r="AD172" t="s">
        <v>305</v>
      </c>
    </row>
    <row r="173" spans="1:33" x14ac:dyDescent="0.25">
      <c r="A173" s="1" t="str">
        <f t="shared" si="8"/>
        <v>Sound</v>
      </c>
      <c r="B173" s="7" t="s">
        <v>74</v>
      </c>
      <c r="C173" s="7" t="s">
        <v>100</v>
      </c>
      <c r="D173" t="s">
        <v>582</v>
      </c>
      <c r="E173" s="7" t="s">
        <v>89</v>
      </c>
      <c r="G173" t="str">
        <f t="shared" si="6"/>
        <v>Blood.wav</v>
      </c>
      <c r="AA173" t="str">
        <f t="shared" si="7"/>
        <v>Blood</v>
      </c>
      <c r="AD173" t="s">
        <v>384</v>
      </c>
    </row>
    <row r="174" spans="1:33" x14ac:dyDescent="0.25">
      <c r="A174" s="1" t="str">
        <f t="shared" si="8"/>
        <v>Sound</v>
      </c>
      <c r="B174" s="7" t="s">
        <v>58</v>
      </c>
      <c r="C174" s="7" t="s">
        <v>206</v>
      </c>
      <c r="G174" t="str">
        <f t="shared" si="6"/>
        <v>Chest.wav</v>
      </c>
      <c r="AA174" t="str">
        <f t="shared" si="7"/>
        <v>Chest</v>
      </c>
      <c r="AD174" t="s">
        <v>309</v>
      </c>
    </row>
    <row r="175" spans="1:33" x14ac:dyDescent="0.25">
      <c r="A175" s="1" t="str">
        <f t="shared" si="8"/>
        <v>Sound</v>
      </c>
      <c r="B175" s="7" t="s">
        <v>542</v>
      </c>
      <c r="C175" t="s">
        <v>543</v>
      </c>
      <c r="D175" t="s">
        <v>589</v>
      </c>
      <c r="G175" t="str">
        <f t="shared" si="6"/>
        <v>Menu.wav</v>
      </c>
      <c r="AA175" t="str">
        <f t="shared" si="7"/>
        <v>Menu</v>
      </c>
      <c r="AD175" s="7" t="s">
        <v>385</v>
      </c>
      <c r="AG175" s="7"/>
    </row>
    <row r="176" spans="1:33" x14ac:dyDescent="0.25">
      <c r="A176" s="1" t="str">
        <f t="shared" si="8"/>
        <v>Sound</v>
      </c>
      <c r="B176" s="7" t="s">
        <v>25</v>
      </c>
      <c r="C176" t="s">
        <v>403</v>
      </c>
      <c r="G176" t="str">
        <f t="shared" si="6"/>
        <v>Flower.wav</v>
      </c>
      <c r="AA176" t="str">
        <f t="shared" si="7"/>
        <v>Flower</v>
      </c>
      <c r="AD176" s="7" t="s">
        <v>356</v>
      </c>
    </row>
    <row r="177" spans="1:30" x14ac:dyDescent="0.25">
      <c r="A177" s="1" t="str">
        <f t="shared" si="8"/>
        <v>Sound</v>
      </c>
      <c r="B177" s="7" t="s">
        <v>268</v>
      </c>
      <c r="C177" t="s">
        <v>267</v>
      </c>
      <c r="D177" t="s">
        <v>602</v>
      </c>
      <c r="G177" t="str">
        <f t="shared" si="6"/>
        <v>Bile.wav</v>
      </c>
      <c r="AA177" t="str">
        <f t="shared" si="7"/>
        <v>Bile</v>
      </c>
      <c r="AD177" t="s">
        <v>451</v>
      </c>
    </row>
    <row r="178" spans="1:30" x14ac:dyDescent="0.25">
      <c r="A178" s="1" t="str">
        <f t="shared" si="8"/>
        <v>Sound</v>
      </c>
      <c r="B178" s="7" t="s">
        <v>134</v>
      </c>
      <c r="C178" t="s">
        <v>328</v>
      </c>
      <c r="G178" t="str">
        <f t="shared" si="6"/>
        <v>Few.wav</v>
      </c>
      <c r="AA178" t="str">
        <f t="shared" si="7"/>
        <v>Few</v>
      </c>
      <c r="AD178" t="s">
        <v>450</v>
      </c>
    </row>
    <row r="179" spans="1:30" x14ac:dyDescent="0.25">
      <c r="A179" s="1" t="str">
        <f t="shared" si="8"/>
        <v>Sound</v>
      </c>
      <c r="B179" s="7" t="s">
        <v>541</v>
      </c>
      <c r="C179" t="s">
        <v>544</v>
      </c>
      <c r="D179" t="s">
        <v>543</v>
      </c>
      <c r="G179" t="str">
        <f t="shared" si="6"/>
        <v>Copper.wav</v>
      </c>
      <c r="AA179" t="str">
        <f t="shared" si="7"/>
        <v>Copper</v>
      </c>
      <c r="AD179" t="s">
        <v>449</v>
      </c>
    </row>
    <row r="180" spans="1:30" x14ac:dyDescent="0.25">
      <c r="A180" s="1" t="str">
        <f t="shared" si="8"/>
        <v>Sound</v>
      </c>
      <c r="B180" s="7" t="s">
        <v>404</v>
      </c>
      <c r="C180" s="7" t="s">
        <v>356</v>
      </c>
      <c r="D180" t="s">
        <v>594</v>
      </c>
      <c r="G180" t="str">
        <f t="shared" si="6"/>
        <v>Wart.wav</v>
      </c>
      <c r="AA180" t="str">
        <f t="shared" si="7"/>
        <v>Wart</v>
      </c>
      <c r="AD180" t="s">
        <v>448</v>
      </c>
    </row>
    <row r="181" spans="1:30" x14ac:dyDescent="0.25">
      <c r="A181" s="1" t="str">
        <f t="shared" si="8"/>
        <v>Sound</v>
      </c>
      <c r="B181" s="7" t="s">
        <v>104</v>
      </c>
      <c r="C181" t="s">
        <v>188</v>
      </c>
      <c r="D181" t="s">
        <v>590</v>
      </c>
      <c r="G181" t="str">
        <f t="shared" si="6"/>
        <v>Cloud.wav</v>
      </c>
      <c r="AA181" t="str">
        <f t="shared" si="7"/>
        <v>Cloud</v>
      </c>
      <c r="AD181" t="s">
        <v>447</v>
      </c>
    </row>
    <row r="182" spans="1:30" x14ac:dyDescent="0.25">
      <c r="A182" s="1" t="str">
        <f t="shared" si="8"/>
        <v>Sound</v>
      </c>
      <c r="B182" s="7" t="s">
        <v>123</v>
      </c>
      <c r="C182" t="s">
        <v>202</v>
      </c>
      <c r="D182" t="s">
        <v>684</v>
      </c>
      <c r="G182" t="str">
        <f t="shared" si="6"/>
        <v>Fat_noun.wav</v>
      </c>
      <c r="AA182" t="str">
        <f t="shared" si="7"/>
        <v>Fat_noun</v>
      </c>
      <c r="AD182" t="s">
        <v>511</v>
      </c>
    </row>
    <row r="183" spans="1:30" x14ac:dyDescent="0.25">
      <c r="A183" s="1" t="str">
        <f t="shared" si="8"/>
        <v>Sound</v>
      </c>
      <c r="B183" s="7" t="s">
        <v>3</v>
      </c>
      <c r="C183" s="7" t="s">
        <v>562</v>
      </c>
      <c r="G183" t="str">
        <f t="shared" si="6"/>
        <v>Ulaan_Baatar.wav</v>
      </c>
      <c r="AA183" t="str">
        <f t="shared" si="7"/>
        <v>Ulaan_Baatar</v>
      </c>
      <c r="AD183" t="s">
        <v>452</v>
      </c>
    </row>
    <row r="184" spans="1:30" x14ac:dyDescent="0.25">
      <c r="A184" s="1" t="str">
        <f t="shared" si="8"/>
        <v>Sound</v>
      </c>
      <c r="B184" s="7" t="s">
        <v>73</v>
      </c>
      <c r="C184" t="s">
        <v>101</v>
      </c>
      <c r="G184" t="str">
        <f t="shared" si="6"/>
        <v>Blow.wav</v>
      </c>
      <c r="AA184" t="str">
        <f t="shared" si="7"/>
        <v>Blow</v>
      </c>
      <c r="AD184" t="s">
        <v>453</v>
      </c>
    </row>
    <row r="185" spans="1:30" x14ac:dyDescent="0.25">
      <c r="A185" s="1" t="str">
        <f t="shared" si="8"/>
        <v>Sound</v>
      </c>
      <c r="B185" s="7" t="s">
        <v>161</v>
      </c>
      <c r="C185" t="s">
        <v>700</v>
      </c>
      <c r="E185" s="7" t="s">
        <v>234</v>
      </c>
      <c r="G185" t="str">
        <f t="shared" si="6"/>
        <v>Starve.wav</v>
      </c>
      <c r="AA185" t="str">
        <f t="shared" si="7"/>
        <v>Starve</v>
      </c>
      <c r="AD185" t="s">
        <v>454</v>
      </c>
    </row>
    <row r="186" spans="1:30" x14ac:dyDescent="0.25">
      <c r="A186" s="1" t="str">
        <f t="shared" si="8"/>
        <v>Sound</v>
      </c>
      <c r="B186" s="7" t="s">
        <v>121</v>
      </c>
      <c r="C186" t="s">
        <v>401</v>
      </c>
      <c r="G186" t="str">
        <f t="shared" si="6"/>
        <v>Egg.wav</v>
      </c>
      <c r="AA186" t="str">
        <f t="shared" si="7"/>
        <v>Egg</v>
      </c>
      <c r="AD186" t="s">
        <v>455</v>
      </c>
    </row>
    <row r="187" spans="1:30" x14ac:dyDescent="0.25">
      <c r="A187" s="1" t="str">
        <f t="shared" si="8"/>
        <v>Sound</v>
      </c>
      <c r="B187" s="7" t="s">
        <v>167</v>
      </c>
      <c r="C187" t="s">
        <v>502</v>
      </c>
      <c r="E187" s="7" t="s">
        <v>503</v>
      </c>
      <c r="G187" t="str">
        <f t="shared" si="6"/>
        <v>Cow.wav</v>
      </c>
      <c r="AA187" t="str">
        <f t="shared" si="7"/>
        <v>Cow</v>
      </c>
      <c r="AD187" t="s">
        <v>457</v>
      </c>
    </row>
    <row r="188" spans="1:30" x14ac:dyDescent="0.25">
      <c r="A188" s="1" t="str">
        <f t="shared" si="8"/>
        <v>Sound</v>
      </c>
      <c r="B188" s="7" t="s">
        <v>432</v>
      </c>
      <c r="C188" t="s">
        <v>476</v>
      </c>
      <c r="E188" s="7" t="s">
        <v>473</v>
      </c>
      <c r="G188" t="str">
        <f t="shared" si="6"/>
        <v>Expensive.wav</v>
      </c>
      <c r="AA188" t="str">
        <f t="shared" si="7"/>
        <v>Expensive</v>
      </c>
      <c r="AD188" t="s">
        <v>458</v>
      </c>
    </row>
    <row r="189" spans="1:30" x14ac:dyDescent="0.25">
      <c r="A189" s="1" t="str">
        <f t="shared" si="8"/>
        <v>Sound</v>
      </c>
      <c r="B189" s="7" t="s">
        <v>112</v>
      </c>
      <c r="C189" t="s">
        <v>620</v>
      </c>
      <c r="E189" s="7" t="s">
        <v>193</v>
      </c>
      <c r="G189" t="str">
        <f t="shared" si="6"/>
        <v>Die.wav</v>
      </c>
      <c r="AA189" t="str">
        <f t="shared" si="7"/>
        <v>Die</v>
      </c>
      <c r="AD189" t="s">
        <v>459</v>
      </c>
    </row>
    <row r="190" spans="1:30" x14ac:dyDescent="0.25">
      <c r="A190" s="1" t="str">
        <f t="shared" si="8"/>
        <v>Sound</v>
      </c>
      <c r="B190" s="7" t="s">
        <v>62</v>
      </c>
      <c r="C190" s="7" t="s">
        <v>88</v>
      </c>
      <c r="D190" t="s">
        <v>391</v>
      </c>
      <c r="E190" s="7" t="s">
        <v>89</v>
      </c>
      <c r="G190" t="str">
        <f t="shared" si="6"/>
        <v>Hair.wav</v>
      </c>
      <c r="AA190" t="str">
        <f t="shared" si="7"/>
        <v>Hair</v>
      </c>
      <c r="AD190" t="s">
        <v>460</v>
      </c>
    </row>
    <row r="191" spans="1:30" x14ac:dyDescent="0.25">
      <c r="A191" s="1" t="str">
        <f t="shared" si="8"/>
        <v>Sound</v>
      </c>
      <c r="B191" s="7" t="s">
        <v>133</v>
      </c>
      <c r="C191" s="7" t="s">
        <v>211</v>
      </c>
      <c r="D191" t="s">
        <v>599</v>
      </c>
      <c r="G191" t="str">
        <f t="shared" si="6"/>
        <v>Noon.wav</v>
      </c>
      <c r="AA191" t="str">
        <f t="shared" si="7"/>
        <v>Noon</v>
      </c>
      <c r="AD191" s="7" t="s">
        <v>461</v>
      </c>
    </row>
    <row r="192" spans="1:30" x14ac:dyDescent="0.25">
      <c r="A192" s="1" t="str">
        <f t="shared" si="8"/>
        <v>Sound</v>
      </c>
      <c r="B192" s="7" t="s">
        <v>131</v>
      </c>
      <c r="C192" t="s">
        <v>210</v>
      </c>
      <c r="D192" t="s">
        <v>598</v>
      </c>
      <c r="F192" s="8" t="s">
        <v>691</v>
      </c>
      <c r="G192" t="str">
        <f t="shared" si="6"/>
        <v>Feather.wav</v>
      </c>
      <c r="AA192" t="str">
        <f t="shared" si="7"/>
        <v>Feather</v>
      </c>
      <c r="AD192" s="7" t="s">
        <v>462</v>
      </c>
    </row>
    <row r="193" spans="1:30" x14ac:dyDescent="0.25">
      <c r="A193" s="1" t="str">
        <f t="shared" si="8"/>
        <v>Sound</v>
      </c>
      <c r="B193" s="7" t="s">
        <v>132</v>
      </c>
      <c r="C193" s="7" t="s">
        <v>212</v>
      </c>
      <c r="D193" t="s">
        <v>210</v>
      </c>
      <c r="G193" t="str">
        <f t="shared" si="6"/>
        <v>Bug.wav</v>
      </c>
      <c r="AA193" t="str">
        <f t="shared" si="7"/>
        <v>Bug</v>
      </c>
      <c r="AD193" t="s">
        <v>463</v>
      </c>
    </row>
    <row r="194" spans="1:30" x14ac:dyDescent="0.25">
      <c r="A194" s="1" t="str">
        <f t="shared" si="8"/>
        <v>Sound</v>
      </c>
      <c r="B194" s="7" t="s">
        <v>254</v>
      </c>
      <c r="C194" t="s">
        <v>253</v>
      </c>
      <c r="D194" t="s">
        <v>252</v>
      </c>
      <c r="F194" s="8" t="s">
        <v>17</v>
      </c>
      <c r="G194" t="str">
        <f t="shared" ref="G194:G257" si="9">IF(AA194 = "", "", CONCATENATE(AA194, ".wav"))</f>
        <v>Make_with_bug.wav</v>
      </c>
      <c r="AA194" t="str">
        <f t="shared" ref="AA194:AA257" si="10">SUBSTITUTE(SUBSTITUTE(SUBSTITUTE(SUBSTITUTE(B194," ","_"),"(",""),")",""),",","")</f>
        <v>Make_with_bug</v>
      </c>
      <c r="AD194" s="7" t="s">
        <v>464</v>
      </c>
    </row>
    <row r="195" spans="1:30" x14ac:dyDescent="0.25">
      <c r="A195" s="1" t="str">
        <f t="shared" ref="A195:A258" si="11">IF(B195 = "", "", HYPERLINK(CONCATENATE(".\Recordings\",  G195), "Sound"))</f>
        <v>Sound</v>
      </c>
      <c r="B195" s="7" t="s">
        <v>248</v>
      </c>
      <c r="C195" t="s">
        <v>250</v>
      </c>
      <c r="E195" s="7" t="s">
        <v>249</v>
      </c>
      <c r="G195" t="str">
        <f t="shared" si="9"/>
        <v>Bug_walking_on_feather.wav</v>
      </c>
      <c r="AA195" t="str">
        <f t="shared" si="10"/>
        <v>Bug_walking_on_feather</v>
      </c>
      <c r="AD195" t="s">
        <v>465</v>
      </c>
    </row>
    <row r="196" spans="1:30" x14ac:dyDescent="0.25">
      <c r="A196" s="1" t="str">
        <f t="shared" si="11"/>
        <v>Sound</v>
      </c>
      <c r="B196" s="7" t="s">
        <v>251</v>
      </c>
      <c r="C196" t="s">
        <v>252</v>
      </c>
      <c r="D196" t="s">
        <v>392</v>
      </c>
      <c r="G196" t="str">
        <f t="shared" si="9"/>
        <v>Make_with_feather.wav</v>
      </c>
      <c r="AA196" t="str">
        <f t="shared" si="10"/>
        <v>Make_with_feather</v>
      </c>
      <c r="AD196" t="s">
        <v>466</v>
      </c>
    </row>
    <row r="197" spans="1:30" x14ac:dyDescent="0.25">
      <c r="A197" s="1" t="str">
        <f t="shared" si="11"/>
        <v>Sound</v>
      </c>
      <c r="B197" s="7" t="s">
        <v>110</v>
      </c>
      <c r="C197" t="s">
        <v>204</v>
      </c>
      <c r="D197" t="s">
        <v>252</v>
      </c>
      <c r="E197" s="7" t="s">
        <v>205</v>
      </c>
      <c r="G197" t="str">
        <f t="shared" si="9"/>
        <v>Day.wav</v>
      </c>
      <c r="AA197" t="str">
        <f t="shared" si="10"/>
        <v>Day</v>
      </c>
      <c r="AD197" t="s">
        <v>467</v>
      </c>
    </row>
    <row r="198" spans="1:30" x14ac:dyDescent="0.25">
      <c r="A198" s="1" t="str">
        <f t="shared" si="11"/>
        <v>Sound</v>
      </c>
      <c r="B198" s="7" t="s">
        <v>306</v>
      </c>
      <c r="C198" t="s">
        <v>307</v>
      </c>
      <c r="D198"/>
      <c r="G198" t="str">
        <f t="shared" si="9"/>
        <v>Grandfather.wav</v>
      </c>
      <c r="AA198" t="str">
        <f t="shared" si="10"/>
        <v>Grandfather</v>
      </c>
      <c r="AD198" s="7" t="s">
        <v>468</v>
      </c>
    </row>
    <row r="199" spans="1:30" x14ac:dyDescent="0.25">
      <c r="A199" s="1" t="str">
        <f t="shared" si="11"/>
        <v>Sound</v>
      </c>
      <c r="B199" s="7" t="s">
        <v>27</v>
      </c>
      <c r="C199" s="7" t="s">
        <v>396</v>
      </c>
      <c r="D199" t="s">
        <v>607</v>
      </c>
      <c r="E199" s="7" t="s">
        <v>28</v>
      </c>
      <c r="G199" t="str">
        <f t="shared" si="9"/>
        <v>Food.wav</v>
      </c>
      <c r="AA199" t="str">
        <f t="shared" si="10"/>
        <v>Food</v>
      </c>
      <c r="AD199" t="s">
        <v>469</v>
      </c>
    </row>
    <row r="200" spans="1:30" x14ac:dyDescent="0.25">
      <c r="A200" s="1" t="str">
        <f t="shared" si="11"/>
        <v>Sound</v>
      </c>
      <c r="B200" s="7" t="s">
        <v>174</v>
      </c>
      <c r="C200" t="s">
        <v>319</v>
      </c>
      <c r="G200" t="str">
        <f t="shared" si="9"/>
        <v>Door.wav</v>
      </c>
      <c r="AA200" t="str">
        <f t="shared" si="10"/>
        <v>Door</v>
      </c>
      <c r="AD200" t="s">
        <v>470</v>
      </c>
    </row>
    <row r="201" spans="1:30" x14ac:dyDescent="0.25">
      <c r="A201" s="1" t="str">
        <f t="shared" si="11"/>
        <v>Sound</v>
      </c>
      <c r="B201" s="7" t="s">
        <v>150</v>
      </c>
      <c r="C201" t="s">
        <v>222</v>
      </c>
      <c r="D201" t="s">
        <v>580</v>
      </c>
      <c r="G201" t="str">
        <f t="shared" si="9"/>
        <v>Close_verb.wav</v>
      </c>
      <c r="AA201" t="str">
        <f t="shared" si="10"/>
        <v>Close_verb</v>
      </c>
      <c r="AD201" t="s">
        <v>471</v>
      </c>
    </row>
    <row r="202" spans="1:30" x14ac:dyDescent="0.25">
      <c r="A202" s="1" t="str">
        <f t="shared" si="11"/>
        <v>Sound</v>
      </c>
      <c r="B202" s="7" t="s">
        <v>149</v>
      </c>
      <c r="C202" t="s">
        <v>223</v>
      </c>
      <c r="D202" t="s">
        <v>222</v>
      </c>
      <c r="G202" t="str">
        <f t="shared" si="9"/>
        <v>Look_for.wav</v>
      </c>
      <c r="AA202" t="str">
        <f t="shared" si="10"/>
        <v>Look_for</v>
      </c>
      <c r="AD202" s="7" t="s">
        <v>472</v>
      </c>
    </row>
    <row r="203" spans="1:30" x14ac:dyDescent="0.25">
      <c r="A203" s="1" t="str">
        <f t="shared" si="11"/>
        <v>Sound</v>
      </c>
      <c r="B203" s="7" t="s">
        <v>258</v>
      </c>
      <c r="C203" t="s">
        <v>325</v>
      </c>
      <c r="G203" t="str">
        <f t="shared" si="9"/>
        <v>Melt.wav</v>
      </c>
      <c r="AA203" t="str">
        <f t="shared" si="10"/>
        <v>Melt</v>
      </c>
      <c r="AD203" t="s">
        <v>474</v>
      </c>
    </row>
    <row r="204" spans="1:30" x14ac:dyDescent="0.25">
      <c r="A204" s="1" t="str">
        <f t="shared" si="11"/>
        <v>Sound</v>
      </c>
      <c r="B204" s="7" t="s">
        <v>408</v>
      </c>
      <c r="C204" t="s">
        <v>448</v>
      </c>
      <c r="D204" t="s">
        <v>451</v>
      </c>
      <c r="G204" t="str">
        <f t="shared" si="9"/>
        <v>Wife_respectful.wav</v>
      </c>
      <c r="AA204" t="str">
        <f t="shared" si="10"/>
        <v>Wife_respectful</v>
      </c>
      <c r="AD204" t="s">
        <v>475</v>
      </c>
    </row>
    <row r="205" spans="1:30" x14ac:dyDescent="0.25">
      <c r="A205" s="1" t="str">
        <f t="shared" si="11"/>
        <v>Sound</v>
      </c>
      <c r="B205" s="7" t="s">
        <v>411</v>
      </c>
      <c r="C205" t="s">
        <v>452</v>
      </c>
      <c r="G205" t="str">
        <f t="shared" si="9"/>
        <v>Address.wav</v>
      </c>
      <c r="AA205" t="str">
        <f t="shared" si="10"/>
        <v>Address</v>
      </c>
      <c r="AD205" t="s">
        <v>476</v>
      </c>
    </row>
    <row r="206" spans="1:30" x14ac:dyDescent="0.25">
      <c r="A206" s="1" t="str">
        <f t="shared" si="11"/>
        <v>Sound</v>
      </c>
      <c r="B206" s="7" t="s">
        <v>141</v>
      </c>
      <c r="C206" t="s">
        <v>217</v>
      </c>
      <c r="G206" t="str">
        <f t="shared" si="9"/>
        <v>Two.wav</v>
      </c>
      <c r="AA206" t="str">
        <f t="shared" si="10"/>
        <v>Two</v>
      </c>
      <c r="AD206" t="s">
        <v>560</v>
      </c>
    </row>
    <row r="207" spans="1:30" x14ac:dyDescent="0.25">
      <c r="A207" s="1" t="str">
        <f t="shared" si="11"/>
        <v>Sound</v>
      </c>
      <c r="B207" s="7" t="s">
        <v>122</v>
      </c>
      <c r="C207" t="s">
        <v>201</v>
      </c>
      <c r="D207" t="s">
        <v>600</v>
      </c>
      <c r="G207" t="str">
        <f t="shared" si="9"/>
        <v>Far.wav</v>
      </c>
      <c r="AA207" t="str">
        <f t="shared" si="10"/>
        <v>Far</v>
      </c>
      <c r="AD207" t="s">
        <v>477</v>
      </c>
    </row>
    <row r="208" spans="1:30" x14ac:dyDescent="0.25">
      <c r="A208" s="1" t="str">
        <f t="shared" si="11"/>
        <v>Sound</v>
      </c>
      <c r="B208" s="7" t="s">
        <v>257</v>
      </c>
      <c r="C208" t="s">
        <v>686</v>
      </c>
      <c r="G208" t="str">
        <f t="shared" si="9"/>
        <v>Move_away.wav</v>
      </c>
      <c r="AA208" t="str">
        <f t="shared" si="10"/>
        <v>Move_away</v>
      </c>
      <c r="AD208" t="s">
        <v>561</v>
      </c>
    </row>
    <row r="209" spans="1:30" x14ac:dyDescent="0.25">
      <c r="A209" s="1" t="str">
        <f t="shared" si="11"/>
        <v>Sound</v>
      </c>
      <c r="B209" s="7" t="s">
        <v>409</v>
      </c>
      <c r="C209" t="s">
        <v>447</v>
      </c>
      <c r="D209" t="s">
        <v>596</v>
      </c>
      <c r="G209" t="str">
        <f t="shared" si="9"/>
        <v>Wall.wav</v>
      </c>
      <c r="AA209" t="str">
        <f t="shared" si="10"/>
        <v>Wall</v>
      </c>
      <c r="AD209" t="s">
        <v>479</v>
      </c>
    </row>
    <row r="210" spans="1:30" x14ac:dyDescent="0.25">
      <c r="A210" s="1" t="str">
        <f t="shared" si="11"/>
        <v>Sound</v>
      </c>
      <c r="B210" s="7" t="s">
        <v>521</v>
      </c>
      <c r="C210" s="7" t="s">
        <v>538</v>
      </c>
      <c r="G210" t="str">
        <f t="shared" si="9"/>
        <v>On_the_wall.wav</v>
      </c>
      <c r="AA210" t="str">
        <f t="shared" si="10"/>
        <v>On_the_wall</v>
      </c>
      <c r="AD210" t="s">
        <v>480</v>
      </c>
    </row>
    <row r="211" spans="1:30" x14ac:dyDescent="0.25">
      <c r="A211" s="1" t="str">
        <f t="shared" si="11"/>
        <v>Sound</v>
      </c>
      <c r="B211" s="7" t="s">
        <v>72</v>
      </c>
      <c r="C211" s="7" t="s">
        <v>98</v>
      </c>
      <c r="D211" t="s">
        <v>689</v>
      </c>
      <c r="E211" s="7" t="s">
        <v>99</v>
      </c>
      <c r="G211" t="str">
        <f t="shared" si="9"/>
        <v>Black.wav</v>
      </c>
      <c r="AA211" t="str">
        <f t="shared" si="10"/>
        <v>Black</v>
      </c>
      <c r="AD211" t="s">
        <v>481</v>
      </c>
    </row>
    <row r="212" spans="1:30" x14ac:dyDescent="0.25">
      <c r="A212" s="1" t="str">
        <f t="shared" si="11"/>
        <v>Sound</v>
      </c>
      <c r="B212" s="7" t="s">
        <v>522</v>
      </c>
      <c r="C212" t="s">
        <v>539</v>
      </c>
      <c r="G212" t="str">
        <f t="shared" si="9"/>
        <v>Gaze_noun.wav</v>
      </c>
      <c r="AA212" t="str">
        <f t="shared" si="10"/>
        <v>Gaze_noun</v>
      </c>
      <c r="AD212" s="7" t="s">
        <v>484</v>
      </c>
    </row>
    <row r="213" spans="1:30" x14ac:dyDescent="0.25">
      <c r="A213" s="1" t="str">
        <f t="shared" si="11"/>
        <v>Sound</v>
      </c>
      <c r="B213" s="7" t="s">
        <v>163</v>
      </c>
      <c r="C213" s="7" t="s">
        <v>236</v>
      </c>
      <c r="D213" t="s">
        <v>595</v>
      </c>
      <c r="G213" t="str">
        <f t="shared" si="9"/>
        <v>Rock_In_mountains.wav</v>
      </c>
      <c r="AA213" t="str">
        <f t="shared" si="10"/>
        <v>Rock_In_mountains</v>
      </c>
      <c r="AD213" s="7" t="s">
        <v>485</v>
      </c>
    </row>
    <row r="214" spans="1:30" x14ac:dyDescent="0.25">
      <c r="A214" s="1" t="str">
        <f t="shared" si="11"/>
        <v>Sound</v>
      </c>
      <c r="B214" s="7" t="s">
        <v>515</v>
      </c>
      <c r="C214" s="7" t="s">
        <v>533</v>
      </c>
      <c r="G214" t="str">
        <f t="shared" si="9"/>
        <v>Nail_noun.wav</v>
      </c>
      <c r="AA214" t="str">
        <f t="shared" si="10"/>
        <v>Nail_noun</v>
      </c>
      <c r="AD214" t="s">
        <v>486</v>
      </c>
    </row>
    <row r="215" spans="1:30" x14ac:dyDescent="0.25">
      <c r="A215" s="1" t="str">
        <f t="shared" si="11"/>
        <v>Sound</v>
      </c>
      <c r="B215" s="7" t="s">
        <v>514</v>
      </c>
      <c r="C215" s="7" t="s">
        <v>529</v>
      </c>
      <c r="D215" t="s">
        <v>603</v>
      </c>
      <c r="F215" s="8" t="s">
        <v>516</v>
      </c>
      <c r="G215" t="str">
        <f t="shared" si="9"/>
        <v>Nail_verb.wav</v>
      </c>
      <c r="AA215" t="str">
        <f t="shared" si="10"/>
        <v>Nail_verb</v>
      </c>
      <c r="AD215" s="7" t="s">
        <v>487</v>
      </c>
    </row>
    <row r="216" spans="1:30" x14ac:dyDescent="0.25">
      <c r="A216" s="1" t="str">
        <f t="shared" si="11"/>
        <v>Sound</v>
      </c>
      <c r="B216" s="7" t="s">
        <v>164</v>
      </c>
      <c r="C216" s="7" t="s">
        <v>237</v>
      </c>
      <c r="D216" t="s">
        <v>608</v>
      </c>
      <c r="G216" t="str">
        <f t="shared" si="9"/>
        <v>Dry_verb_imperative.wav</v>
      </c>
      <c r="AA216" t="str">
        <f t="shared" si="10"/>
        <v>Dry_verb_imperative</v>
      </c>
      <c r="AD216" s="7" t="s">
        <v>488</v>
      </c>
    </row>
    <row r="217" spans="1:30" x14ac:dyDescent="0.25">
      <c r="A217" s="1" t="str">
        <f t="shared" si="11"/>
        <v>Sound</v>
      </c>
      <c r="B217" s="7" t="s">
        <v>172</v>
      </c>
      <c r="C217" t="s">
        <v>242</v>
      </c>
      <c r="D217" t="s">
        <v>393</v>
      </c>
      <c r="F217" s="8" t="s">
        <v>17</v>
      </c>
      <c r="G217" t="str">
        <f t="shared" si="9"/>
        <v>City.wav</v>
      </c>
      <c r="AA217" t="str">
        <f t="shared" si="10"/>
        <v>City</v>
      </c>
      <c r="AD217" t="s">
        <v>483</v>
      </c>
    </row>
    <row r="218" spans="1:30" x14ac:dyDescent="0.25">
      <c r="A218" s="1" t="str">
        <f t="shared" si="11"/>
        <v>Sound</v>
      </c>
      <c r="B218" s="7" t="s">
        <v>513</v>
      </c>
      <c r="C218" s="7" t="s">
        <v>530</v>
      </c>
      <c r="F218" s="8" t="s">
        <v>517</v>
      </c>
      <c r="G218" t="str">
        <f t="shared" si="9"/>
        <v>Dry_transitive.wav</v>
      </c>
      <c r="AA218" t="str">
        <f t="shared" si="10"/>
        <v>Dry_transitive</v>
      </c>
      <c r="AD218" t="s">
        <v>482</v>
      </c>
    </row>
    <row r="219" spans="1:30" x14ac:dyDescent="0.25">
      <c r="A219" s="1" t="str">
        <f t="shared" si="11"/>
        <v>Sound</v>
      </c>
      <c r="B219" s="7" t="s">
        <v>512</v>
      </c>
      <c r="C219" s="7" t="s">
        <v>531</v>
      </c>
      <c r="D219" t="s">
        <v>597</v>
      </c>
      <c r="E219" s="7" t="s">
        <v>532</v>
      </c>
      <c r="G219" t="str">
        <f t="shared" si="9"/>
        <v>Dry_intransitive.wav</v>
      </c>
      <c r="AA219" t="str">
        <f t="shared" si="10"/>
        <v>Dry_intransitive</v>
      </c>
      <c r="AD219" s="7" t="s">
        <v>531</v>
      </c>
    </row>
    <row r="220" spans="1:30" x14ac:dyDescent="0.25">
      <c r="A220" s="1" t="str">
        <f t="shared" si="11"/>
        <v>Sound</v>
      </c>
      <c r="B220" s="7" t="s">
        <v>71</v>
      </c>
      <c r="C220" t="s">
        <v>97</v>
      </c>
      <c r="D220" t="s">
        <v>609</v>
      </c>
      <c r="G220" t="str">
        <f t="shared" si="9"/>
        <v>Bite.wav</v>
      </c>
      <c r="AA220" t="str">
        <f t="shared" si="10"/>
        <v>Bite</v>
      </c>
      <c r="AD220" s="7" t="s">
        <v>530</v>
      </c>
    </row>
    <row r="221" spans="1:30" x14ac:dyDescent="0.25">
      <c r="A221" s="1" t="str">
        <f t="shared" si="11"/>
        <v>Sound</v>
      </c>
      <c r="B221" s="7" t="s">
        <v>406</v>
      </c>
      <c r="C221" t="s">
        <v>711</v>
      </c>
      <c r="D221" t="s">
        <v>592</v>
      </c>
      <c r="G221" t="str">
        <f t="shared" si="9"/>
        <v>Sleep_over.wav</v>
      </c>
      <c r="AA221" t="str">
        <f t="shared" si="10"/>
        <v>Sleep_over</v>
      </c>
      <c r="AD221" s="7" t="s">
        <v>529</v>
      </c>
    </row>
    <row r="222" spans="1:30" x14ac:dyDescent="0.25">
      <c r="A222" s="1" t="str">
        <f t="shared" si="11"/>
        <v>Sound</v>
      </c>
      <c r="B222" s="7" t="s">
        <v>119</v>
      </c>
      <c r="C222" t="s">
        <v>496</v>
      </c>
      <c r="E222" s="7" t="s">
        <v>89</v>
      </c>
      <c r="G222" t="str">
        <f t="shared" si="9"/>
        <v>Sharp.wav</v>
      </c>
      <c r="AA222" t="str">
        <f t="shared" si="10"/>
        <v>Sharp</v>
      </c>
      <c r="AD222" s="7" t="s">
        <v>533</v>
      </c>
    </row>
    <row r="223" spans="1:30" x14ac:dyDescent="0.25">
      <c r="A223" s="1" t="str">
        <f t="shared" si="11"/>
        <v>Sound</v>
      </c>
      <c r="B223" s="7" t="s">
        <v>405</v>
      </c>
      <c r="C223" t="s">
        <v>451</v>
      </c>
      <c r="D223" t="s">
        <v>448</v>
      </c>
      <c r="G223" t="str">
        <f t="shared" si="9"/>
        <v>Sheep.wav</v>
      </c>
      <c r="AA223" t="str">
        <f t="shared" si="10"/>
        <v>Sheep</v>
      </c>
      <c r="AD223" s="7" t="s">
        <v>535</v>
      </c>
    </row>
    <row r="224" spans="1:30" x14ac:dyDescent="0.25">
      <c r="A224" s="1" t="str">
        <f t="shared" si="11"/>
        <v>Sound</v>
      </c>
      <c r="B224" s="7" t="s">
        <v>536</v>
      </c>
      <c r="C224" s="7" t="s">
        <v>537</v>
      </c>
      <c r="G224" t="str">
        <f t="shared" si="9"/>
        <v>From_a_sheep.wav</v>
      </c>
      <c r="AA224" t="str">
        <f t="shared" si="10"/>
        <v>From_a_sheep</v>
      </c>
      <c r="AD224" s="7" t="s">
        <v>537</v>
      </c>
    </row>
    <row r="225" spans="1:30" x14ac:dyDescent="0.25">
      <c r="A225" s="1" t="str">
        <f t="shared" si="11"/>
        <v>Sound</v>
      </c>
      <c r="B225" s="7" t="s">
        <v>213</v>
      </c>
      <c r="C225" t="s">
        <v>317</v>
      </c>
      <c r="E225" s="7" t="s">
        <v>205</v>
      </c>
      <c r="G225" t="str">
        <f t="shared" si="9"/>
        <v>Argue.wav</v>
      </c>
      <c r="AA225" t="str">
        <f t="shared" ref="AA225:AA242" si="12">SUBSTITUTE(SUBSTITUTE(SUBSTITUTE(SUBSTITUTE(B225," ","_"),"(",""),")",""),",","")</f>
        <v>Argue</v>
      </c>
      <c r="AD225" s="7" t="s">
        <v>538</v>
      </c>
    </row>
    <row r="226" spans="1:30" x14ac:dyDescent="0.25">
      <c r="A226" s="1" t="str">
        <f t="shared" si="11"/>
        <v>Sound</v>
      </c>
      <c r="B226" s="7" t="s">
        <v>407</v>
      </c>
      <c r="C226" t="s">
        <v>449</v>
      </c>
      <c r="D226" t="s">
        <v>591</v>
      </c>
      <c r="G226" t="str">
        <f t="shared" si="9"/>
        <v>Back_direction_2.wav</v>
      </c>
      <c r="AA226" t="str">
        <f t="shared" si="12"/>
        <v>Back_direction_2</v>
      </c>
      <c r="AD226" t="s">
        <v>539</v>
      </c>
    </row>
    <row r="227" spans="1:30" x14ac:dyDescent="0.25">
      <c r="A227" s="1" t="str">
        <f t="shared" si="11"/>
        <v>Sound</v>
      </c>
      <c r="B227" s="7" t="s">
        <v>117</v>
      </c>
      <c r="C227" t="s">
        <v>197</v>
      </c>
      <c r="G227" t="str">
        <f t="shared" si="9"/>
        <v>Dry.wav</v>
      </c>
      <c r="AA227" t="str">
        <f t="shared" si="12"/>
        <v>Dry</v>
      </c>
      <c r="AD227" s="7" t="s">
        <v>540</v>
      </c>
    </row>
    <row r="228" spans="1:30" x14ac:dyDescent="0.25">
      <c r="A228" s="1" t="str">
        <f t="shared" si="11"/>
        <v>Sound</v>
      </c>
      <c r="B228" s="7" t="s">
        <v>426</v>
      </c>
      <c r="C228" s="7" t="s">
        <v>468</v>
      </c>
      <c r="D228" t="s">
        <v>581</v>
      </c>
      <c r="G228" t="str">
        <f t="shared" si="9"/>
        <v>Mix_imperative.wav</v>
      </c>
      <c r="AA228" t="str">
        <f t="shared" si="12"/>
        <v>Mix_imperative</v>
      </c>
      <c r="AD228" t="s">
        <v>544</v>
      </c>
    </row>
    <row r="229" spans="1:30" x14ac:dyDescent="0.25">
      <c r="A229" s="1" t="str">
        <f t="shared" si="11"/>
        <v>Sound</v>
      </c>
      <c r="B229" s="7" t="s">
        <v>425</v>
      </c>
      <c r="C229" t="s">
        <v>467</v>
      </c>
      <c r="G229" t="str">
        <f t="shared" si="9"/>
        <v>Mix.wav</v>
      </c>
      <c r="AA229" t="str">
        <f t="shared" si="12"/>
        <v>Mix</v>
      </c>
      <c r="AD229" t="s">
        <v>543</v>
      </c>
    </row>
    <row r="230" spans="1:30" x14ac:dyDescent="0.25">
      <c r="A230" s="1" t="str">
        <f t="shared" si="11"/>
        <v>Sound</v>
      </c>
      <c r="B230" s="7" t="s">
        <v>523</v>
      </c>
      <c r="C230" s="7" t="s">
        <v>540</v>
      </c>
      <c r="G230" t="str">
        <f t="shared" si="9"/>
        <v>Male_sheep.wav</v>
      </c>
      <c r="AA230" t="str">
        <f t="shared" si="12"/>
        <v>Male_sheep</v>
      </c>
      <c r="AD230" t="s">
        <v>545</v>
      </c>
    </row>
    <row r="231" spans="1:30" x14ac:dyDescent="0.25">
      <c r="A231" s="1" t="str">
        <f t="shared" si="11"/>
        <v>Sound</v>
      </c>
      <c r="B231" s="7" t="s">
        <v>56</v>
      </c>
      <c r="C231" s="7" t="s">
        <v>82</v>
      </c>
      <c r="D231" t="s">
        <v>585</v>
      </c>
      <c r="G231" t="str">
        <f t="shared" si="9"/>
        <v>Foot.wav</v>
      </c>
      <c r="AA231" t="str">
        <f t="shared" si="12"/>
        <v>Foot</v>
      </c>
      <c r="AD231" t="s">
        <v>546</v>
      </c>
    </row>
    <row r="232" spans="1:30" x14ac:dyDescent="0.25">
      <c r="A232" s="1" t="str">
        <f t="shared" si="11"/>
        <v>Sound</v>
      </c>
      <c r="B232" s="7" t="s">
        <v>256</v>
      </c>
      <c r="C232" t="s">
        <v>324</v>
      </c>
      <c r="G232" t="str">
        <f t="shared" si="9"/>
        <v>Freeze.wav</v>
      </c>
      <c r="AA232" t="str">
        <f t="shared" si="12"/>
        <v>Freeze</v>
      </c>
      <c r="AD232" t="s">
        <v>547</v>
      </c>
    </row>
    <row r="233" spans="1:30" x14ac:dyDescent="0.25">
      <c r="A233" s="1" t="str">
        <f t="shared" si="11"/>
        <v>Sound</v>
      </c>
      <c r="B233" s="7" t="s">
        <v>152</v>
      </c>
      <c r="C233" t="s">
        <v>224</v>
      </c>
      <c r="G233" t="str">
        <f t="shared" si="9"/>
        <v>Valley.wav</v>
      </c>
      <c r="AA233" t="str">
        <f t="shared" si="12"/>
        <v>Valley</v>
      </c>
      <c r="AD233" t="s">
        <v>549</v>
      </c>
    </row>
    <row r="234" spans="1:30" x14ac:dyDescent="0.25">
      <c r="A234" s="1" t="str">
        <f t="shared" si="11"/>
        <v>Sound</v>
      </c>
      <c r="B234" s="7" t="s">
        <v>21</v>
      </c>
      <c r="C234" s="7" t="s">
        <v>49</v>
      </c>
      <c r="G234" t="str">
        <f t="shared" si="9"/>
        <v>Soil.wav</v>
      </c>
      <c r="AA234" t="str">
        <f t="shared" si="12"/>
        <v>Soil</v>
      </c>
      <c r="AD234" t="s">
        <v>548</v>
      </c>
    </row>
    <row r="235" spans="1:30" x14ac:dyDescent="0.25">
      <c r="A235" s="1" t="str">
        <f t="shared" si="11"/>
        <v>Sound</v>
      </c>
      <c r="B235" s="7" t="s">
        <v>180</v>
      </c>
      <c r="C235" t="s">
        <v>508</v>
      </c>
      <c r="G235" t="str">
        <f t="shared" si="9"/>
        <v>Float.wav</v>
      </c>
      <c r="AA235" t="str">
        <f t="shared" si="12"/>
        <v>Float</v>
      </c>
    </row>
    <row r="236" spans="1:30" x14ac:dyDescent="0.25">
      <c r="A236" s="1" t="str">
        <f t="shared" si="11"/>
        <v>Sound</v>
      </c>
      <c r="B236" s="7" t="s">
        <v>518</v>
      </c>
      <c r="C236" s="7" t="s">
        <v>535</v>
      </c>
      <c r="D236" t="s">
        <v>579</v>
      </c>
      <c r="G236" t="str">
        <f t="shared" si="9"/>
        <v>Doing_religious_practice_noun.wav</v>
      </c>
      <c r="AA236" t="str">
        <f t="shared" si="12"/>
        <v>Doing_religious_practice_noun</v>
      </c>
    </row>
    <row r="237" spans="1:30" x14ac:dyDescent="0.25">
      <c r="A237" s="1" t="str">
        <f t="shared" si="11"/>
        <v>Sound</v>
      </c>
      <c r="B237" s="7" t="s">
        <v>703</v>
      </c>
      <c r="C237" s="14" t="s">
        <v>705</v>
      </c>
      <c r="G237" t="str">
        <f t="shared" si="9"/>
        <v>Vase.wav</v>
      </c>
      <c r="AA237" t="str">
        <f t="shared" si="12"/>
        <v>Vase</v>
      </c>
    </row>
    <row r="238" spans="1:30" x14ac:dyDescent="0.25">
      <c r="A238" s="1" t="str">
        <f t="shared" si="11"/>
        <v>Sound</v>
      </c>
      <c r="B238" s="7" t="s">
        <v>702</v>
      </c>
      <c r="C238" s="7" t="s">
        <v>707</v>
      </c>
      <c r="G238" t="str">
        <f t="shared" si="9"/>
        <v>Peas.wav</v>
      </c>
      <c r="AA238" t="str">
        <f t="shared" si="12"/>
        <v>Peas</v>
      </c>
    </row>
    <row r="239" spans="1:30" x14ac:dyDescent="0.25">
      <c r="A239" s="1" t="str">
        <f t="shared" si="11"/>
        <v/>
      </c>
      <c r="G239" t="str">
        <f t="shared" si="9"/>
        <v/>
      </c>
      <c r="AA239" t="str">
        <f t="shared" si="12"/>
        <v/>
      </c>
    </row>
    <row r="240" spans="1:30" x14ac:dyDescent="0.25">
      <c r="A240" s="1" t="str">
        <f t="shared" si="11"/>
        <v/>
      </c>
      <c r="G240" t="str">
        <f t="shared" si="9"/>
        <v/>
      </c>
      <c r="AA240" t="str">
        <f t="shared" si="12"/>
        <v/>
      </c>
    </row>
    <row r="241" spans="1:27" x14ac:dyDescent="0.25">
      <c r="A241" s="1" t="str">
        <f t="shared" si="11"/>
        <v/>
      </c>
      <c r="G241" t="str">
        <f t="shared" si="9"/>
        <v/>
      </c>
      <c r="AA241" t="str">
        <f t="shared" si="12"/>
        <v/>
      </c>
    </row>
    <row r="242" spans="1:27" x14ac:dyDescent="0.25">
      <c r="A242" s="1" t="str">
        <f t="shared" si="11"/>
        <v/>
      </c>
      <c r="G242" t="str">
        <f t="shared" si="9"/>
        <v/>
      </c>
      <c r="AA242" t="str">
        <f t="shared" si="12"/>
        <v/>
      </c>
    </row>
    <row r="243" spans="1:27" x14ac:dyDescent="0.25">
      <c r="A243" s="1" t="str">
        <f t="shared" si="11"/>
        <v/>
      </c>
      <c r="G243" t="str">
        <f t="shared" si="9"/>
        <v/>
      </c>
      <c r="AA243" t="str">
        <f t="shared" si="10"/>
        <v/>
      </c>
    </row>
    <row r="244" spans="1:27" x14ac:dyDescent="0.25">
      <c r="A244" s="1" t="str">
        <f t="shared" si="11"/>
        <v/>
      </c>
      <c r="G244" t="str">
        <f t="shared" si="9"/>
        <v/>
      </c>
      <c r="AA244" t="str">
        <f t="shared" si="10"/>
        <v/>
      </c>
    </row>
    <row r="245" spans="1:27" x14ac:dyDescent="0.25">
      <c r="A245" s="1" t="str">
        <f t="shared" si="11"/>
        <v/>
      </c>
      <c r="G245" t="str">
        <f t="shared" si="9"/>
        <v/>
      </c>
      <c r="AA245" t="str">
        <f t="shared" si="10"/>
        <v/>
      </c>
    </row>
    <row r="246" spans="1:27" x14ac:dyDescent="0.25">
      <c r="A246" s="1" t="str">
        <f t="shared" si="11"/>
        <v/>
      </c>
      <c r="G246" t="str">
        <f t="shared" si="9"/>
        <v/>
      </c>
      <c r="AA246" t="str">
        <f t="shared" si="10"/>
        <v/>
      </c>
    </row>
    <row r="247" spans="1:27" x14ac:dyDescent="0.25">
      <c r="A247" s="1" t="str">
        <f t="shared" si="11"/>
        <v/>
      </c>
      <c r="G247" t="str">
        <f t="shared" si="9"/>
        <v/>
      </c>
      <c r="AA247" t="str">
        <f t="shared" si="10"/>
        <v/>
      </c>
    </row>
    <row r="248" spans="1:27" x14ac:dyDescent="0.25">
      <c r="A248" s="1" t="str">
        <f t="shared" si="11"/>
        <v/>
      </c>
      <c r="G248" t="str">
        <f t="shared" si="9"/>
        <v/>
      </c>
      <c r="AA248" t="str">
        <f t="shared" si="10"/>
        <v/>
      </c>
    </row>
    <row r="249" spans="1:27" x14ac:dyDescent="0.25">
      <c r="A249" s="1" t="str">
        <f t="shared" si="11"/>
        <v/>
      </c>
      <c r="G249" t="str">
        <f t="shared" si="9"/>
        <v/>
      </c>
      <c r="AA249" t="str">
        <f t="shared" si="10"/>
        <v/>
      </c>
    </row>
    <row r="250" spans="1:27" x14ac:dyDescent="0.25">
      <c r="A250" s="1" t="str">
        <f t="shared" si="11"/>
        <v/>
      </c>
      <c r="G250" t="str">
        <f t="shared" si="9"/>
        <v/>
      </c>
      <c r="AA250" t="str">
        <f t="shared" si="10"/>
        <v/>
      </c>
    </row>
    <row r="251" spans="1:27" x14ac:dyDescent="0.25">
      <c r="A251" s="1" t="str">
        <f t="shared" si="11"/>
        <v/>
      </c>
      <c r="G251" t="str">
        <f t="shared" si="9"/>
        <v/>
      </c>
      <c r="AA251" t="str">
        <f t="shared" si="10"/>
        <v/>
      </c>
    </row>
    <row r="252" spans="1:27" x14ac:dyDescent="0.25">
      <c r="A252" s="1" t="str">
        <f t="shared" si="11"/>
        <v/>
      </c>
      <c r="G252" t="str">
        <f t="shared" si="9"/>
        <v/>
      </c>
      <c r="AA252" t="str">
        <f t="shared" si="10"/>
        <v/>
      </c>
    </row>
    <row r="253" spans="1:27" x14ac:dyDescent="0.25">
      <c r="A253" s="1" t="str">
        <f t="shared" si="11"/>
        <v/>
      </c>
      <c r="G253" t="str">
        <f t="shared" si="9"/>
        <v/>
      </c>
      <c r="AA253" t="str">
        <f t="shared" si="10"/>
        <v/>
      </c>
    </row>
    <row r="254" spans="1:27" x14ac:dyDescent="0.25">
      <c r="A254" s="1" t="str">
        <f t="shared" si="11"/>
        <v/>
      </c>
      <c r="G254" t="str">
        <f t="shared" si="9"/>
        <v/>
      </c>
      <c r="AA254" t="str">
        <f t="shared" si="10"/>
        <v/>
      </c>
    </row>
    <row r="255" spans="1:27" x14ac:dyDescent="0.25">
      <c r="A255" s="1" t="str">
        <f t="shared" si="11"/>
        <v/>
      </c>
      <c r="G255" t="str">
        <f t="shared" si="9"/>
        <v/>
      </c>
      <c r="AA255" t="str">
        <f t="shared" si="10"/>
        <v/>
      </c>
    </row>
    <row r="256" spans="1:27" x14ac:dyDescent="0.25">
      <c r="A256" s="1" t="str">
        <f t="shared" si="11"/>
        <v/>
      </c>
      <c r="G256" t="str">
        <f t="shared" si="9"/>
        <v/>
      </c>
      <c r="AA256" t="str">
        <f t="shared" si="10"/>
        <v/>
      </c>
    </row>
    <row r="257" spans="1:27" x14ac:dyDescent="0.25">
      <c r="A257" s="1" t="str">
        <f t="shared" si="11"/>
        <v/>
      </c>
      <c r="G257" t="str">
        <f t="shared" si="9"/>
        <v/>
      </c>
      <c r="AA257" t="str">
        <f t="shared" si="10"/>
        <v/>
      </c>
    </row>
    <row r="258" spans="1:27" x14ac:dyDescent="0.25">
      <c r="A258" s="1" t="str">
        <f t="shared" si="11"/>
        <v/>
      </c>
      <c r="G258" t="str">
        <f t="shared" ref="G258:G321" si="13">IF(AA258 = "", "", CONCATENATE(AA258, ".wav"))</f>
        <v/>
      </c>
      <c r="AA258" t="str">
        <f t="shared" ref="AA258:AA321" si="14">SUBSTITUTE(SUBSTITUTE(SUBSTITUTE(SUBSTITUTE(B258," ","_"),"(",""),")",""),",","")</f>
        <v/>
      </c>
    </row>
    <row r="259" spans="1:27" x14ac:dyDescent="0.25">
      <c r="A259" s="1" t="str">
        <f t="shared" ref="A259:A322" si="15">IF(B259 = "", "", HYPERLINK(CONCATENATE(".\Recordings\",  G259), "Sound"))</f>
        <v/>
      </c>
      <c r="G259" t="str">
        <f t="shared" si="13"/>
        <v/>
      </c>
      <c r="AA259" t="str">
        <f t="shared" si="14"/>
        <v/>
      </c>
    </row>
    <row r="260" spans="1:27" x14ac:dyDescent="0.25">
      <c r="A260" s="1" t="str">
        <f t="shared" si="15"/>
        <v/>
      </c>
      <c r="G260" t="str">
        <f t="shared" si="13"/>
        <v/>
      </c>
      <c r="AA260" t="str">
        <f t="shared" si="14"/>
        <v/>
      </c>
    </row>
    <row r="261" spans="1:27" x14ac:dyDescent="0.25">
      <c r="A261" s="1" t="str">
        <f t="shared" si="15"/>
        <v/>
      </c>
      <c r="G261" t="str">
        <f t="shared" si="13"/>
        <v/>
      </c>
      <c r="AA261" t="str">
        <f t="shared" si="14"/>
        <v/>
      </c>
    </row>
    <row r="262" spans="1:27" x14ac:dyDescent="0.25">
      <c r="A262" s="1" t="str">
        <f t="shared" si="15"/>
        <v/>
      </c>
      <c r="G262" t="str">
        <f t="shared" si="13"/>
        <v/>
      </c>
      <c r="AA262" t="str">
        <f t="shared" si="14"/>
        <v/>
      </c>
    </row>
    <row r="263" spans="1:27" x14ac:dyDescent="0.25">
      <c r="A263" s="1" t="str">
        <f t="shared" si="15"/>
        <v/>
      </c>
      <c r="G263" t="str">
        <f t="shared" si="13"/>
        <v/>
      </c>
      <c r="AA263" t="str">
        <f t="shared" si="14"/>
        <v/>
      </c>
    </row>
    <row r="264" spans="1:27" x14ac:dyDescent="0.25">
      <c r="A264" s="1" t="str">
        <f t="shared" si="15"/>
        <v/>
      </c>
      <c r="G264" t="str">
        <f t="shared" si="13"/>
        <v/>
      </c>
      <c r="AA264" t="str">
        <f t="shared" si="14"/>
        <v/>
      </c>
    </row>
    <row r="265" spans="1:27" x14ac:dyDescent="0.25">
      <c r="A265" s="1" t="str">
        <f t="shared" si="15"/>
        <v/>
      </c>
      <c r="G265" t="str">
        <f t="shared" si="13"/>
        <v/>
      </c>
      <c r="AA265" t="str">
        <f t="shared" si="14"/>
        <v/>
      </c>
    </row>
    <row r="266" spans="1:27" x14ac:dyDescent="0.25">
      <c r="A266" s="1" t="str">
        <f t="shared" si="15"/>
        <v/>
      </c>
      <c r="G266" t="str">
        <f t="shared" si="13"/>
        <v/>
      </c>
      <c r="AA266" t="str">
        <f t="shared" si="14"/>
        <v/>
      </c>
    </row>
    <row r="267" spans="1:27" x14ac:dyDescent="0.25">
      <c r="A267" s="1" t="str">
        <f t="shared" si="15"/>
        <v/>
      </c>
      <c r="G267" t="str">
        <f t="shared" si="13"/>
        <v/>
      </c>
      <c r="AA267" t="str">
        <f t="shared" si="14"/>
        <v/>
      </c>
    </row>
    <row r="268" spans="1:27" x14ac:dyDescent="0.25">
      <c r="A268" s="1" t="str">
        <f t="shared" si="15"/>
        <v/>
      </c>
      <c r="G268" t="str">
        <f t="shared" si="13"/>
        <v/>
      </c>
      <c r="AA268" t="str">
        <f t="shared" si="14"/>
        <v/>
      </c>
    </row>
    <row r="269" spans="1:27" x14ac:dyDescent="0.25">
      <c r="A269" s="1" t="str">
        <f t="shared" si="15"/>
        <v/>
      </c>
      <c r="G269" t="str">
        <f t="shared" si="13"/>
        <v/>
      </c>
      <c r="AA269" t="str">
        <f t="shared" si="14"/>
        <v/>
      </c>
    </row>
    <row r="270" spans="1:27" x14ac:dyDescent="0.25">
      <c r="A270" s="1" t="str">
        <f t="shared" si="15"/>
        <v/>
      </c>
      <c r="G270" t="str">
        <f t="shared" si="13"/>
        <v/>
      </c>
      <c r="AA270" t="str">
        <f t="shared" si="14"/>
        <v/>
      </c>
    </row>
    <row r="271" spans="1:27" x14ac:dyDescent="0.25">
      <c r="A271" s="1" t="str">
        <f t="shared" si="15"/>
        <v/>
      </c>
      <c r="G271" t="str">
        <f t="shared" si="13"/>
        <v/>
      </c>
      <c r="AA271" t="str">
        <f t="shared" si="14"/>
        <v/>
      </c>
    </row>
    <row r="272" spans="1:27" x14ac:dyDescent="0.25">
      <c r="A272" s="1" t="str">
        <f t="shared" si="15"/>
        <v/>
      </c>
      <c r="G272" t="str">
        <f t="shared" si="13"/>
        <v/>
      </c>
      <c r="AA272" t="str">
        <f t="shared" si="14"/>
        <v/>
      </c>
    </row>
    <row r="273" spans="1:27" x14ac:dyDescent="0.25">
      <c r="A273" s="1" t="str">
        <f t="shared" si="15"/>
        <v/>
      </c>
      <c r="G273" t="str">
        <f t="shared" si="13"/>
        <v/>
      </c>
      <c r="AA273" t="str">
        <f t="shared" si="14"/>
        <v/>
      </c>
    </row>
    <row r="274" spans="1:27" x14ac:dyDescent="0.25">
      <c r="A274" s="1" t="str">
        <f t="shared" si="15"/>
        <v/>
      </c>
      <c r="G274" t="str">
        <f t="shared" si="13"/>
        <v/>
      </c>
      <c r="AA274" t="str">
        <f t="shared" si="14"/>
        <v/>
      </c>
    </row>
    <row r="275" spans="1:27" x14ac:dyDescent="0.25">
      <c r="A275" s="1" t="str">
        <f t="shared" si="15"/>
        <v/>
      </c>
      <c r="G275" t="str">
        <f t="shared" si="13"/>
        <v/>
      </c>
      <c r="AA275" t="str">
        <f t="shared" si="14"/>
        <v/>
      </c>
    </row>
    <row r="276" spans="1:27" x14ac:dyDescent="0.25">
      <c r="A276" s="1" t="str">
        <f t="shared" si="15"/>
        <v/>
      </c>
      <c r="G276" t="str">
        <f t="shared" si="13"/>
        <v/>
      </c>
      <c r="AA276" t="str">
        <f t="shared" si="14"/>
        <v/>
      </c>
    </row>
    <row r="277" spans="1:27" x14ac:dyDescent="0.25">
      <c r="A277" s="1" t="str">
        <f t="shared" si="15"/>
        <v/>
      </c>
      <c r="G277" t="str">
        <f t="shared" si="13"/>
        <v/>
      </c>
      <c r="AA277" t="str">
        <f t="shared" si="14"/>
        <v/>
      </c>
    </row>
    <row r="278" spans="1:27" x14ac:dyDescent="0.25">
      <c r="A278" s="1" t="str">
        <f t="shared" si="15"/>
        <v/>
      </c>
      <c r="G278" t="str">
        <f t="shared" si="13"/>
        <v/>
      </c>
      <c r="AA278" t="str">
        <f t="shared" si="14"/>
        <v/>
      </c>
    </row>
    <row r="279" spans="1:27" x14ac:dyDescent="0.25">
      <c r="A279" s="1" t="str">
        <f t="shared" si="15"/>
        <v/>
      </c>
      <c r="G279" t="str">
        <f t="shared" si="13"/>
        <v/>
      </c>
      <c r="AA279" t="str">
        <f t="shared" si="14"/>
        <v/>
      </c>
    </row>
    <row r="280" spans="1:27" x14ac:dyDescent="0.25">
      <c r="A280" s="1" t="str">
        <f t="shared" si="15"/>
        <v/>
      </c>
      <c r="G280" t="str">
        <f t="shared" si="13"/>
        <v/>
      </c>
      <c r="AA280" t="str">
        <f t="shared" si="14"/>
        <v/>
      </c>
    </row>
    <row r="281" spans="1:27" x14ac:dyDescent="0.25">
      <c r="A281" s="1" t="str">
        <f t="shared" si="15"/>
        <v/>
      </c>
      <c r="G281" t="str">
        <f t="shared" si="13"/>
        <v/>
      </c>
      <c r="AA281" t="str">
        <f t="shared" si="14"/>
        <v/>
      </c>
    </row>
    <row r="282" spans="1:27" x14ac:dyDescent="0.25">
      <c r="A282" s="1" t="str">
        <f t="shared" si="15"/>
        <v/>
      </c>
      <c r="G282" t="str">
        <f t="shared" si="13"/>
        <v/>
      </c>
      <c r="AA282" t="str">
        <f t="shared" si="14"/>
        <v/>
      </c>
    </row>
    <row r="283" spans="1:27" x14ac:dyDescent="0.25">
      <c r="A283" s="1" t="str">
        <f t="shared" si="15"/>
        <v/>
      </c>
      <c r="G283" t="str">
        <f t="shared" si="13"/>
        <v/>
      </c>
      <c r="AA283" t="str">
        <f t="shared" si="14"/>
        <v/>
      </c>
    </row>
    <row r="284" spans="1:27" x14ac:dyDescent="0.25">
      <c r="A284" s="1" t="str">
        <f t="shared" si="15"/>
        <v/>
      </c>
      <c r="G284" t="str">
        <f t="shared" si="13"/>
        <v/>
      </c>
      <c r="AA284" t="str">
        <f t="shared" si="14"/>
        <v/>
      </c>
    </row>
    <row r="285" spans="1:27" x14ac:dyDescent="0.25">
      <c r="A285" s="1" t="str">
        <f t="shared" si="15"/>
        <v/>
      </c>
      <c r="G285" t="str">
        <f t="shared" si="13"/>
        <v/>
      </c>
      <c r="AA285" t="str">
        <f t="shared" si="14"/>
        <v/>
      </c>
    </row>
    <row r="286" spans="1:27" x14ac:dyDescent="0.25">
      <c r="A286" s="1" t="str">
        <f t="shared" si="15"/>
        <v/>
      </c>
      <c r="G286" t="str">
        <f t="shared" si="13"/>
        <v/>
      </c>
      <c r="AA286" t="str">
        <f t="shared" si="14"/>
        <v/>
      </c>
    </row>
    <row r="287" spans="1:27" x14ac:dyDescent="0.25">
      <c r="A287" s="1" t="str">
        <f t="shared" si="15"/>
        <v/>
      </c>
      <c r="G287" t="str">
        <f t="shared" si="13"/>
        <v/>
      </c>
      <c r="AA287" t="str">
        <f t="shared" si="14"/>
        <v/>
      </c>
    </row>
    <row r="288" spans="1:27" x14ac:dyDescent="0.25">
      <c r="A288" s="1" t="str">
        <f t="shared" si="15"/>
        <v/>
      </c>
      <c r="G288" t="str">
        <f t="shared" si="13"/>
        <v/>
      </c>
      <c r="AA288" t="str">
        <f t="shared" si="14"/>
        <v/>
      </c>
    </row>
    <row r="289" spans="1:27" x14ac:dyDescent="0.25">
      <c r="A289" s="1" t="str">
        <f t="shared" si="15"/>
        <v/>
      </c>
      <c r="G289" t="str">
        <f t="shared" si="13"/>
        <v/>
      </c>
      <c r="AA289" t="str">
        <f t="shared" si="14"/>
        <v/>
      </c>
    </row>
    <row r="290" spans="1:27" x14ac:dyDescent="0.25">
      <c r="A290" s="1" t="str">
        <f t="shared" si="15"/>
        <v/>
      </c>
      <c r="G290" t="str">
        <f t="shared" si="13"/>
        <v/>
      </c>
      <c r="AA290" t="str">
        <f t="shared" si="14"/>
        <v/>
      </c>
    </row>
    <row r="291" spans="1:27" x14ac:dyDescent="0.25">
      <c r="A291" s="1" t="str">
        <f t="shared" si="15"/>
        <v/>
      </c>
      <c r="G291" t="str">
        <f t="shared" si="13"/>
        <v/>
      </c>
      <c r="AA291" t="str">
        <f t="shared" si="14"/>
        <v/>
      </c>
    </row>
    <row r="292" spans="1:27" x14ac:dyDescent="0.25">
      <c r="A292" s="1" t="str">
        <f t="shared" si="15"/>
        <v/>
      </c>
      <c r="G292" t="str">
        <f t="shared" si="13"/>
        <v/>
      </c>
      <c r="AA292" t="str">
        <f t="shared" si="14"/>
        <v/>
      </c>
    </row>
    <row r="293" spans="1:27" x14ac:dyDescent="0.25">
      <c r="A293" s="1" t="str">
        <f t="shared" si="15"/>
        <v/>
      </c>
      <c r="G293" t="str">
        <f t="shared" si="13"/>
        <v/>
      </c>
      <c r="AA293" t="str">
        <f t="shared" si="14"/>
        <v/>
      </c>
    </row>
    <row r="294" spans="1:27" x14ac:dyDescent="0.25">
      <c r="A294" s="1" t="str">
        <f t="shared" si="15"/>
        <v/>
      </c>
      <c r="G294" t="str">
        <f t="shared" si="13"/>
        <v/>
      </c>
      <c r="AA294" t="str">
        <f t="shared" si="14"/>
        <v/>
      </c>
    </row>
    <row r="295" spans="1:27" x14ac:dyDescent="0.25">
      <c r="A295" s="1" t="str">
        <f t="shared" si="15"/>
        <v/>
      </c>
      <c r="G295" t="str">
        <f t="shared" si="13"/>
        <v/>
      </c>
      <c r="AA295" t="str">
        <f t="shared" si="14"/>
        <v/>
      </c>
    </row>
    <row r="296" spans="1:27" x14ac:dyDescent="0.25">
      <c r="A296" s="1" t="str">
        <f t="shared" si="15"/>
        <v/>
      </c>
      <c r="G296" t="str">
        <f t="shared" si="13"/>
        <v/>
      </c>
      <c r="AA296" t="str">
        <f t="shared" si="14"/>
        <v/>
      </c>
    </row>
    <row r="297" spans="1:27" x14ac:dyDescent="0.25">
      <c r="A297" s="1" t="str">
        <f t="shared" si="15"/>
        <v/>
      </c>
      <c r="G297" t="str">
        <f t="shared" si="13"/>
        <v/>
      </c>
      <c r="AA297" t="str">
        <f t="shared" si="14"/>
        <v/>
      </c>
    </row>
    <row r="298" spans="1:27" x14ac:dyDescent="0.25">
      <c r="A298" s="1" t="str">
        <f t="shared" si="15"/>
        <v/>
      </c>
      <c r="G298" t="str">
        <f t="shared" si="13"/>
        <v/>
      </c>
      <c r="AA298" t="str">
        <f t="shared" si="14"/>
        <v/>
      </c>
    </row>
    <row r="299" spans="1:27" x14ac:dyDescent="0.25">
      <c r="A299" s="1" t="str">
        <f t="shared" si="15"/>
        <v/>
      </c>
      <c r="G299" t="str">
        <f t="shared" si="13"/>
        <v/>
      </c>
      <c r="AA299" t="str">
        <f t="shared" si="14"/>
        <v/>
      </c>
    </row>
    <row r="300" spans="1:27" x14ac:dyDescent="0.25">
      <c r="A300" s="1" t="str">
        <f t="shared" si="15"/>
        <v/>
      </c>
      <c r="G300" t="str">
        <f t="shared" si="13"/>
        <v/>
      </c>
      <c r="AA300" t="str">
        <f t="shared" si="14"/>
        <v/>
      </c>
    </row>
    <row r="301" spans="1:27" x14ac:dyDescent="0.25">
      <c r="A301" s="1" t="str">
        <f t="shared" si="15"/>
        <v/>
      </c>
      <c r="G301" t="str">
        <f t="shared" si="13"/>
        <v/>
      </c>
      <c r="AA301" t="str">
        <f t="shared" si="14"/>
        <v/>
      </c>
    </row>
    <row r="302" spans="1:27" x14ac:dyDescent="0.25">
      <c r="A302" s="1" t="str">
        <f t="shared" si="15"/>
        <v/>
      </c>
      <c r="G302" t="str">
        <f t="shared" si="13"/>
        <v/>
      </c>
      <c r="AA302" t="str">
        <f t="shared" si="14"/>
        <v/>
      </c>
    </row>
    <row r="303" spans="1:27" x14ac:dyDescent="0.25">
      <c r="A303" s="1" t="str">
        <f t="shared" si="15"/>
        <v/>
      </c>
      <c r="G303" t="str">
        <f t="shared" si="13"/>
        <v/>
      </c>
      <c r="AA303" t="str">
        <f t="shared" si="14"/>
        <v/>
      </c>
    </row>
    <row r="304" spans="1:27" x14ac:dyDescent="0.25">
      <c r="A304" s="1" t="str">
        <f t="shared" si="15"/>
        <v/>
      </c>
      <c r="G304" t="str">
        <f t="shared" si="13"/>
        <v/>
      </c>
      <c r="AA304" t="str">
        <f t="shared" si="14"/>
        <v/>
      </c>
    </row>
    <row r="305" spans="1:27" x14ac:dyDescent="0.25">
      <c r="A305" s="1" t="str">
        <f t="shared" si="15"/>
        <v/>
      </c>
      <c r="G305" t="str">
        <f t="shared" si="13"/>
        <v/>
      </c>
      <c r="AA305" t="str">
        <f t="shared" si="14"/>
        <v/>
      </c>
    </row>
    <row r="306" spans="1:27" x14ac:dyDescent="0.25">
      <c r="A306" s="1" t="str">
        <f t="shared" si="15"/>
        <v/>
      </c>
      <c r="G306" t="str">
        <f t="shared" si="13"/>
        <v/>
      </c>
      <c r="AA306" t="str">
        <f t="shared" si="14"/>
        <v/>
      </c>
    </row>
    <row r="307" spans="1:27" x14ac:dyDescent="0.25">
      <c r="A307" s="1" t="str">
        <f t="shared" si="15"/>
        <v/>
      </c>
      <c r="G307" t="str">
        <f t="shared" si="13"/>
        <v/>
      </c>
      <c r="AA307" t="str">
        <f t="shared" si="14"/>
        <v/>
      </c>
    </row>
    <row r="308" spans="1:27" x14ac:dyDescent="0.25">
      <c r="A308" s="1" t="str">
        <f t="shared" si="15"/>
        <v/>
      </c>
      <c r="G308" t="str">
        <f t="shared" si="13"/>
        <v/>
      </c>
      <c r="AA308" t="str">
        <f t="shared" si="14"/>
        <v/>
      </c>
    </row>
    <row r="309" spans="1:27" x14ac:dyDescent="0.25">
      <c r="A309" s="1" t="str">
        <f t="shared" si="15"/>
        <v/>
      </c>
      <c r="G309" t="str">
        <f t="shared" si="13"/>
        <v/>
      </c>
      <c r="AA309" t="str">
        <f t="shared" si="14"/>
        <v/>
      </c>
    </row>
    <row r="310" spans="1:27" x14ac:dyDescent="0.25">
      <c r="A310" s="1" t="str">
        <f t="shared" si="15"/>
        <v/>
      </c>
      <c r="G310" t="str">
        <f t="shared" si="13"/>
        <v/>
      </c>
      <c r="AA310" t="str">
        <f t="shared" si="14"/>
        <v/>
      </c>
    </row>
    <row r="311" spans="1:27" x14ac:dyDescent="0.25">
      <c r="A311" s="1" t="str">
        <f t="shared" si="15"/>
        <v/>
      </c>
      <c r="G311" t="str">
        <f t="shared" si="13"/>
        <v/>
      </c>
      <c r="AA311" t="str">
        <f t="shared" si="14"/>
        <v/>
      </c>
    </row>
    <row r="312" spans="1:27" x14ac:dyDescent="0.25">
      <c r="A312" s="1" t="str">
        <f t="shared" si="15"/>
        <v/>
      </c>
      <c r="G312" t="str">
        <f t="shared" si="13"/>
        <v/>
      </c>
      <c r="AA312" t="str">
        <f t="shared" si="14"/>
        <v/>
      </c>
    </row>
    <row r="313" spans="1:27" x14ac:dyDescent="0.25">
      <c r="A313" s="1" t="str">
        <f t="shared" si="15"/>
        <v/>
      </c>
      <c r="G313" t="str">
        <f t="shared" si="13"/>
        <v/>
      </c>
      <c r="AA313" t="str">
        <f t="shared" si="14"/>
        <v/>
      </c>
    </row>
    <row r="314" spans="1:27" x14ac:dyDescent="0.25">
      <c r="A314" s="1" t="str">
        <f t="shared" si="15"/>
        <v/>
      </c>
      <c r="G314" t="str">
        <f t="shared" si="13"/>
        <v/>
      </c>
      <c r="AA314" t="str">
        <f t="shared" si="14"/>
        <v/>
      </c>
    </row>
    <row r="315" spans="1:27" x14ac:dyDescent="0.25">
      <c r="A315" s="1" t="str">
        <f t="shared" si="15"/>
        <v/>
      </c>
      <c r="G315" t="str">
        <f t="shared" si="13"/>
        <v/>
      </c>
      <c r="AA315" t="str">
        <f t="shared" si="14"/>
        <v/>
      </c>
    </row>
    <row r="316" spans="1:27" x14ac:dyDescent="0.25">
      <c r="A316" s="1" t="str">
        <f t="shared" si="15"/>
        <v/>
      </c>
      <c r="G316" t="str">
        <f t="shared" si="13"/>
        <v/>
      </c>
      <c r="AA316" t="str">
        <f t="shared" si="14"/>
        <v/>
      </c>
    </row>
    <row r="317" spans="1:27" x14ac:dyDescent="0.25">
      <c r="A317" s="1" t="str">
        <f t="shared" si="15"/>
        <v/>
      </c>
      <c r="G317" t="str">
        <f t="shared" si="13"/>
        <v/>
      </c>
      <c r="AA317" t="str">
        <f t="shared" si="14"/>
        <v/>
      </c>
    </row>
    <row r="318" spans="1:27" x14ac:dyDescent="0.25">
      <c r="A318" s="1" t="str">
        <f t="shared" si="15"/>
        <v/>
      </c>
      <c r="G318" t="str">
        <f t="shared" si="13"/>
        <v/>
      </c>
      <c r="AA318" t="str">
        <f t="shared" si="14"/>
        <v/>
      </c>
    </row>
    <row r="319" spans="1:27" x14ac:dyDescent="0.25">
      <c r="A319" s="1" t="str">
        <f t="shared" si="15"/>
        <v/>
      </c>
      <c r="G319" t="str">
        <f t="shared" si="13"/>
        <v/>
      </c>
      <c r="AA319" t="str">
        <f t="shared" si="14"/>
        <v/>
      </c>
    </row>
    <row r="320" spans="1:27" x14ac:dyDescent="0.25">
      <c r="A320" s="1" t="str">
        <f t="shared" si="15"/>
        <v/>
      </c>
      <c r="G320" t="str">
        <f t="shared" si="13"/>
        <v/>
      </c>
      <c r="AA320" t="str">
        <f t="shared" si="14"/>
        <v/>
      </c>
    </row>
    <row r="321" spans="1:27" x14ac:dyDescent="0.25">
      <c r="A321" s="1" t="str">
        <f t="shared" si="15"/>
        <v/>
      </c>
      <c r="G321" t="str">
        <f t="shared" si="13"/>
        <v/>
      </c>
      <c r="AA321" t="str">
        <f t="shared" si="14"/>
        <v/>
      </c>
    </row>
    <row r="322" spans="1:27" x14ac:dyDescent="0.25">
      <c r="A322" s="1" t="str">
        <f t="shared" si="15"/>
        <v/>
      </c>
      <c r="G322" t="str">
        <f t="shared" ref="G322:G385" si="16">IF(AA322 = "", "", CONCATENATE(AA322, ".wav"))</f>
        <v/>
      </c>
      <c r="AA322" t="str">
        <f t="shared" ref="AA322:AA385" si="17">SUBSTITUTE(SUBSTITUTE(SUBSTITUTE(SUBSTITUTE(B322," ","_"),"(",""),")",""),",","")</f>
        <v/>
      </c>
    </row>
    <row r="323" spans="1:27" x14ac:dyDescent="0.25">
      <c r="A323" s="1" t="str">
        <f t="shared" ref="A323:A386" si="18">IF(B323 = "", "", HYPERLINK(CONCATENATE(".\Recordings\",  G323), "Sound"))</f>
        <v/>
      </c>
      <c r="G323" t="str">
        <f t="shared" si="16"/>
        <v/>
      </c>
      <c r="AA323" t="str">
        <f t="shared" si="17"/>
        <v/>
      </c>
    </row>
    <row r="324" spans="1:27" x14ac:dyDescent="0.25">
      <c r="A324" s="1" t="str">
        <f t="shared" si="18"/>
        <v/>
      </c>
      <c r="G324" t="str">
        <f t="shared" si="16"/>
        <v/>
      </c>
      <c r="AA324" t="str">
        <f t="shared" si="17"/>
        <v/>
      </c>
    </row>
    <row r="325" spans="1:27" x14ac:dyDescent="0.25">
      <c r="A325" s="1" t="str">
        <f t="shared" si="18"/>
        <v/>
      </c>
      <c r="G325" t="str">
        <f t="shared" si="16"/>
        <v/>
      </c>
      <c r="AA325" t="str">
        <f t="shared" si="17"/>
        <v/>
      </c>
    </row>
    <row r="326" spans="1:27" x14ac:dyDescent="0.25">
      <c r="A326" s="1" t="str">
        <f t="shared" si="18"/>
        <v/>
      </c>
      <c r="G326" t="str">
        <f t="shared" si="16"/>
        <v/>
      </c>
      <c r="AA326" t="str">
        <f t="shared" si="17"/>
        <v/>
      </c>
    </row>
    <row r="327" spans="1:27" x14ac:dyDescent="0.25">
      <c r="A327" s="1" t="str">
        <f t="shared" si="18"/>
        <v/>
      </c>
      <c r="G327" t="str">
        <f t="shared" si="16"/>
        <v/>
      </c>
      <c r="AA327" t="str">
        <f t="shared" si="17"/>
        <v/>
      </c>
    </row>
    <row r="328" spans="1:27" x14ac:dyDescent="0.25">
      <c r="A328" s="1" t="str">
        <f t="shared" si="18"/>
        <v/>
      </c>
      <c r="G328" t="str">
        <f t="shared" si="16"/>
        <v/>
      </c>
      <c r="AA328" t="str">
        <f t="shared" si="17"/>
        <v/>
      </c>
    </row>
    <row r="329" spans="1:27" x14ac:dyDescent="0.25">
      <c r="A329" s="1" t="str">
        <f t="shared" si="18"/>
        <v/>
      </c>
      <c r="G329" t="str">
        <f t="shared" si="16"/>
        <v/>
      </c>
      <c r="AA329" t="str">
        <f t="shared" si="17"/>
        <v/>
      </c>
    </row>
    <row r="330" spans="1:27" x14ac:dyDescent="0.25">
      <c r="A330" s="1" t="str">
        <f t="shared" si="18"/>
        <v/>
      </c>
      <c r="G330" t="str">
        <f t="shared" si="16"/>
        <v/>
      </c>
      <c r="AA330" t="str">
        <f t="shared" si="17"/>
        <v/>
      </c>
    </row>
    <row r="331" spans="1:27" x14ac:dyDescent="0.25">
      <c r="A331" s="1" t="str">
        <f t="shared" si="18"/>
        <v/>
      </c>
      <c r="G331" t="str">
        <f t="shared" si="16"/>
        <v/>
      </c>
      <c r="AA331" t="str">
        <f t="shared" si="17"/>
        <v/>
      </c>
    </row>
    <row r="332" spans="1:27" x14ac:dyDescent="0.25">
      <c r="A332" s="1" t="str">
        <f t="shared" si="18"/>
        <v/>
      </c>
      <c r="G332" t="str">
        <f t="shared" si="16"/>
        <v/>
      </c>
      <c r="AA332" t="str">
        <f t="shared" si="17"/>
        <v/>
      </c>
    </row>
    <row r="333" spans="1:27" x14ac:dyDescent="0.25">
      <c r="A333" s="1" t="str">
        <f t="shared" si="18"/>
        <v/>
      </c>
      <c r="G333" t="str">
        <f t="shared" si="16"/>
        <v/>
      </c>
      <c r="AA333" t="str">
        <f t="shared" si="17"/>
        <v/>
      </c>
    </row>
    <row r="334" spans="1:27" x14ac:dyDescent="0.25">
      <c r="A334" s="1" t="str">
        <f t="shared" si="18"/>
        <v/>
      </c>
      <c r="G334" t="str">
        <f t="shared" si="16"/>
        <v/>
      </c>
      <c r="AA334" t="str">
        <f t="shared" si="17"/>
        <v/>
      </c>
    </row>
    <row r="335" spans="1:27" x14ac:dyDescent="0.25">
      <c r="A335" s="1" t="str">
        <f t="shared" si="18"/>
        <v/>
      </c>
      <c r="G335" t="str">
        <f t="shared" si="16"/>
        <v/>
      </c>
      <c r="AA335" t="str">
        <f t="shared" si="17"/>
        <v/>
      </c>
    </row>
    <row r="336" spans="1:27" x14ac:dyDescent="0.25">
      <c r="A336" s="1" t="str">
        <f t="shared" si="18"/>
        <v/>
      </c>
      <c r="G336" t="str">
        <f t="shared" si="16"/>
        <v/>
      </c>
      <c r="AA336" t="str">
        <f t="shared" si="17"/>
        <v/>
      </c>
    </row>
    <row r="337" spans="1:27" x14ac:dyDescent="0.25">
      <c r="A337" s="1" t="str">
        <f t="shared" si="18"/>
        <v/>
      </c>
      <c r="G337" t="str">
        <f t="shared" si="16"/>
        <v/>
      </c>
      <c r="AA337" t="str">
        <f t="shared" si="17"/>
        <v/>
      </c>
    </row>
    <row r="338" spans="1:27" x14ac:dyDescent="0.25">
      <c r="A338" s="1" t="str">
        <f t="shared" si="18"/>
        <v/>
      </c>
      <c r="G338" t="str">
        <f t="shared" si="16"/>
        <v/>
      </c>
      <c r="AA338" t="str">
        <f t="shared" si="17"/>
        <v/>
      </c>
    </row>
    <row r="339" spans="1:27" x14ac:dyDescent="0.25">
      <c r="A339" s="1" t="str">
        <f t="shared" si="18"/>
        <v/>
      </c>
      <c r="G339" t="str">
        <f t="shared" si="16"/>
        <v/>
      </c>
      <c r="AA339" t="str">
        <f t="shared" si="17"/>
        <v/>
      </c>
    </row>
    <row r="340" spans="1:27" x14ac:dyDescent="0.25">
      <c r="A340" s="1" t="str">
        <f t="shared" si="18"/>
        <v/>
      </c>
      <c r="G340" t="str">
        <f t="shared" si="16"/>
        <v/>
      </c>
      <c r="AA340" t="str">
        <f t="shared" si="17"/>
        <v/>
      </c>
    </row>
    <row r="341" spans="1:27" x14ac:dyDescent="0.25">
      <c r="A341" s="1" t="str">
        <f t="shared" si="18"/>
        <v/>
      </c>
      <c r="G341" t="str">
        <f t="shared" si="16"/>
        <v/>
      </c>
      <c r="AA341" t="str">
        <f t="shared" si="17"/>
        <v/>
      </c>
    </row>
    <row r="342" spans="1:27" x14ac:dyDescent="0.25">
      <c r="A342" s="1" t="str">
        <f t="shared" si="18"/>
        <v/>
      </c>
      <c r="G342" t="str">
        <f t="shared" si="16"/>
        <v/>
      </c>
      <c r="AA342" t="str">
        <f t="shared" si="17"/>
        <v/>
      </c>
    </row>
    <row r="343" spans="1:27" x14ac:dyDescent="0.25">
      <c r="A343" s="1" t="str">
        <f t="shared" si="18"/>
        <v/>
      </c>
      <c r="G343" t="str">
        <f t="shared" si="16"/>
        <v/>
      </c>
      <c r="AA343" t="str">
        <f t="shared" si="17"/>
        <v/>
      </c>
    </row>
    <row r="344" spans="1:27" x14ac:dyDescent="0.25">
      <c r="A344" s="1" t="str">
        <f t="shared" si="18"/>
        <v/>
      </c>
      <c r="G344" t="str">
        <f t="shared" si="16"/>
        <v/>
      </c>
      <c r="AA344" t="str">
        <f t="shared" si="17"/>
        <v/>
      </c>
    </row>
    <row r="345" spans="1:27" x14ac:dyDescent="0.25">
      <c r="A345" s="1" t="str">
        <f t="shared" si="18"/>
        <v/>
      </c>
      <c r="G345" t="str">
        <f t="shared" si="16"/>
        <v/>
      </c>
      <c r="AA345" t="str">
        <f t="shared" si="17"/>
        <v/>
      </c>
    </row>
    <row r="346" spans="1:27" x14ac:dyDescent="0.25">
      <c r="A346" s="1" t="str">
        <f t="shared" si="18"/>
        <v/>
      </c>
      <c r="G346" t="str">
        <f t="shared" si="16"/>
        <v/>
      </c>
      <c r="AA346" t="str">
        <f t="shared" si="17"/>
        <v/>
      </c>
    </row>
    <row r="347" spans="1:27" x14ac:dyDescent="0.25">
      <c r="A347" s="1" t="str">
        <f t="shared" si="18"/>
        <v/>
      </c>
      <c r="G347" t="str">
        <f t="shared" si="16"/>
        <v/>
      </c>
      <c r="AA347" t="str">
        <f t="shared" si="17"/>
        <v/>
      </c>
    </row>
    <row r="348" spans="1:27" x14ac:dyDescent="0.25">
      <c r="A348" s="1" t="str">
        <f t="shared" si="18"/>
        <v/>
      </c>
      <c r="G348" t="str">
        <f t="shared" si="16"/>
        <v/>
      </c>
      <c r="AA348" t="str">
        <f t="shared" si="17"/>
        <v/>
      </c>
    </row>
    <row r="349" spans="1:27" x14ac:dyDescent="0.25">
      <c r="A349" s="1" t="str">
        <f t="shared" si="18"/>
        <v/>
      </c>
      <c r="G349" t="str">
        <f t="shared" si="16"/>
        <v/>
      </c>
      <c r="AA349" t="str">
        <f t="shared" si="17"/>
        <v/>
      </c>
    </row>
    <row r="350" spans="1:27" x14ac:dyDescent="0.25">
      <c r="A350" s="1" t="str">
        <f t="shared" si="18"/>
        <v/>
      </c>
      <c r="G350" t="str">
        <f t="shared" si="16"/>
        <v/>
      </c>
      <c r="AA350" t="str">
        <f t="shared" si="17"/>
        <v/>
      </c>
    </row>
    <row r="351" spans="1:27" x14ac:dyDescent="0.25">
      <c r="A351" s="1" t="str">
        <f t="shared" si="18"/>
        <v/>
      </c>
      <c r="G351" t="str">
        <f t="shared" si="16"/>
        <v/>
      </c>
      <c r="AA351" t="str">
        <f t="shared" si="17"/>
        <v/>
      </c>
    </row>
    <row r="352" spans="1:27" x14ac:dyDescent="0.25">
      <c r="A352" s="1" t="str">
        <f t="shared" si="18"/>
        <v/>
      </c>
      <c r="G352" t="str">
        <f t="shared" si="16"/>
        <v/>
      </c>
      <c r="AA352" t="str">
        <f t="shared" si="17"/>
        <v/>
      </c>
    </row>
    <row r="353" spans="1:27" x14ac:dyDescent="0.25">
      <c r="A353" s="1" t="str">
        <f t="shared" si="18"/>
        <v/>
      </c>
      <c r="G353" t="str">
        <f t="shared" si="16"/>
        <v/>
      </c>
      <c r="AA353" t="str">
        <f t="shared" si="17"/>
        <v/>
      </c>
    </row>
    <row r="354" spans="1:27" x14ac:dyDescent="0.25">
      <c r="A354" s="1" t="str">
        <f t="shared" si="18"/>
        <v/>
      </c>
      <c r="G354" t="str">
        <f t="shared" si="16"/>
        <v/>
      </c>
      <c r="AA354" t="str">
        <f t="shared" si="17"/>
        <v/>
      </c>
    </row>
    <row r="355" spans="1:27" x14ac:dyDescent="0.25">
      <c r="A355" s="1" t="str">
        <f t="shared" si="18"/>
        <v/>
      </c>
      <c r="G355" t="str">
        <f t="shared" si="16"/>
        <v/>
      </c>
      <c r="AA355" t="str">
        <f t="shared" si="17"/>
        <v/>
      </c>
    </row>
    <row r="356" spans="1:27" x14ac:dyDescent="0.25">
      <c r="A356" s="1" t="str">
        <f t="shared" si="18"/>
        <v/>
      </c>
      <c r="G356" t="str">
        <f t="shared" si="16"/>
        <v/>
      </c>
      <c r="AA356" t="str">
        <f t="shared" si="17"/>
        <v/>
      </c>
    </row>
    <row r="357" spans="1:27" x14ac:dyDescent="0.25">
      <c r="A357" s="1" t="str">
        <f t="shared" si="18"/>
        <v/>
      </c>
      <c r="G357" t="str">
        <f t="shared" si="16"/>
        <v/>
      </c>
      <c r="AA357" t="str">
        <f t="shared" si="17"/>
        <v/>
      </c>
    </row>
    <row r="358" spans="1:27" x14ac:dyDescent="0.25">
      <c r="A358" s="1" t="str">
        <f t="shared" si="18"/>
        <v/>
      </c>
      <c r="G358" t="str">
        <f t="shared" si="16"/>
        <v/>
      </c>
      <c r="AA358" t="str">
        <f t="shared" si="17"/>
        <v/>
      </c>
    </row>
    <row r="359" spans="1:27" x14ac:dyDescent="0.25">
      <c r="A359" s="1" t="str">
        <f t="shared" si="18"/>
        <v/>
      </c>
      <c r="G359" t="str">
        <f t="shared" si="16"/>
        <v/>
      </c>
      <c r="AA359" t="str">
        <f t="shared" si="17"/>
        <v/>
      </c>
    </row>
    <row r="360" spans="1:27" x14ac:dyDescent="0.25">
      <c r="A360" s="1" t="str">
        <f t="shared" si="18"/>
        <v/>
      </c>
      <c r="G360" t="str">
        <f t="shared" si="16"/>
        <v/>
      </c>
      <c r="AA360" t="str">
        <f t="shared" si="17"/>
        <v/>
      </c>
    </row>
    <row r="361" spans="1:27" x14ac:dyDescent="0.25">
      <c r="A361" s="1" t="str">
        <f t="shared" si="18"/>
        <v/>
      </c>
      <c r="G361" t="str">
        <f t="shared" si="16"/>
        <v/>
      </c>
      <c r="AA361" t="str">
        <f t="shared" si="17"/>
        <v/>
      </c>
    </row>
    <row r="362" spans="1:27" x14ac:dyDescent="0.25">
      <c r="A362" s="1" t="str">
        <f t="shared" si="18"/>
        <v/>
      </c>
      <c r="G362" t="str">
        <f t="shared" si="16"/>
        <v/>
      </c>
      <c r="AA362" t="str">
        <f t="shared" si="17"/>
        <v/>
      </c>
    </row>
    <row r="363" spans="1:27" x14ac:dyDescent="0.25">
      <c r="A363" s="1" t="str">
        <f t="shared" si="18"/>
        <v/>
      </c>
      <c r="G363" t="str">
        <f t="shared" si="16"/>
        <v/>
      </c>
      <c r="AA363" t="str">
        <f t="shared" si="17"/>
        <v/>
      </c>
    </row>
    <row r="364" spans="1:27" x14ac:dyDescent="0.25">
      <c r="A364" s="1" t="str">
        <f t="shared" si="18"/>
        <v/>
      </c>
      <c r="G364" t="str">
        <f t="shared" si="16"/>
        <v/>
      </c>
      <c r="AA364" t="str">
        <f t="shared" si="17"/>
        <v/>
      </c>
    </row>
    <row r="365" spans="1:27" x14ac:dyDescent="0.25">
      <c r="A365" s="1" t="str">
        <f t="shared" si="18"/>
        <v/>
      </c>
      <c r="G365" t="str">
        <f t="shared" si="16"/>
        <v/>
      </c>
      <c r="AA365" t="str">
        <f t="shared" si="17"/>
        <v/>
      </c>
    </row>
    <row r="366" spans="1:27" x14ac:dyDescent="0.25">
      <c r="A366" s="1" t="str">
        <f t="shared" si="18"/>
        <v/>
      </c>
      <c r="G366" t="str">
        <f t="shared" si="16"/>
        <v/>
      </c>
      <c r="AA366" t="str">
        <f t="shared" si="17"/>
        <v/>
      </c>
    </row>
    <row r="367" spans="1:27" x14ac:dyDescent="0.25">
      <c r="A367" s="1" t="str">
        <f t="shared" si="18"/>
        <v/>
      </c>
      <c r="G367" t="str">
        <f t="shared" si="16"/>
        <v/>
      </c>
      <c r="AA367" t="str">
        <f t="shared" si="17"/>
        <v/>
      </c>
    </row>
    <row r="368" spans="1:27" x14ac:dyDescent="0.25">
      <c r="A368" s="1" t="str">
        <f t="shared" si="18"/>
        <v/>
      </c>
      <c r="G368" t="str">
        <f t="shared" si="16"/>
        <v/>
      </c>
      <c r="AA368" t="str">
        <f t="shared" si="17"/>
        <v/>
      </c>
    </row>
    <row r="369" spans="1:27" x14ac:dyDescent="0.25">
      <c r="A369" s="1" t="str">
        <f t="shared" si="18"/>
        <v/>
      </c>
      <c r="G369" t="str">
        <f t="shared" si="16"/>
        <v/>
      </c>
      <c r="AA369" t="str">
        <f t="shared" si="17"/>
        <v/>
      </c>
    </row>
    <row r="370" spans="1:27" x14ac:dyDescent="0.25">
      <c r="A370" s="1" t="str">
        <f t="shared" si="18"/>
        <v/>
      </c>
      <c r="G370" t="str">
        <f t="shared" si="16"/>
        <v/>
      </c>
      <c r="AA370" t="str">
        <f t="shared" si="17"/>
        <v/>
      </c>
    </row>
    <row r="371" spans="1:27" x14ac:dyDescent="0.25">
      <c r="A371" s="1" t="str">
        <f t="shared" si="18"/>
        <v/>
      </c>
      <c r="G371" t="str">
        <f t="shared" si="16"/>
        <v/>
      </c>
      <c r="AA371" t="str">
        <f t="shared" si="17"/>
        <v/>
      </c>
    </row>
    <row r="372" spans="1:27" x14ac:dyDescent="0.25">
      <c r="A372" s="1" t="str">
        <f t="shared" si="18"/>
        <v/>
      </c>
      <c r="G372" t="str">
        <f t="shared" si="16"/>
        <v/>
      </c>
      <c r="AA372" t="str">
        <f t="shared" si="17"/>
        <v/>
      </c>
    </row>
    <row r="373" spans="1:27" x14ac:dyDescent="0.25">
      <c r="A373" s="1" t="str">
        <f t="shared" si="18"/>
        <v/>
      </c>
      <c r="G373" t="str">
        <f t="shared" si="16"/>
        <v/>
      </c>
      <c r="AA373" t="str">
        <f t="shared" si="17"/>
        <v/>
      </c>
    </row>
    <row r="374" spans="1:27" x14ac:dyDescent="0.25">
      <c r="A374" s="1" t="str">
        <f t="shared" si="18"/>
        <v/>
      </c>
      <c r="G374" t="str">
        <f t="shared" si="16"/>
        <v/>
      </c>
      <c r="AA374" t="str">
        <f t="shared" si="17"/>
        <v/>
      </c>
    </row>
    <row r="375" spans="1:27" x14ac:dyDescent="0.25">
      <c r="A375" s="1" t="str">
        <f t="shared" si="18"/>
        <v/>
      </c>
      <c r="G375" t="str">
        <f t="shared" si="16"/>
        <v/>
      </c>
      <c r="AA375" t="str">
        <f t="shared" si="17"/>
        <v/>
      </c>
    </row>
    <row r="376" spans="1:27" x14ac:dyDescent="0.25">
      <c r="A376" s="1" t="str">
        <f t="shared" si="18"/>
        <v/>
      </c>
      <c r="G376" t="str">
        <f t="shared" si="16"/>
        <v/>
      </c>
      <c r="AA376" t="str">
        <f t="shared" si="17"/>
        <v/>
      </c>
    </row>
    <row r="377" spans="1:27" x14ac:dyDescent="0.25">
      <c r="A377" s="1" t="str">
        <f t="shared" si="18"/>
        <v/>
      </c>
      <c r="G377" t="str">
        <f t="shared" si="16"/>
        <v/>
      </c>
      <c r="AA377" t="str">
        <f t="shared" si="17"/>
        <v/>
      </c>
    </row>
    <row r="378" spans="1:27" x14ac:dyDescent="0.25">
      <c r="A378" s="1" t="str">
        <f t="shared" si="18"/>
        <v/>
      </c>
      <c r="G378" t="str">
        <f t="shared" si="16"/>
        <v/>
      </c>
      <c r="AA378" t="str">
        <f t="shared" si="17"/>
        <v/>
      </c>
    </row>
    <row r="379" spans="1:27" x14ac:dyDescent="0.25">
      <c r="A379" s="1" t="str">
        <f t="shared" si="18"/>
        <v/>
      </c>
      <c r="G379" t="str">
        <f t="shared" si="16"/>
        <v/>
      </c>
      <c r="AA379" t="str">
        <f t="shared" si="17"/>
        <v/>
      </c>
    </row>
    <row r="380" spans="1:27" x14ac:dyDescent="0.25">
      <c r="A380" s="1" t="str">
        <f t="shared" si="18"/>
        <v/>
      </c>
      <c r="G380" t="str">
        <f t="shared" si="16"/>
        <v/>
      </c>
      <c r="AA380" t="str">
        <f t="shared" si="17"/>
        <v/>
      </c>
    </row>
    <row r="381" spans="1:27" x14ac:dyDescent="0.25">
      <c r="A381" s="1" t="str">
        <f t="shared" si="18"/>
        <v/>
      </c>
      <c r="G381" t="str">
        <f t="shared" si="16"/>
        <v/>
      </c>
      <c r="AA381" t="str">
        <f t="shared" si="17"/>
        <v/>
      </c>
    </row>
    <row r="382" spans="1:27" x14ac:dyDescent="0.25">
      <c r="A382" s="1" t="str">
        <f t="shared" si="18"/>
        <v/>
      </c>
      <c r="G382" t="str">
        <f t="shared" si="16"/>
        <v/>
      </c>
      <c r="AA382" t="str">
        <f t="shared" si="17"/>
        <v/>
      </c>
    </row>
    <row r="383" spans="1:27" x14ac:dyDescent="0.25">
      <c r="A383" s="1" t="str">
        <f t="shared" si="18"/>
        <v/>
      </c>
      <c r="G383" t="str">
        <f t="shared" si="16"/>
        <v/>
      </c>
      <c r="AA383" t="str">
        <f t="shared" si="17"/>
        <v/>
      </c>
    </row>
    <row r="384" spans="1:27" x14ac:dyDescent="0.25">
      <c r="A384" s="1" t="str">
        <f t="shared" si="18"/>
        <v/>
      </c>
      <c r="G384" t="str">
        <f t="shared" si="16"/>
        <v/>
      </c>
      <c r="AA384" t="str">
        <f t="shared" si="17"/>
        <v/>
      </c>
    </row>
    <row r="385" spans="1:27" x14ac:dyDescent="0.25">
      <c r="A385" s="1" t="str">
        <f t="shared" si="18"/>
        <v/>
      </c>
      <c r="G385" t="str">
        <f t="shared" si="16"/>
        <v/>
      </c>
      <c r="AA385" t="str">
        <f t="shared" si="17"/>
        <v/>
      </c>
    </row>
    <row r="386" spans="1:27" x14ac:dyDescent="0.25">
      <c r="A386" s="1" t="str">
        <f t="shared" si="18"/>
        <v/>
      </c>
      <c r="G386" t="str">
        <f t="shared" ref="G386:G449" si="19">IF(AA386 = "", "", CONCATENATE(AA386, ".wav"))</f>
        <v/>
      </c>
      <c r="AA386" t="str">
        <f t="shared" ref="AA386:AA449" si="20">SUBSTITUTE(SUBSTITUTE(SUBSTITUTE(SUBSTITUTE(B386," ","_"),"(",""),")",""),",","")</f>
        <v/>
      </c>
    </row>
    <row r="387" spans="1:27" x14ac:dyDescent="0.25">
      <c r="A387" s="1" t="str">
        <f t="shared" ref="A387:A450" si="21">IF(B387 = "", "", HYPERLINK(CONCATENATE(".\Recordings\",  G387), "Sound"))</f>
        <v/>
      </c>
      <c r="G387" t="str">
        <f t="shared" si="19"/>
        <v/>
      </c>
      <c r="AA387" t="str">
        <f t="shared" si="20"/>
        <v/>
      </c>
    </row>
    <row r="388" spans="1:27" x14ac:dyDescent="0.25">
      <c r="A388" s="1" t="str">
        <f t="shared" si="21"/>
        <v/>
      </c>
      <c r="G388" t="str">
        <f t="shared" si="19"/>
        <v/>
      </c>
      <c r="AA388" t="str">
        <f t="shared" si="20"/>
        <v/>
      </c>
    </row>
    <row r="389" spans="1:27" x14ac:dyDescent="0.25">
      <c r="A389" s="1" t="str">
        <f t="shared" si="21"/>
        <v/>
      </c>
      <c r="G389" t="str">
        <f t="shared" si="19"/>
        <v/>
      </c>
      <c r="AA389" t="str">
        <f t="shared" si="20"/>
        <v/>
      </c>
    </row>
    <row r="390" spans="1:27" x14ac:dyDescent="0.25">
      <c r="A390" s="1" t="str">
        <f t="shared" si="21"/>
        <v/>
      </c>
      <c r="G390" t="str">
        <f t="shared" si="19"/>
        <v/>
      </c>
      <c r="AA390" t="str">
        <f t="shared" si="20"/>
        <v/>
      </c>
    </row>
    <row r="391" spans="1:27" x14ac:dyDescent="0.25">
      <c r="A391" s="1" t="str">
        <f t="shared" si="21"/>
        <v/>
      </c>
      <c r="G391" t="str">
        <f t="shared" si="19"/>
        <v/>
      </c>
      <c r="AA391" t="str">
        <f t="shared" si="20"/>
        <v/>
      </c>
    </row>
    <row r="392" spans="1:27" x14ac:dyDescent="0.25">
      <c r="A392" s="1" t="str">
        <f t="shared" si="21"/>
        <v/>
      </c>
      <c r="G392" t="str">
        <f t="shared" si="19"/>
        <v/>
      </c>
      <c r="AA392" t="str">
        <f t="shared" si="20"/>
        <v/>
      </c>
    </row>
    <row r="393" spans="1:27" x14ac:dyDescent="0.25">
      <c r="A393" s="1" t="str">
        <f t="shared" si="21"/>
        <v/>
      </c>
      <c r="G393" t="str">
        <f t="shared" si="19"/>
        <v/>
      </c>
      <c r="AA393" t="str">
        <f t="shared" si="20"/>
        <v/>
      </c>
    </row>
    <row r="394" spans="1:27" x14ac:dyDescent="0.25">
      <c r="A394" s="1" t="str">
        <f t="shared" si="21"/>
        <v/>
      </c>
      <c r="G394" t="str">
        <f t="shared" si="19"/>
        <v/>
      </c>
      <c r="AA394" t="str">
        <f t="shared" si="20"/>
        <v/>
      </c>
    </row>
    <row r="395" spans="1:27" x14ac:dyDescent="0.25">
      <c r="A395" s="1" t="str">
        <f t="shared" si="21"/>
        <v/>
      </c>
      <c r="G395" t="str">
        <f t="shared" si="19"/>
        <v/>
      </c>
      <c r="AA395" t="str">
        <f t="shared" si="20"/>
        <v/>
      </c>
    </row>
    <row r="396" spans="1:27" x14ac:dyDescent="0.25">
      <c r="A396" s="1" t="str">
        <f t="shared" si="21"/>
        <v/>
      </c>
      <c r="G396" t="str">
        <f t="shared" si="19"/>
        <v/>
      </c>
      <c r="AA396" t="str">
        <f t="shared" si="20"/>
        <v/>
      </c>
    </row>
    <row r="397" spans="1:27" x14ac:dyDescent="0.25">
      <c r="A397" s="1" t="str">
        <f t="shared" si="21"/>
        <v/>
      </c>
      <c r="G397" t="str">
        <f t="shared" si="19"/>
        <v/>
      </c>
      <c r="AA397" t="str">
        <f t="shared" si="20"/>
        <v/>
      </c>
    </row>
    <row r="398" spans="1:27" x14ac:dyDescent="0.25">
      <c r="A398" s="1" t="str">
        <f t="shared" si="21"/>
        <v/>
      </c>
      <c r="G398" t="str">
        <f t="shared" si="19"/>
        <v/>
      </c>
      <c r="AA398" t="str">
        <f t="shared" si="20"/>
        <v/>
      </c>
    </row>
    <row r="399" spans="1:27" x14ac:dyDescent="0.25">
      <c r="A399" s="1" t="str">
        <f t="shared" si="21"/>
        <v/>
      </c>
      <c r="G399" t="str">
        <f t="shared" si="19"/>
        <v/>
      </c>
      <c r="AA399" t="str">
        <f t="shared" si="20"/>
        <v/>
      </c>
    </row>
    <row r="400" spans="1:27" x14ac:dyDescent="0.25">
      <c r="A400" s="1" t="str">
        <f t="shared" si="21"/>
        <v/>
      </c>
      <c r="G400" t="str">
        <f t="shared" si="19"/>
        <v/>
      </c>
      <c r="AA400" t="str">
        <f t="shared" si="20"/>
        <v/>
      </c>
    </row>
    <row r="401" spans="1:27" x14ac:dyDescent="0.25">
      <c r="A401" s="1" t="str">
        <f t="shared" si="21"/>
        <v/>
      </c>
      <c r="G401" t="str">
        <f t="shared" si="19"/>
        <v/>
      </c>
      <c r="AA401" t="str">
        <f t="shared" si="20"/>
        <v/>
      </c>
    </row>
    <row r="402" spans="1:27" x14ac:dyDescent="0.25">
      <c r="A402" s="1" t="str">
        <f t="shared" si="21"/>
        <v/>
      </c>
      <c r="G402" t="str">
        <f t="shared" si="19"/>
        <v/>
      </c>
      <c r="AA402" t="str">
        <f t="shared" si="20"/>
        <v/>
      </c>
    </row>
    <row r="403" spans="1:27" x14ac:dyDescent="0.25">
      <c r="A403" s="1" t="str">
        <f t="shared" si="21"/>
        <v/>
      </c>
      <c r="G403" t="str">
        <f t="shared" si="19"/>
        <v/>
      </c>
      <c r="AA403" t="str">
        <f t="shared" si="20"/>
        <v/>
      </c>
    </row>
    <row r="404" spans="1:27" x14ac:dyDescent="0.25">
      <c r="A404" s="1" t="str">
        <f t="shared" si="21"/>
        <v/>
      </c>
      <c r="G404" t="str">
        <f t="shared" si="19"/>
        <v/>
      </c>
      <c r="AA404" t="str">
        <f t="shared" si="20"/>
        <v/>
      </c>
    </row>
    <row r="405" spans="1:27" x14ac:dyDescent="0.25">
      <c r="A405" s="1" t="str">
        <f t="shared" si="21"/>
        <v/>
      </c>
      <c r="G405" t="str">
        <f t="shared" si="19"/>
        <v/>
      </c>
      <c r="AA405" t="str">
        <f t="shared" si="20"/>
        <v/>
      </c>
    </row>
    <row r="406" spans="1:27" x14ac:dyDescent="0.25">
      <c r="A406" s="1" t="str">
        <f t="shared" si="21"/>
        <v/>
      </c>
      <c r="G406" t="str">
        <f t="shared" si="19"/>
        <v/>
      </c>
      <c r="AA406" t="str">
        <f t="shared" si="20"/>
        <v/>
      </c>
    </row>
    <row r="407" spans="1:27" x14ac:dyDescent="0.25">
      <c r="A407" s="1" t="str">
        <f t="shared" si="21"/>
        <v/>
      </c>
      <c r="G407" t="str">
        <f t="shared" si="19"/>
        <v/>
      </c>
      <c r="AA407" t="str">
        <f t="shared" si="20"/>
        <v/>
      </c>
    </row>
    <row r="408" spans="1:27" x14ac:dyDescent="0.25">
      <c r="A408" s="1" t="str">
        <f t="shared" si="21"/>
        <v/>
      </c>
      <c r="G408" t="str">
        <f t="shared" si="19"/>
        <v/>
      </c>
      <c r="AA408" t="str">
        <f t="shared" si="20"/>
        <v/>
      </c>
    </row>
    <row r="409" spans="1:27" x14ac:dyDescent="0.25">
      <c r="A409" s="1" t="str">
        <f t="shared" si="21"/>
        <v/>
      </c>
      <c r="G409" t="str">
        <f t="shared" si="19"/>
        <v/>
      </c>
      <c r="AA409" t="str">
        <f t="shared" si="20"/>
        <v/>
      </c>
    </row>
    <row r="410" spans="1:27" x14ac:dyDescent="0.25">
      <c r="A410" s="1" t="str">
        <f t="shared" si="21"/>
        <v/>
      </c>
      <c r="G410" t="str">
        <f t="shared" si="19"/>
        <v/>
      </c>
      <c r="AA410" t="str">
        <f t="shared" si="20"/>
        <v/>
      </c>
    </row>
    <row r="411" spans="1:27" x14ac:dyDescent="0.25">
      <c r="A411" s="1" t="str">
        <f t="shared" si="21"/>
        <v/>
      </c>
      <c r="G411" t="str">
        <f t="shared" si="19"/>
        <v/>
      </c>
      <c r="AA411" t="str">
        <f t="shared" si="20"/>
        <v/>
      </c>
    </row>
    <row r="412" spans="1:27" x14ac:dyDescent="0.25">
      <c r="A412" s="1" t="str">
        <f t="shared" si="21"/>
        <v/>
      </c>
      <c r="G412" t="str">
        <f t="shared" si="19"/>
        <v/>
      </c>
      <c r="AA412" t="str">
        <f t="shared" si="20"/>
        <v/>
      </c>
    </row>
    <row r="413" spans="1:27" x14ac:dyDescent="0.25">
      <c r="A413" s="1" t="str">
        <f t="shared" si="21"/>
        <v/>
      </c>
      <c r="G413" t="str">
        <f t="shared" si="19"/>
        <v/>
      </c>
      <c r="AA413" t="str">
        <f t="shared" si="20"/>
        <v/>
      </c>
    </row>
    <row r="414" spans="1:27" x14ac:dyDescent="0.25">
      <c r="A414" s="1" t="str">
        <f t="shared" si="21"/>
        <v/>
      </c>
      <c r="G414" t="str">
        <f t="shared" si="19"/>
        <v/>
      </c>
      <c r="AA414" t="str">
        <f t="shared" si="20"/>
        <v/>
      </c>
    </row>
    <row r="415" spans="1:27" x14ac:dyDescent="0.25">
      <c r="A415" s="1" t="str">
        <f t="shared" si="21"/>
        <v/>
      </c>
      <c r="G415" t="str">
        <f t="shared" si="19"/>
        <v/>
      </c>
      <c r="AA415" t="str">
        <f t="shared" si="20"/>
        <v/>
      </c>
    </row>
    <row r="416" spans="1:27" x14ac:dyDescent="0.25">
      <c r="A416" s="1" t="str">
        <f t="shared" si="21"/>
        <v/>
      </c>
      <c r="G416" t="str">
        <f t="shared" si="19"/>
        <v/>
      </c>
      <c r="AA416" t="str">
        <f t="shared" si="20"/>
        <v/>
      </c>
    </row>
    <row r="417" spans="1:27" x14ac:dyDescent="0.25">
      <c r="A417" s="1" t="str">
        <f t="shared" si="21"/>
        <v/>
      </c>
      <c r="G417" t="str">
        <f t="shared" si="19"/>
        <v/>
      </c>
      <c r="AA417" t="str">
        <f t="shared" si="20"/>
        <v/>
      </c>
    </row>
    <row r="418" spans="1:27" x14ac:dyDescent="0.25">
      <c r="A418" s="1" t="str">
        <f t="shared" si="21"/>
        <v/>
      </c>
      <c r="G418" t="str">
        <f t="shared" si="19"/>
        <v/>
      </c>
      <c r="AA418" t="str">
        <f t="shared" si="20"/>
        <v/>
      </c>
    </row>
    <row r="419" spans="1:27" x14ac:dyDescent="0.25">
      <c r="A419" s="1" t="str">
        <f t="shared" si="21"/>
        <v/>
      </c>
      <c r="G419" t="str">
        <f t="shared" si="19"/>
        <v/>
      </c>
      <c r="AA419" t="str">
        <f t="shared" si="20"/>
        <v/>
      </c>
    </row>
    <row r="420" spans="1:27" x14ac:dyDescent="0.25">
      <c r="A420" s="1" t="str">
        <f t="shared" si="21"/>
        <v/>
      </c>
      <c r="G420" t="str">
        <f t="shared" si="19"/>
        <v/>
      </c>
      <c r="AA420" t="str">
        <f t="shared" si="20"/>
        <v/>
      </c>
    </row>
    <row r="421" spans="1:27" x14ac:dyDescent="0.25">
      <c r="A421" s="1" t="str">
        <f t="shared" si="21"/>
        <v/>
      </c>
      <c r="G421" t="str">
        <f t="shared" si="19"/>
        <v/>
      </c>
      <c r="AA421" t="str">
        <f t="shared" si="20"/>
        <v/>
      </c>
    </row>
    <row r="422" spans="1:27" x14ac:dyDescent="0.25">
      <c r="A422" s="1" t="str">
        <f t="shared" si="21"/>
        <v/>
      </c>
      <c r="G422" t="str">
        <f t="shared" si="19"/>
        <v/>
      </c>
      <c r="AA422" t="str">
        <f t="shared" si="20"/>
        <v/>
      </c>
    </row>
    <row r="423" spans="1:27" x14ac:dyDescent="0.25">
      <c r="A423" s="1" t="str">
        <f t="shared" si="21"/>
        <v/>
      </c>
      <c r="G423" t="str">
        <f t="shared" si="19"/>
        <v/>
      </c>
      <c r="AA423" t="str">
        <f t="shared" si="20"/>
        <v/>
      </c>
    </row>
    <row r="424" spans="1:27" x14ac:dyDescent="0.25">
      <c r="A424" s="1" t="str">
        <f t="shared" si="21"/>
        <v/>
      </c>
      <c r="G424" t="str">
        <f t="shared" si="19"/>
        <v/>
      </c>
      <c r="AA424" t="str">
        <f t="shared" si="20"/>
        <v/>
      </c>
    </row>
    <row r="425" spans="1:27" x14ac:dyDescent="0.25">
      <c r="A425" s="1" t="str">
        <f t="shared" si="21"/>
        <v/>
      </c>
      <c r="G425" t="str">
        <f t="shared" si="19"/>
        <v/>
      </c>
      <c r="AA425" t="str">
        <f t="shared" si="20"/>
        <v/>
      </c>
    </row>
    <row r="426" spans="1:27" x14ac:dyDescent="0.25">
      <c r="A426" s="1" t="str">
        <f t="shared" si="21"/>
        <v/>
      </c>
      <c r="G426" t="str">
        <f t="shared" si="19"/>
        <v/>
      </c>
      <c r="AA426" t="str">
        <f t="shared" si="20"/>
        <v/>
      </c>
    </row>
    <row r="427" spans="1:27" x14ac:dyDescent="0.25">
      <c r="A427" s="1" t="str">
        <f t="shared" si="21"/>
        <v/>
      </c>
      <c r="G427" t="str">
        <f t="shared" si="19"/>
        <v/>
      </c>
      <c r="AA427" t="str">
        <f t="shared" si="20"/>
        <v/>
      </c>
    </row>
    <row r="428" spans="1:27" x14ac:dyDescent="0.25">
      <c r="A428" s="1" t="str">
        <f t="shared" si="21"/>
        <v/>
      </c>
      <c r="G428" t="str">
        <f t="shared" si="19"/>
        <v/>
      </c>
      <c r="AA428" t="str">
        <f t="shared" si="20"/>
        <v/>
      </c>
    </row>
    <row r="429" spans="1:27" x14ac:dyDescent="0.25">
      <c r="A429" s="1" t="str">
        <f t="shared" si="21"/>
        <v/>
      </c>
      <c r="G429" t="str">
        <f t="shared" si="19"/>
        <v/>
      </c>
      <c r="AA429" t="str">
        <f t="shared" si="20"/>
        <v/>
      </c>
    </row>
    <row r="430" spans="1:27" x14ac:dyDescent="0.25">
      <c r="A430" s="1" t="str">
        <f t="shared" si="21"/>
        <v/>
      </c>
      <c r="G430" t="str">
        <f t="shared" si="19"/>
        <v/>
      </c>
      <c r="AA430" t="str">
        <f t="shared" si="20"/>
        <v/>
      </c>
    </row>
    <row r="431" spans="1:27" x14ac:dyDescent="0.25">
      <c r="A431" s="1" t="str">
        <f t="shared" si="21"/>
        <v/>
      </c>
      <c r="G431" t="str">
        <f t="shared" si="19"/>
        <v/>
      </c>
      <c r="AA431" t="str">
        <f t="shared" si="20"/>
        <v/>
      </c>
    </row>
    <row r="432" spans="1:27" x14ac:dyDescent="0.25">
      <c r="A432" s="1" t="str">
        <f t="shared" si="21"/>
        <v/>
      </c>
      <c r="G432" t="str">
        <f t="shared" si="19"/>
        <v/>
      </c>
      <c r="AA432" t="str">
        <f t="shared" si="20"/>
        <v/>
      </c>
    </row>
    <row r="433" spans="1:27" x14ac:dyDescent="0.25">
      <c r="A433" s="1" t="str">
        <f t="shared" si="21"/>
        <v/>
      </c>
      <c r="G433" t="str">
        <f t="shared" si="19"/>
        <v/>
      </c>
      <c r="AA433" t="str">
        <f t="shared" si="20"/>
        <v/>
      </c>
    </row>
    <row r="434" spans="1:27" x14ac:dyDescent="0.25">
      <c r="A434" s="1" t="str">
        <f t="shared" si="21"/>
        <v/>
      </c>
      <c r="G434" t="str">
        <f t="shared" si="19"/>
        <v/>
      </c>
      <c r="AA434" t="str">
        <f t="shared" si="20"/>
        <v/>
      </c>
    </row>
    <row r="435" spans="1:27" x14ac:dyDescent="0.25">
      <c r="A435" s="1" t="str">
        <f t="shared" si="21"/>
        <v/>
      </c>
      <c r="G435" t="str">
        <f t="shared" si="19"/>
        <v/>
      </c>
      <c r="AA435" t="str">
        <f t="shared" si="20"/>
        <v/>
      </c>
    </row>
    <row r="436" spans="1:27" x14ac:dyDescent="0.25">
      <c r="A436" s="1" t="str">
        <f t="shared" si="21"/>
        <v/>
      </c>
      <c r="G436" t="str">
        <f t="shared" si="19"/>
        <v/>
      </c>
      <c r="AA436" t="str">
        <f t="shared" si="20"/>
        <v/>
      </c>
    </row>
    <row r="437" spans="1:27" x14ac:dyDescent="0.25">
      <c r="A437" s="1" t="str">
        <f t="shared" si="21"/>
        <v/>
      </c>
      <c r="G437" t="str">
        <f t="shared" si="19"/>
        <v/>
      </c>
      <c r="AA437" t="str">
        <f t="shared" si="20"/>
        <v/>
      </c>
    </row>
    <row r="438" spans="1:27" x14ac:dyDescent="0.25">
      <c r="A438" s="1" t="str">
        <f t="shared" si="21"/>
        <v/>
      </c>
      <c r="G438" t="str">
        <f t="shared" si="19"/>
        <v/>
      </c>
      <c r="AA438" t="str">
        <f t="shared" si="20"/>
        <v/>
      </c>
    </row>
    <row r="439" spans="1:27" x14ac:dyDescent="0.25">
      <c r="A439" s="1" t="str">
        <f t="shared" si="21"/>
        <v/>
      </c>
      <c r="G439" t="str">
        <f t="shared" si="19"/>
        <v/>
      </c>
      <c r="AA439" t="str">
        <f t="shared" si="20"/>
        <v/>
      </c>
    </row>
    <row r="440" spans="1:27" x14ac:dyDescent="0.25">
      <c r="A440" s="1" t="str">
        <f t="shared" si="21"/>
        <v/>
      </c>
      <c r="G440" t="str">
        <f t="shared" si="19"/>
        <v/>
      </c>
      <c r="AA440" t="str">
        <f t="shared" si="20"/>
        <v/>
      </c>
    </row>
    <row r="441" spans="1:27" x14ac:dyDescent="0.25">
      <c r="A441" s="1" t="str">
        <f t="shared" si="21"/>
        <v/>
      </c>
      <c r="G441" t="str">
        <f t="shared" si="19"/>
        <v/>
      </c>
      <c r="AA441" t="str">
        <f t="shared" si="20"/>
        <v/>
      </c>
    </row>
    <row r="442" spans="1:27" x14ac:dyDescent="0.25">
      <c r="A442" s="1" t="str">
        <f t="shared" si="21"/>
        <v/>
      </c>
      <c r="G442" t="str">
        <f t="shared" si="19"/>
        <v/>
      </c>
      <c r="AA442" t="str">
        <f t="shared" si="20"/>
        <v/>
      </c>
    </row>
    <row r="443" spans="1:27" x14ac:dyDescent="0.25">
      <c r="A443" s="1" t="str">
        <f t="shared" si="21"/>
        <v/>
      </c>
      <c r="G443" t="str">
        <f t="shared" si="19"/>
        <v/>
      </c>
      <c r="AA443" t="str">
        <f t="shared" si="20"/>
        <v/>
      </c>
    </row>
    <row r="444" spans="1:27" x14ac:dyDescent="0.25">
      <c r="A444" s="1" t="str">
        <f t="shared" si="21"/>
        <v/>
      </c>
      <c r="G444" t="str">
        <f t="shared" si="19"/>
        <v/>
      </c>
      <c r="AA444" t="str">
        <f t="shared" si="20"/>
        <v/>
      </c>
    </row>
    <row r="445" spans="1:27" x14ac:dyDescent="0.25">
      <c r="A445" s="1" t="str">
        <f t="shared" si="21"/>
        <v/>
      </c>
      <c r="G445" t="str">
        <f t="shared" si="19"/>
        <v/>
      </c>
      <c r="AA445" t="str">
        <f t="shared" si="20"/>
        <v/>
      </c>
    </row>
    <row r="446" spans="1:27" x14ac:dyDescent="0.25">
      <c r="A446" s="1" t="str">
        <f t="shared" si="21"/>
        <v/>
      </c>
      <c r="G446" t="str">
        <f t="shared" si="19"/>
        <v/>
      </c>
      <c r="AA446" t="str">
        <f t="shared" si="20"/>
        <v/>
      </c>
    </row>
    <row r="447" spans="1:27" x14ac:dyDescent="0.25">
      <c r="A447" s="1" t="str">
        <f t="shared" si="21"/>
        <v/>
      </c>
      <c r="G447" t="str">
        <f t="shared" si="19"/>
        <v/>
      </c>
      <c r="AA447" t="str">
        <f t="shared" si="20"/>
        <v/>
      </c>
    </row>
    <row r="448" spans="1:27" x14ac:dyDescent="0.25">
      <c r="A448" s="1" t="str">
        <f t="shared" si="21"/>
        <v/>
      </c>
      <c r="G448" t="str">
        <f t="shared" si="19"/>
        <v/>
      </c>
      <c r="AA448" t="str">
        <f t="shared" si="20"/>
        <v/>
      </c>
    </row>
    <row r="449" spans="1:27" x14ac:dyDescent="0.25">
      <c r="A449" s="1" t="str">
        <f t="shared" si="21"/>
        <v/>
      </c>
      <c r="G449" t="str">
        <f t="shared" si="19"/>
        <v/>
      </c>
      <c r="AA449" t="str">
        <f t="shared" si="20"/>
        <v/>
      </c>
    </row>
    <row r="450" spans="1:27" x14ac:dyDescent="0.25">
      <c r="A450" s="1" t="str">
        <f t="shared" si="21"/>
        <v/>
      </c>
      <c r="G450" t="str">
        <f t="shared" ref="G450:G513" si="22">IF(AA450 = "", "", CONCATENATE(AA450, ".wav"))</f>
        <v/>
      </c>
      <c r="AA450" t="str">
        <f t="shared" ref="AA450:AA513" si="23">SUBSTITUTE(SUBSTITUTE(SUBSTITUTE(SUBSTITUTE(B450," ","_"),"(",""),")",""),",","")</f>
        <v/>
      </c>
    </row>
    <row r="451" spans="1:27" x14ac:dyDescent="0.25">
      <c r="A451" s="1" t="str">
        <f t="shared" ref="A451:A514" si="24">IF(B451 = "", "", HYPERLINK(CONCATENATE(".\Recordings\",  G451), "Sound"))</f>
        <v/>
      </c>
      <c r="G451" t="str">
        <f t="shared" si="22"/>
        <v/>
      </c>
      <c r="AA451" t="str">
        <f t="shared" si="23"/>
        <v/>
      </c>
    </row>
    <row r="452" spans="1:27" x14ac:dyDescent="0.25">
      <c r="A452" s="1" t="str">
        <f t="shared" si="24"/>
        <v/>
      </c>
      <c r="G452" t="str">
        <f t="shared" si="22"/>
        <v/>
      </c>
      <c r="AA452" t="str">
        <f t="shared" si="23"/>
        <v/>
      </c>
    </row>
    <row r="453" spans="1:27" x14ac:dyDescent="0.25">
      <c r="A453" s="1" t="str">
        <f t="shared" si="24"/>
        <v/>
      </c>
      <c r="G453" t="str">
        <f t="shared" si="22"/>
        <v/>
      </c>
      <c r="AA453" t="str">
        <f t="shared" si="23"/>
        <v/>
      </c>
    </row>
    <row r="454" spans="1:27" x14ac:dyDescent="0.25">
      <c r="A454" s="1" t="str">
        <f t="shared" si="24"/>
        <v/>
      </c>
      <c r="G454" t="str">
        <f t="shared" si="22"/>
        <v/>
      </c>
      <c r="AA454" t="str">
        <f t="shared" si="23"/>
        <v/>
      </c>
    </row>
    <row r="455" spans="1:27" x14ac:dyDescent="0.25">
      <c r="A455" s="1" t="str">
        <f t="shared" si="24"/>
        <v/>
      </c>
      <c r="G455" t="str">
        <f t="shared" si="22"/>
        <v/>
      </c>
      <c r="AA455" t="str">
        <f t="shared" si="23"/>
        <v/>
      </c>
    </row>
    <row r="456" spans="1:27" x14ac:dyDescent="0.25">
      <c r="A456" s="1" t="str">
        <f t="shared" si="24"/>
        <v/>
      </c>
      <c r="G456" t="str">
        <f t="shared" si="22"/>
        <v/>
      </c>
      <c r="AA456" t="str">
        <f t="shared" si="23"/>
        <v/>
      </c>
    </row>
    <row r="457" spans="1:27" x14ac:dyDescent="0.25">
      <c r="A457" s="1" t="str">
        <f t="shared" si="24"/>
        <v/>
      </c>
      <c r="G457" t="str">
        <f t="shared" si="22"/>
        <v/>
      </c>
      <c r="AA457" t="str">
        <f t="shared" si="23"/>
        <v/>
      </c>
    </row>
    <row r="458" spans="1:27" x14ac:dyDescent="0.25">
      <c r="A458" s="1" t="str">
        <f t="shared" si="24"/>
        <v/>
      </c>
      <c r="G458" t="str">
        <f t="shared" si="22"/>
        <v/>
      </c>
      <c r="AA458" t="str">
        <f t="shared" si="23"/>
        <v/>
      </c>
    </row>
    <row r="459" spans="1:27" x14ac:dyDescent="0.25">
      <c r="A459" s="1" t="str">
        <f t="shared" si="24"/>
        <v/>
      </c>
      <c r="G459" t="str">
        <f t="shared" si="22"/>
        <v/>
      </c>
      <c r="AA459" t="str">
        <f t="shared" si="23"/>
        <v/>
      </c>
    </row>
    <row r="460" spans="1:27" x14ac:dyDescent="0.25">
      <c r="A460" s="1" t="str">
        <f t="shared" si="24"/>
        <v/>
      </c>
      <c r="G460" t="str">
        <f t="shared" si="22"/>
        <v/>
      </c>
      <c r="AA460" t="str">
        <f t="shared" si="23"/>
        <v/>
      </c>
    </row>
    <row r="461" spans="1:27" x14ac:dyDescent="0.25">
      <c r="A461" s="1" t="str">
        <f t="shared" si="24"/>
        <v/>
      </c>
      <c r="G461" t="str">
        <f t="shared" si="22"/>
        <v/>
      </c>
      <c r="AA461" t="str">
        <f t="shared" si="23"/>
        <v/>
      </c>
    </row>
    <row r="462" spans="1:27" x14ac:dyDescent="0.25">
      <c r="A462" s="1" t="str">
        <f t="shared" si="24"/>
        <v/>
      </c>
      <c r="G462" t="str">
        <f t="shared" si="22"/>
        <v/>
      </c>
      <c r="AA462" t="str">
        <f t="shared" si="23"/>
        <v/>
      </c>
    </row>
    <row r="463" spans="1:27" x14ac:dyDescent="0.25">
      <c r="A463" s="1" t="str">
        <f t="shared" si="24"/>
        <v/>
      </c>
      <c r="G463" t="str">
        <f t="shared" si="22"/>
        <v/>
      </c>
      <c r="AA463" t="str">
        <f t="shared" si="23"/>
        <v/>
      </c>
    </row>
    <row r="464" spans="1:27" x14ac:dyDescent="0.25">
      <c r="A464" s="1" t="str">
        <f t="shared" si="24"/>
        <v/>
      </c>
      <c r="G464" t="str">
        <f t="shared" si="22"/>
        <v/>
      </c>
      <c r="AA464" t="str">
        <f t="shared" si="23"/>
        <v/>
      </c>
    </row>
    <row r="465" spans="1:27" x14ac:dyDescent="0.25">
      <c r="A465" s="1" t="str">
        <f t="shared" si="24"/>
        <v/>
      </c>
      <c r="G465" t="str">
        <f t="shared" si="22"/>
        <v/>
      </c>
      <c r="AA465" t="str">
        <f t="shared" si="23"/>
        <v/>
      </c>
    </row>
    <row r="466" spans="1:27" x14ac:dyDescent="0.25">
      <c r="A466" s="1" t="str">
        <f t="shared" si="24"/>
        <v/>
      </c>
      <c r="G466" t="str">
        <f t="shared" si="22"/>
        <v/>
      </c>
      <c r="AA466" t="str">
        <f t="shared" si="23"/>
        <v/>
      </c>
    </row>
    <row r="467" spans="1:27" x14ac:dyDescent="0.25">
      <c r="A467" s="1" t="str">
        <f t="shared" si="24"/>
        <v/>
      </c>
      <c r="G467" t="str">
        <f t="shared" si="22"/>
        <v/>
      </c>
      <c r="AA467" t="str">
        <f t="shared" si="23"/>
        <v/>
      </c>
    </row>
    <row r="468" spans="1:27" x14ac:dyDescent="0.25">
      <c r="A468" s="1" t="str">
        <f t="shared" si="24"/>
        <v/>
      </c>
      <c r="G468" t="str">
        <f t="shared" si="22"/>
        <v/>
      </c>
      <c r="AA468" t="str">
        <f t="shared" si="23"/>
        <v/>
      </c>
    </row>
    <row r="469" spans="1:27" x14ac:dyDescent="0.25">
      <c r="A469" s="1" t="str">
        <f t="shared" si="24"/>
        <v/>
      </c>
      <c r="G469" t="str">
        <f t="shared" si="22"/>
        <v/>
      </c>
      <c r="AA469" t="str">
        <f t="shared" si="23"/>
        <v/>
      </c>
    </row>
    <row r="470" spans="1:27" x14ac:dyDescent="0.25">
      <c r="A470" s="1" t="str">
        <f t="shared" si="24"/>
        <v/>
      </c>
      <c r="G470" t="str">
        <f t="shared" si="22"/>
        <v/>
      </c>
      <c r="AA470" t="str">
        <f t="shared" si="23"/>
        <v/>
      </c>
    </row>
    <row r="471" spans="1:27" x14ac:dyDescent="0.25">
      <c r="A471" s="1" t="str">
        <f t="shared" si="24"/>
        <v/>
      </c>
      <c r="G471" t="str">
        <f t="shared" si="22"/>
        <v/>
      </c>
      <c r="AA471" t="str">
        <f t="shared" si="23"/>
        <v/>
      </c>
    </row>
    <row r="472" spans="1:27" x14ac:dyDescent="0.25">
      <c r="A472" s="1" t="str">
        <f t="shared" si="24"/>
        <v/>
      </c>
      <c r="G472" t="str">
        <f t="shared" si="22"/>
        <v/>
      </c>
      <c r="AA472" t="str">
        <f t="shared" si="23"/>
        <v/>
      </c>
    </row>
    <row r="473" spans="1:27" x14ac:dyDescent="0.25">
      <c r="A473" s="1" t="str">
        <f t="shared" si="24"/>
        <v/>
      </c>
      <c r="G473" t="str">
        <f t="shared" si="22"/>
        <v/>
      </c>
      <c r="AA473" t="str">
        <f t="shared" si="23"/>
        <v/>
      </c>
    </row>
    <row r="474" spans="1:27" x14ac:dyDescent="0.25">
      <c r="A474" s="1" t="str">
        <f t="shared" si="24"/>
        <v/>
      </c>
      <c r="G474" t="str">
        <f t="shared" si="22"/>
        <v/>
      </c>
      <c r="AA474" t="str">
        <f t="shared" si="23"/>
        <v/>
      </c>
    </row>
    <row r="475" spans="1:27" x14ac:dyDescent="0.25">
      <c r="A475" s="1" t="str">
        <f t="shared" si="24"/>
        <v/>
      </c>
      <c r="G475" t="str">
        <f t="shared" si="22"/>
        <v/>
      </c>
      <c r="AA475" t="str">
        <f t="shared" si="23"/>
        <v/>
      </c>
    </row>
    <row r="476" spans="1:27" x14ac:dyDescent="0.25">
      <c r="A476" s="1" t="str">
        <f t="shared" si="24"/>
        <v/>
      </c>
      <c r="G476" t="str">
        <f t="shared" si="22"/>
        <v/>
      </c>
      <c r="AA476" t="str">
        <f t="shared" si="23"/>
        <v/>
      </c>
    </row>
    <row r="477" spans="1:27" x14ac:dyDescent="0.25">
      <c r="A477" s="1" t="str">
        <f t="shared" si="24"/>
        <v/>
      </c>
      <c r="G477" t="str">
        <f t="shared" si="22"/>
        <v/>
      </c>
      <c r="AA477" t="str">
        <f t="shared" si="23"/>
        <v/>
      </c>
    </row>
    <row r="478" spans="1:27" x14ac:dyDescent="0.25">
      <c r="A478" s="1" t="str">
        <f t="shared" si="24"/>
        <v/>
      </c>
      <c r="G478" t="str">
        <f t="shared" si="22"/>
        <v/>
      </c>
      <c r="AA478" t="str">
        <f t="shared" si="23"/>
        <v/>
      </c>
    </row>
    <row r="479" spans="1:27" x14ac:dyDescent="0.25">
      <c r="A479" s="1" t="str">
        <f t="shared" si="24"/>
        <v/>
      </c>
      <c r="G479" t="str">
        <f t="shared" si="22"/>
        <v/>
      </c>
      <c r="AA479" t="str">
        <f t="shared" si="23"/>
        <v/>
      </c>
    </row>
    <row r="480" spans="1:27" x14ac:dyDescent="0.25">
      <c r="A480" s="1" t="str">
        <f t="shared" si="24"/>
        <v/>
      </c>
      <c r="G480" t="str">
        <f t="shared" si="22"/>
        <v/>
      </c>
      <c r="AA480" t="str">
        <f t="shared" si="23"/>
        <v/>
      </c>
    </row>
    <row r="481" spans="1:27" x14ac:dyDescent="0.25">
      <c r="A481" s="1" t="str">
        <f t="shared" si="24"/>
        <v/>
      </c>
      <c r="G481" t="str">
        <f t="shared" si="22"/>
        <v/>
      </c>
      <c r="AA481" t="str">
        <f t="shared" si="23"/>
        <v/>
      </c>
    </row>
    <row r="482" spans="1:27" x14ac:dyDescent="0.25">
      <c r="A482" s="1" t="str">
        <f t="shared" si="24"/>
        <v/>
      </c>
      <c r="G482" t="str">
        <f t="shared" si="22"/>
        <v/>
      </c>
      <c r="AA482" t="str">
        <f t="shared" si="23"/>
        <v/>
      </c>
    </row>
    <row r="483" spans="1:27" x14ac:dyDescent="0.25">
      <c r="A483" s="1" t="str">
        <f t="shared" si="24"/>
        <v/>
      </c>
      <c r="G483" t="str">
        <f t="shared" si="22"/>
        <v/>
      </c>
      <c r="AA483" t="str">
        <f t="shared" si="23"/>
        <v/>
      </c>
    </row>
    <row r="484" spans="1:27" x14ac:dyDescent="0.25">
      <c r="A484" s="1" t="str">
        <f t="shared" si="24"/>
        <v/>
      </c>
      <c r="G484" t="str">
        <f t="shared" si="22"/>
        <v/>
      </c>
      <c r="AA484" t="str">
        <f t="shared" si="23"/>
        <v/>
      </c>
    </row>
    <row r="485" spans="1:27" x14ac:dyDescent="0.25">
      <c r="A485" s="1" t="str">
        <f t="shared" si="24"/>
        <v/>
      </c>
      <c r="G485" t="str">
        <f t="shared" si="22"/>
        <v/>
      </c>
      <c r="AA485" t="str">
        <f t="shared" si="23"/>
        <v/>
      </c>
    </row>
    <row r="486" spans="1:27" x14ac:dyDescent="0.25">
      <c r="A486" s="1" t="str">
        <f t="shared" si="24"/>
        <v/>
      </c>
      <c r="G486" t="str">
        <f t="shared" si="22"/>
        <v/>
      </c>
      <c r="AA486" t="str">
        <f t="shared" si="23"/>
        <v/>
      </c>
    </row>
    <row r="487" spans="1:27" x14ac:dyDescent="0.25">
      <c r="A487" s="1" t="str">
        <f t="shared" si="24"/>
        <v/>
      </c>
      <c r="G487" t="str">
        <f t="shared" si="22"/>
        <v/>
      </c>
      <c r="AA487" t="str">
        <f t="shared" si="23"/>
        <v/>
      </c>
    </row>
    <row r="488" spans="1:27" x14ac:dyDescent="0.25">
      <c r="A488" s="1" t="str">
        <f t="shared" si="24"/>
        <v/>
      </c>
      <c r="G488" t="str">
        <f t="shared" si="22"/>
        <v/>
      </c>
      <c r="AA488" t="str">
        <f t="shared" si="23"/>
        <v/>
      </c>
    </row>
    <row r="489" spans="1:27" x14ac:dyDescent="0.25">
      <c r="A489" s="1" t="str">
        <f t="shared" si="24"/>
        <v/>
      </c>
      <c r="G489" t="str">
        <f t="shared" si="22"/>
        <v/>
      </c>
      <c r="AA489" t="str">
        <f t="shared" si="23"/>
        <v/>
      </c>
    </row>
    <row r="490" spans="1:27" x14ac:dyDescent="0.25">
      <c r="A490" s="1" t="str">
        <f t="shared" si="24"/>
        <v/>
      </c>
      <c r="G490" t="str">
        <f t="shared" si="22"/>
        <v/>
      </c>
      <c r="AA490" t="str">
        <f t="shared" si="23"/>
        <v/>
      </c>
    </row>
    <row r="491" spans="1:27" x14ac:dyDescent="0.25">
      <c r="A491" s="1" t="str">
        <f t="shared" si="24"/>
        <v/>
      </c>
      <c r="G491" t="str">
        <f t="shared" si="22"/>
        <v/>
      </c>
      <c r="AA491" t="str">
        <f t="shared" si="23"/>
        <v/>
      </c>
    </row>
    <row r="492" spans="1:27" x14ac:dyDescent="0.25">
      <c r="A492" s="1" t="str">
        <f t="shared" si="24"/>
        <v/>
      </c>
      <c r="G492" t="str">
        <f t="shared" si="22"/>
        <v/>
      </c>
      <c r="AA492" t="str">
        <f t="shared" si="23"/>
        <v/>
      </c>
    </row>
    <row r="493" spans="1:27" x14ac:dyDescent="0.25">
      <c r="A493" s="1" t="str">
        <f t="shared" si="24"/>
        <v/>
      </c>
      <c r="G493" t="str">
        <f t="shared" si="22"/>
        <v/>
      </c>
      <c r="AA493" t="str">
        <f t="shared" si="23"/>
        <v/>
      </c>
    </row>
    <row r="494" spans="1:27" x14ac:dyDescent="0.25">
      <c r="A494" s="1" t="str">
        <f t="shared" si="24"/>
        <v/>
      </c>
      <c r="G494" t="str">
        <f t="shared" si="22"/>
        <v/>
      </c>
      <c r="AA494" t="str">
        <f t="shared" si="23"/>
        <v/>
      </c>
    </row>
    <row r="495" spans="1:27" x14ac:dyDescent="0.25">
      <c r="A495" s="1" t="str">
        <f t="shared" si="24"/>
        <v/>
      </c>
      <c r="G495" t="str">
        <f t="shared" si="22"/>
        <v/>
      </c>
      <c r="AA495" t="str">
        <f t="shared" si="23"/>
        <v/>
      </c>
    </row>
    <row r="496" spans="1:27" x14ac:dyDescent="0.25">
      <c r="A496" s="1" t="str">
        <f t="shared" si="24"/>
        <v/>
      </c>
      <c r="G496" t="str">
        <f t="shared" si="22"/>
        <v/>
      </c>
      <c r="AA496" t="str">
        <f t="shared" si="23"/>
        <v/>
      </c>
    </row>
    <row r="497" spans="1:27" x14ac:dyDescent="0.25">
      <c r="A497" s="1" t="str">
        <f t="shared" si="24"/>
        <v/>
      </c>
      <c r="G497" t="str">
        <f t="shared" si="22"/>
        <v/>
      </c>
      <c r="AA497" t="str">
        <f t="shared" si="23"/>
        <v/>
      </c>
    </row>
    <row r="498" spans="1:27" x14ac:dyDescent="0.25">
      <c r="A498" s="1" t="str">
        <f t="shared" si="24"/>
        <v/>
      </c>
      <c r="G498" t="str">
        <f t="shared" si="22"/>
        <v/>
      </c>
      <c r="AA498" t="str">
        <f t="shared" si="23"/>
        <v/>
      </c>
    </row>
    <row r="499" spans="1:27" x14ac:dyDescent="0.25">
      <c r="A499" s="1" t="str">
        <f t="shared" si="24"/>
        <v/>
      </c>
      <c r="G499" t="str">
        <f t="shared" si="22"/>
        <v/>
      </c>
      <c r="AA499" t="str">
        <f t="shared" si="23"/>
        <v/>
      </c>
    </row>
    <row r="500" spans="1:27" x14ac:dyDescent="0.25">
      <c r="A500" s="1" t="str">
        <f t="shared" si="24"/>
        <v/>
      </c>
      <c r="G500" t="str">
        <f t="shared" si="22"/>
        <v/>
      </c>
      <c r="AA500" t="str">
        <f t="shared" si="23"/>
        <v/>
      </c>
    </row>
    <row r="501" spans="1:27" x14ac:dyDescent="0.25">
      <c r="A501" s="1" t="str">
        <f t="shared" si="24"/>
        <v/>
      </c>
      <c r="G501" t="str">
        <f t="shared" si="22"/>
        <v/>
      </c>
      <c r="AA501" t="str">
        <f t="shared" si="23"/>
        <v/>
      </c>
    </row>
    <row r="502" spans="1:27" x14ac:dyDescent="0.25">
      <c r="A502" s="1" t="str">
        <f t="shared" si="24"/>
        <v/>
      </c>
      <c r="G502" t="str">
        <f t="shared" si="22"/>
        <v/>
      </c>
      <c r="AA502" t="str">
        <f t="shared" si="23"/>
        <v/>
      </c>
    </row>
    <row r="503" spans="1:27" x14ac:dyDescent="0.25">
      <c r="A503" s="1" t="str">
        <f t="shared" si="24"/>
        <v/>
      </c>
      <c r="G503" t="str">
        <f t="shared" si="22"/>
        <v/>
      </c>
      <c r="AA503" t="str">
        <f t="shared" si="23"/>
        <v/>
      </c>
    </row>
    <row r="504" spans="1:27" x14ac:dyDescent="0.25">
      <c r="A504" s="1" t="str">
        <f t="shared" si="24"/>
        <v/>
      </c>
      <c r="G504" t="str">
        <f t="shared" si="22"/>
        <v/>
      </c>
      <c r="AA504" t="str">
        <f t="shared" si="23"/>
        <v/>
      </c>
    </row>
    <row r="505" spans="1:27" x14ac:dyDescent="0.25">
      <c r="A505" s="1" t="str">
        <f t="shared" si="24"/>
        <v/>
      </c>
      <c r="G505" t="str">
        <f t="shared" si="22"/>
        <v/>
      </c>
      <c r="AA505" t="str">
        <f t="shared" si="23"/>
        <v/>
      </c>
    </row>
    <row r="506" spans="1:27" x14ac:dyDescent="0.25">
      <c r="A506" s="1" t="str">
        <f t="shared" si="24"/>
        <v/>
      </c>
      <c r="G506" t="str">
        <f t="shared" si="22"/>
        <v/>
      </c>
      <c r="AA506" t="str">
        <f t="shared" si="23"/>
        <v/>
      </c>
    </row>
    <row r="507" spans="1:27" x14ac:dyDescent="0.25">
      <c r="A507" s="1" t="str">
        <f t="shared" si="24"/>
        <v/>
      </c>
      <c r="G507" t="str">
        <f t="shared" si="22"/>
        <v/>
      </c>
      <c r="AA507" t="str">
        <f t="shared" si="23"/>
        <v/>
      </c>
    </row>
    <row r="508" spans="1:27" x14ac:dyDescent="0.25">
      <c r="A508" s="1" t="str">
        <f t="shared" si="24"/>
        <v/>
      </c>
      <c r="G508" t="str">
        <f t="shared" si="22"/>
        <v/>
      </c>
      <c r="AA508" t="str">
        <f t="shared" si="23"/>
        <v/>
      </c>
    </row>
    <row r="509" spans="1:27" x14ac:dyDescent="0.25">
      <c r="A509" s="1" t="str">
        <f t="shared" si="24"/>
        <v/>
      </c>
      <c r="G509" t="str">
        <f t="shared" si="22"/>
        <v/>
      </c>
      <c r="AA509" t="str">
        <f t="shared" si="23"/>
        <v/>
      </c>
    </row>
    <row r="510" spans="1:27" x14ac:dyDescent="0.25">
      <c r="A510" s="1" t="str">
        <f t="shared" si="24"/>
        <v/>
      </c>
      <c r="G510" t="str">
        <f t="shared" si="22"/>
        <v/>
      </c>
      <c r="AA510" t="str">
        <f t="shared" si="23"/>
        <v/>
      </c>
    </row>
    <row r="511" spans="1:27" x14ac:dyDescent="0.25">
      <c r="A511" s="1" t="str">
        <f t="shared" si="24"/>
        <v/>
      </c>
      <c r="G511" t="str">
        <f t="shared" si="22"/>
        <v/>
      </c>
      <c r="AA511" t="str">
        <f t="shared" si="23"/>
        <v/>
      </c>
    </row>
    <row r="512" spans="1:27" x14ac:dyDescent="0.25">
      <c r="A512" s="1" t="str">
        <f t="shared" si="24"/>
        <v/>
      </c>
      <c r="G512" t="str">
        <f t="shared" si="22"/>
        <v/>
      </c>
      <c r="AA512" t="str">
        <f t="shared" si="23"/>
        <v/>
      </c>
    </row>
    <row r="513" spans="1:27" x14ac:dyDescent="0.25">
      <c r="A513" s="1" t="str">
        <f t="shared" si="24"/>
        <v/>
      </c>
      <c r="G513" t="str">
        <f t="shared" si="22"/>
        <v/>
      </c>
      <c r="AA513" t="str">
        <f t="shared" si="23"/>
        <v/>
      </c>
    </row>
    <row r="514" spans="1:27" x14ac:dyDescent="0.25">
      <c r="A514" s="1" t="str">
        <f t="shared" si="24"/>
        <v/>
      </c>
      <c r="G514" t="str">
        <f t="shared" ref="G514:G577" si="25">IF(AA514 = "", "", CONCATENATE(AA514, ".wav"))</f>
        <v/>
      </c>
      <c r="AA514" t="str">
        <f t="shared" ref="AA514:AA577" si="26">SUBSTITUTE(SUBSTITUTE(SUBSTITUTE(SUBSTITUTE(B514," ","_"),"(",""),")",""),",","")</f>
        <v/>
      </c>
    </row>
    <row r="515" spans="1:27" x14ac:dyDescent="0.25">
      <c r="A515" s="1" t="str">
        <f t="shared" ref="A515:A578" si="27">IF(B515 = "", "", HYPERLINK(CONCATENATE(".\Recordings\",  G515), "Sound"))</f>
        <v/>
      </c>
      <c r="G515" t="str">
        <f t="shared" si="25"/>
        <v/>
      </c>
      <c r="AA515" t="str">
        <f t="shared" si="26"/>
        <v/>
      </c>
    </row>
    <row r="516" spans="1:27" x14ac:dyDescent="0.25">
      <c r="A516" s="1" t="str">
        <f t="shared" si="27"/>
        <v/>
      </c>
      <c r="G516" t="str">
        <f t="shared" si="25"/>
        <v/>
      </c>
      <c r="AA516" t="str">
        <f t="shared" si="26"/>
        <v/>
      </c>
    </row>
    <row r="517" spans="1:27" x14ac:dyDescent="0.25">
      <c r="A517" s="1" t="str">
        <f t="shared" si="27"/>
        <v/>
      </c>
      <c r="G517" t="str">
        <f t="shared" si="25"/>
        <v/>
      </c>
      <c r="AA517" t="str">
        <f t="shared" si="26"/>
        <v/>
      </c>
    </row>
    <row r="518" spans="1:27" x14ac:dyDescent="0.25">
      <c r="A518" s="1" t="str">
        <f t="shared" si="27"/>
        <v/>
      </c>
      <c r="G518" t="str">
        <f t="shared" si="25"/>
        <v/>
      </c>
      <c r="AA518" t="str">
        <f t="shared" si="26"/>
        <v/>
      </c>
    </row>
    <row r="519" spans="1:27" x14ac:dyDescent="0.25">
      <c r="A519" s="1" t="str">
        <f t="shared" si="27"/>
        <v/>
      </c>
      <c r="G519" t="str">
        <f t="shared" si="25"/>
        <v/>
      </c>
      <c r="AA519" t="str">
        <f t="shared" si="26"/>
        <v/>
      </c>
    </row>
    <row r="520" spans="1:27" x14ac:dyDescent="0.25">
      <c r="A520" s="1" t="str">
        <f t="shared" si="27"/>
        <v/>
      </c>
      <c r="G520" t="str">
        <f t="shared" si="25"/>
        <v/>
      </c>
      <c r="AA520" t="str">
        <f t="shared" si="26"/>
        <v/>
      </c>
    </row>
    <row r="521" spans="1:27" x14ac:dyDescent="0.25">
      <c r="A521" s="1" t="str">
        <f t="shared" si="27"/>
        <v/>
      </c>
      <c r="G521" t="str">
        <f t="shared" si="25"/>
        <v/>
      </c>
      <c r="AA521" t="str">
        <f t="shared" si="26"/>
        <v/>
      </c>
    </row>
    <row r="522" spans="1:27" x14ac:dyDescent="0.25">
      <c r="A522" s="1" t="str">
        <f t="shared" si="27"/>
        <v/>
      </c>
      <c r="G522" t="str">
        <f t="shared" si="25"/>
        <v/>
      </c>
      <c r="AA522" t="str">
        <f t="shared" si="26"/>
        <v/>
      </c>
    </row>
    <row r="523" spans="1:27" x14ac:dyDescent="0.25">
      <c r="A523" s="1" t="str">
        <f t="shared" si="27"/>
        <v/>
      </c>
      <c r="G523" t="str">
        <f t="shared" si="25"/>
        <v/>
      </c>
      <c r="AA523" t="str">
        <f t="shared" si="26"/>
        <v/>
      </c>
    </row>
    <row r="524" spans="1:27" x14ac:dyDescent="0.25">
      <c r="A524" s="1" t="str">
        <f t="shared" si="27"/>
        <v/>
      </c>
      <c r="G524" t="str">
        <f t="shared" si="25"/>
        <v/>
      </c>
      <c r="AA524" t="str">
        <f t="shared" si="26"/>
        <v/>
      </c>
    </row>
    <row r="525" spans="1:27" x14ac:dyDescent="0.25">
      <c r="A525" s="1" t="str">
        <f t="shared" si="27"/>
        <v/>
      </c>
      <c r="G525" t="str">
        <f t="shared" si="25"/>
        <v/>
      </c>
      <c r="AA525" t="str">
        <f t="shared" si="26"/>
        <v/>
      </c>
    </row>
    <row r="526" spans="1:27" x14ac:dyDescent="0.25">
      <c r="A526" s="1" t="str">
        <f t="shared" si="27"/>
        <v/>
      </c>
      <c r="G526" t="str">
        <f t="shared" si="25"/>
        <v/>
      </c>
      <c r="AA526" t="str">
        <f t="shared" si="26"/>
        <v/>
      </c>
    </row>
    <row r="527" spans="1:27" x14ac:dyDescent="0.25">
      <c r="A527" s="1" t="str">
        <f t="shared" si="27"/>
        <v/>
      </c>
      <c r="G527" t="str">
        <f t="shared" si="25"/>
        <v/>
      </c>
      <c r="AA527" t="str">
        <f t="shared" si="26"/>
        <v/>
      </c>
    </row>
    <row r="528" spans="1:27" x14ac:dyDescent="0.25">
      <c r="A528" s="1" t="str">
        <f t="shared" si="27"/>
        <v/>
      </c>
      <c r="G528" t="str">
        <f t="shared" si="25"/>
        <v/>
      </c>
      <c r="AA528" t="str">
        <f t="shared" si="26"/>
        <v/>
      </c>
    </row>
    <row r="529" spans="1:27" x14ac:dyDescent="0.25">
      <c r="A529" s="1" t="str">
        <f t="shared" si="27"/>
        <v/>
      </c>
      <c r="G529" t="str">
        <f t="shared" si="25"/>
        <v/>
      </c>
      <c r="AA529" t="str">
        <f t="shared" si="26"/>
        <v/>
      </c>
    </row>
    <row r="530" spans="1:27" x14ac:dyDescent="0.25">
      <c r="A530" s="1" t="str">
        <f t="shared" si="27"/>
        <v/>
      </c>
      <c r="G530" t="str">
        <f t="shared" si="25"/>
        <v/>
      </c>
      <c r="AA530" t="str">
        <f t="shared" si="26"/>
        <v/>
      </c>
    </row>
    <row r="531" spans="1:27" x14ac:dyDescent="0.25">
      <c r="A531" s="1" t="str">
        <f t="shared" si="27"/>
        <v/>
      </c>
      <c r="G531" t="str">
        <f t="shared" si="25"/>
        <v/>
      </c>
      <c r="AA531" t="str">
        <f t="shared" si="26"/>
        <v/>
      </c>
    </row>
    <row r="532" spans="1:27" x14ac:dyDescent="0.25">
      <c r="A532" s="1" t="str">
        <f t="shared" si="27"/>
        <v/>
      </c>
      <c r="G532" t="str">
        <f t="shared" si="25"/>
        <v/>
      </c>
      <c r="AA532" t="str">
        <f t="shared" si="26"/>
        <v/>
      </c>
    </row>
    <row r="533" spans="1:27" x14ac:dyDescent="0.25">
      <c r="A533" s="1" t="str">
        <f t="shared" si="27"/>
        <v/>
      </c>
      <c r="G533" t="str">
        <f t="shared" si="25"/>
        <v/>
      </c>
      <c r="AA533" t="str">
        <f t="shared" si="26"/>
        <v/>
      </c>
    </row>
    <row r="534" spans="1:27" x14ac:dyDescent="0.25">
      <c r="A534" s="1" t="str">
        <f t="shared" si="27"/>
        <v/>
      </c>
      <c r="G534" t="str">
        <f t="shared" si="25"/>
        <v/>
      </c>
      <c r="AA534" t="str">
        <f t="shared" si="26"/>
        <v/>
      </c>
    </row>
    <row r="535" spans="1:27" x14ac:dyDescent="0.25">
      <c r="A535" s="1" t="str">
        <f t="shared" si="27"/>
        <v/>
      </c>
      <c r="G535" t="str">
        <f t="shared" si="25"/>
        <v/>
      </c>
      <c r="AA535" t="str">
        <f t="shared" si="26"/>
        <v/>
      </c>
    </row>
    <row r="536" spans="1:27" x14ac:dyDescent="0.25">
      <c r="A536" s="1" t="str">
        <f t="shared" si="27"/>
        <v/>
      </c>
      <c r="G536" t="str">
        <f t="shared" si="25"/>
        <v/>
      </c>
      <c r="AA536" t="str">
        <f t="shared" si="26"/>
        <v/>
      </c>
    </row>
    <row r="537" spans="1:27" x14ac:dyDescent="0.25">
      <c r="A537" s="1" t="str">
        <f t="shared" si="27"/>
        <v/>
      </c>
      <c r="G537" t="str">
        <f t="shared" si="25"/>
        <v/>
      </c>
      <c r="AA537" t="str">
        <f t="shared" si="26"/>
        <v/>
      </c>
    </row>
    <row r="538" spans="1:27" x14ac:dyDescent="0.25">
      <c r="A538" s="1" t="str">
        <f t="shared" si="27"/>
        <v/>
      </c>
      <c r="G538" t="str">
        <f t="shared" si="25"/>
        <v/>
      </c>
      <c r="AA538" t="str">
        <f t="shared" si="26"/>
        <v/>
      </c>
    </row>
    <row r="539" spans="1:27" x14ac:dyDescent="0.25">
      <c r="A539" s="1" t="str">
        <f t="shared" si="27"/>
        <v/>
      </c>
      <c r="G539" t="str">
        <f t="shared" si="25"/>
        <v/>
      </c>
      <c r="AA539" t="str">
        <f t="shared" si="26"/>
        <v/>
      </c>
    </row>
    <row r="540" spans="1:27" x14ac:dyDescent="0.25">
      <c r="A540" s="1" t="str">
        <f t="shared" si="27"/>
        <v/>
      </c>
      <c r="G540" t="str">
        <f t="shared" si="25"/>
        <v/>
      </c>
      <c r="AA540" t="str">
        <f t="shared" si="26"/>
        <v/>
      </c>
    </row>
    <row r="541" spans="1:27" x14ac:dyDescent="0.25">
      <c r="A541" s="1" t="str">
        <f t="shared" si="27"/>
        <v/>
      </c>
      <c r="G541" t="str">
        <f t="shared" si="25"/>
        <v/>
      </c>
      <c r="AA541" t="str">
        <f t="shared" si="26"/>
        <v/>
      </c>
    </row>
    <row r="542" spans="1:27" x14ac:dyDescent="0.25">
      <c r="A542" s="1" t="str">
        <f t="shared" si="27"/>
        <v/>
      </c>
      <c r="G542" t="str">
        <f t="shared" si="25"/>
        <v/>
      </c>
      <c r="AA542" t="str">
        <f t="shared" si="26"/>
        <v/>
      </c>
    </row>
    <row r="543" spans="1:27" x14ac:dyDescent="0.25">
      <c r="A543" s="1" t="str">
        <f t="shared" si="27"/>
        <v/>
      </c>
      <c r="G543" t="str">
        <f t="shared" si="25"/>
        <v/>
      </c>
      <c r="AA543" t="str">
        <f t="shared" si="26"/>
        <v/>
      </c>
    </row>
    <row r="544" spans="1:27" x14ac:dyDescent="0.25">
      <c r="A544" s="1" t="str">
        <f t="shared" si="27"/>
        <v/>
      </c>
      <c r="G544" t="str">
        <f t="shared" si="25"/>
        <v/>
      </c>
      <c r="AA544" t="str">
        <f t="shared" si="26"/>
        <v/>
      </c>
    </row>
    <row r="545" spans="1:27" x14ac:dyDescent="0.25">
      <c r="A545" s="1" t="str">
        <f t="shared" si="27"/>
        <v/>
      </c>
      <c r="G545" t="str">
        <f t="shared" si="25"/>
        <v/>
      </c>
      <c r="AA545" t="str">
        <f t="shared" si="26"/>
        <v/>
      </c>
    </row>
    <row r="546" spans="1:27" x14ac:dyDescent="0.25">
      <c r="A546" s="1" t="str">
        <f t="shared" si="27"/>
        <v/>
      </c>
      <c r="G546" t="str">
        <f t="shared" si="25"/>
        <v/>
      </c>
      <c r="AA546" t="str">
        <f t="shared" si="26"/>
        <v/>
      </c>
    </row>
    <row r="547" spans="1:27" x14ac:dyDescent="0.25">
      <c r="A547" s="1" t="str">
        <f t="shared" si="27"/>
        <v/>
      </c>
      <c r="G547" t="str">
        <f t="shared" si="25"/>
        <v/>
      </c>
      <c r="AA547" t="str">
        <f t="shared" si="26"/>
        <v/>
      </c>
    </row>
    <row r="548" spans="1:27" x14ac:dyDescent="0.25">
      <c r="A548" s="1" t="str">
        <f t="shared" si="27"/>
        <v/>
      </c>
      <c r="G548" t="str">
        <f t="shared" si="25"/>
        <v/>
      </c>
      <c r="AA548" t="str">
        <f t="shared" si="26"/>
        <v/>
      </c>
    </row>
    <row r="549" spans="1:27" x14ac:dyDescent="0.25">
      <c r="A549" s="1" t="str">
        <f t="shared" si="27"/>
        <v/>
      </c>
      <c r="G549" t="str">
        <f t="shared" si="25"/>
        <v/>
      </c>
      <c r="AA549" t="str">
        <f t="shared" si="26"/>
        <v/>
      </c>
    </row>
    <row r="550" spans="1:27" x14ac:dyDescent="0.25">
      <c r="A550" s="1" t="str">
        <f t="shared" si="27"/>
        <v/>
      </c>
      <c r="G550" t="str">
        <f t="shared" si="25"/>
        <v/>
      </c>
      <c r="AA550" t="str">
        <f t="shared" si="26"/>
        <v/>
      </c>
    </row>
    <row r="551" spans="1:27" x14ac:dyDescent="0.25">
      <c r="A551" s="1" t="str">
        <f t="shared" si="27"/>
        <v/>
      </c>
      <c r="G551" t="str">
        <f t="shared" si="25"/>
        <v/>
      </c>
      <c r="AA551" t="str">
        <f t="shared" si="26"/>
        <v/>
      </c>
    </row>
    <row r="552" spans="1:27" x14ac:dyDescent="0.25">
      <c r="A552" s="1" t="str">
        <f t="shared" si="27"/>
        <v/>
      </c>
      <c r="G552" t="str">
        <f t="shared" si="25"/>
        <v/>
      </c>
      <c r="AA552" t="str">
        <f t="shared" si="26"/>
        <v/>
      </c>
    </row>
    <row r="553" spans="1:27" x14ac:dyDescent="0.25">
      <c r="A553" s="1" t="str">
        <f t="shared" si="27"/>
        <v/>
      </c>
      <c r="G553" t="str">
        <f t="shared" si="25"/>
        <v/>
      </c>
      <c r="AA553" t="str">
        <f t="shared" si="26"/>
        <v/>
      </c>
    </row>
    <row r="554" spans="1:27" x14ac:dyDescent="0.25">
      <c r="A554" s="1" t="str">
        <f t="shared" si="27"/>
        <v/>
      </c>
      <c r="G554" t="str">
        <f t="shared" si="25"/>
        <v/>
      </c>
      <c r="AA554" t="str">
        <f t="shared" si="26"/>
        <v/>
      </c>
    </row>
    <row r="555" spans="1:27" x14ac:dyDescent="0.25">
      <c r="A555" s="1" t="str">
        <f t="shared" si="27"/>
        <v/>
      </c>
      <c r="G555" t="str">
        <f t="shared" si="25"/>
        <v/>
      </c>
      <c r="AA555" t="str">
        <f t="shared" si="26"/>
        <v/>
      </c>
    </row>
    <row r="556" spans="1:27" x14ac:dyDescent="0.25">
      <c r="A556" s="1" t="str">
        <f t="shared" si="27"/>
        <v/>
      </c>
      <c r="G556" t="str">
        <f t="shared" si="25"/>
        <v/>
      </c>
      <c r="AA556" t="str">
        <f t="shared" si="26"/>
        <v/>
      </c>
    </row>
    <row r="557" spans="1:27" x14ac:dyDescent="0.25">
      <c r="A557" s="1" t="str">
        <f t="shared" si="27"/>
        <v/>
      </c>
      <c r="G557" t="str">
        <f t="shared" si="25"/>
        <v/>
      </c>
      <c r="AA557" t="str">
        <f t="shared" si="26"/>
        <v/>
      </c>
    </row>
    <row r="558" spans="1:27" x14ac:dyDescent="0.25">
      <c r="A558" s="1" t="str">
        <f t="shared" si="27"/>
        <v/>
      </c>
      <c r="G558" t="str">
        <f t="shared" si="25"/>
        <v/>
      </c>
      <c r="AA558" t="str">
        <f t="shared" si="26"/>
        <v/>
      </c>
    </row>
    <row r="559" spans="1:27" x14ac:dyDescent="0.25">
      <c r="A559" s="1" t="str">
        <f t="shared" si="27"/>
        <v/>
      </c>
      <c r="G559" t="str">
        <f t="shared" si="25"/>
        <v/>
      </c>
      <c r="AA559" t="str">
        <f t="shared" si="26"/>
        <v/>
      </c>
    </row>
    <row r="560" spans="1:27" x14ac:dyDescent="0.25">
      <c r="A560" s="1" t="str">
        <f t="shared" si="27"/>
        <v/>
      </c>
      <c r="G560" t="str">
        <f t="shared" si="25"/>
        <v/>
      </c>
      <c r="AA560" t="str">
        <f t="shared" si="26"/>
        <v/>
      </c>
    </row>
    <row r="561" spans="1:27" x14ac:dyDescent="0.25">
      <c r="A561" s="1" t="str">
        <f t="shared" si="27"/>
        <v/>
      </c>
      <c r="G561" t="str">
        <f t="shared" si="25"/>
        <v/>
      </c>
      <c r="AA561" t="str">
        <f t="shared" si="26"/>
        <v/>
      </c>
    </row>
    <row r="562" spans="1:27" x14ac:dyDescent="0.25">
      <c r="A562" s="1" t="str">
        <f t="shared" si="27"/>
        <v/>
      </c>
      <c r="G562" t="str">
        <f t="shared" si="25"/>
        <v/>
      </c>
      <c r="AA562" t="str">
        <f t="shared" si="26"/>
        <v/>
      </c>
    </row>
    <row r="563" spans="1:27" x14ac:dyDescent="0.25">
      <c r="A563" s="1" t="str">
        <f t="shared" si="27"/>
        <v/>
      </c>
      <c r="G563" t="str">
        <f t="shared" si="25"/>
        <v/>
      </c>
      <c r="AA563" t="str">
        <f t="shared" si="26"/>
        <v/>
      </c>
    </row>
    <row r="564" spans="1:27" x14ac:dyDescent="0.25">
      <c r="A564" s="1" t="str">
        <f t="shared" si="27"/>
        <v/>
      </c>
      <c r="G564" t="str">
        <f t="shared" si="25"/>
        <v/>
      </c>
      <c r="AA564" t="str">
        <f t="shared" si="26"/>
        <v/>
      </c>
    </row>
    <row r="565" spans="1:27" x14ac:dyDescent="0.25">
      <c r="A565" s="1" t="str">
        <f t="shared" si="27"/>
        <v/>
      </c>
      <c r="G565" t="str">
        <f t="shared" si="25"/>
        <v/>
      </c>
      <c r="AA565" t="str">
        <f t="shared" si="26"/>
        <v/>
      </c>
    </row>
    <row r="566" spans="1:27" x14ac:dyDescent="0.25">
      <c r="A566" s="1" t="str">
        <f t="shared" si="27"/>
        <v/>
      </c>
      <c r="G566" t="str">
        <f t="shared" si="25"/>
        <v/>
      </c>
      <c r="AA566" t="str">
        <f t="shared" si="26"/>
        <v/>
      </c>
    </row>
    <row r="567" spans="1:27" x14ac:dyDescent="0.25">
      <c r="A567" s="1" t="str">
        <f t="shared" si="27"/>
        <v/>
      </c>
      <c r="G567" t="str">
        <f t="shared" si="25"/>
        <v/>
      </c>
      <c r="AA567" t="str">
        <f t="shared" si="26"/>
        <v/>
      </c>
    </row>
    <row r="568" spans="1:27" x14ac:dyDescent="0.25">
      <c r="A568" s="1" t="str">
        <f t="shared" si="27"/>
        <v/>
      </c>
      <c r="G568" t="str">
        <f t="shared" si="25"/>
        <v/>
      </c>
      <c r="AA568" t="str">
        <f t="shared" si="26"/>
        <v/>
      </c>
    </row>
    <row r="569" spans="1:27" x14ac:dyDescent="0.25">
      <c r="A569" s="1" t="str">
        <f t="shared" si="27"/>
        <v/>
      </c>
      <c r="G569" t="str">
        <f t="shared" si="25"/>
        <v/>
      </c>
      <c r="AA569" t="str">
        <f t="shared" si="26"/>
        <v/>
      </c>
    </row>
    <row r="570" spans="1:27" x14ac:dyDescent="0.25">
      <c r="A570" s="1" t="str">
        <f t="shared" si="27"/>
        <v/>
      </c>
      <c r="G570" t="str">
        <f t="shared" si="25"/>
        <v/>
      </c>
      <c r="AA570" t="str">
        <f t="shared" si="26"/>
        <v/>
      </c>
    </row>
    <row r="571" spans="1:27" x14ac:dyDescent="0.25">
      <c r="A571" s="1" t="str">
        <f t="shared" si="27"/>
        <v/>
      </c>
      <c r="G571" t="str">
        <f t="shared" si="25"/>
        <v/>
      </c>
      <c r="AA571" t="str">
        <f t="shared" si="26"/>
        <v/>
      </c>
    </row>
    <row r="572" spans="1:27" x14ac:dyDescent="0.25">
      <c r="A572" s="1" t="str">
        <f t="shared" si="27"/>
        <v/>
      </c>
      <c r="G572" t="str">
        <f t="shared" si="25"/>
        <v/>
      </c>
      <c r="AA572" t="str">
        <f t="shared" si="26"/>
        <v/>
      </c>
    </row>
    <row r="573" spans="1:27" x14ac:dyDescent="0.25">
      <c r="A573" s="1" t="str">
        <f t="shared" si="27"/>
        <v/>
      </c>
      <c r="G573" t="str">
        <f t="shared" si="25"/>
        <v/>
      </c>
      <c r="AA573" t="str">
        <f t="shared" si="26"/>
        <v/>
      </c>
    </row>
    <row r="574" spans="1:27" x14ac:dyDescent="0.25">
      <c r="A574" s="1" t="str">
        <f t="shared" si="27"/>
        <v/>
      </c>
      <c r="G574" t="str">
        <f t="shared" si="25"/>
        <v/>
      </c>
      <c r="AA574" t="str">
        <f t="shared" si="26"/>
        <v/>
      </c>
    </row>
    <row r="575" spans="1:27" x14ac:dyDescent="0.25">
      <c r="A575" s="1" t="str">
        <f t="shared" si="27"/>
        <v/>
      </c>
      <c r="G575" t="str">
        <f t="shared" si="25"/>
        <v/>
      </c>
      <c r="AA575" t="str">
        <f t="shared" si="26"/>
        <v/>
      </c>
    </row>
    <row r="576" spans="1:27" x14ac:dyDescent="0.25">
      <c r="A576" s="1" t="str">
        <f t="shared" si="27"/>
        <v/>
      </c>
      <c r="G576" t="str">
        <f t="shared" si="25"/>
        <v/>
      </c>
      <c r="AA576" t="str">
        <f t="shared" si="26"/>
        <v/>
      </c>
    </row>
    <row r="577" spans="1:27" x14ac:dyDescent="0.25">
      <c r="A577" s="1" t="str">
        <f t="shared" si="27"/>
        <v/>
      </c>
      <c r="G577" t="str">
        <f t="shared" si="25"/>
        <v/>
      </c>
      <c r="AA577" t="str">
        <f t="shared" si="26"/>
        <v/>
      </c>
    </row>
    <row r="578" spans="1:27" x14ac:dyDescent="0.25">
      <c r="A578" s="1" t="str">
        <f t="shared" si="27"/>
        <v/>
      </c>
      <c r="G578" t="str">
        <f t="shared" ref="G578:G641" si="28">IF(AA578 = "", "", CONCATENATE(AA578, ".wav"))</f>
        <v/>
      </c>
      <c r="AA578" t="str">
        <f t="shared" ref="AA578:AA641" si="29">SUBSTITUTE(SUBSTITUTE(SUBSTITUTE(SUBSTITUTE(B578," ","_"),"(",""),")",""),",","")</f>
        <v/>
      </c>
    </row>
    <row r="579" spans="1:27" x14ac:dyDescent="0.25">
      <c r="A579" s="1" t="str">
        <f t="shared" ref="A579:A642" si="30">IF(B579 = "", "", HYPERLINK(CONCATENATE(".\Recordings\",  G579), "Sound"))</f>
        <v/>
      </c>
      <c r="G579" t="str">
        <f t="shared" si="28"/>
        <v/>
      </c>
      <c r="AA579" t="str">
        <f t="shared" si="29"/>
        <v/>
      </c>
    </row>
    <row r="580" spans="1:27" x14ac:dyDescent="0.25">
      <c r="A580" s="1" t="str">
        <f t="shared" si="30"/>
        <v/>
      </c>
      <c r="G580" t="str">
        <f t="shared" si="28"/>
        <v/>
      </c>
      <c r="AA580" t="str">
        <f t="shared" si="29"/>
        <v/>
      </c>
    </row>
    <row r="581" spans="1:27" x14ac:dyDescent="0.25">
      <c r="A581" s="1" t="str">
        <f t="shared" si="30"/>
        <v/>
      </c>
      <c r="G581" t="str">
        <f t="shared" si="28"/>
        <v/>
      </c>
      <c r="AA581" t="str">
        <f t="shared" si="29"/>
        <v/>
      </c>
    </row>
    <row r="582" spans="1:27" x14ac:dyDescent="0.25">
      <c r="A582" s="1" t="str">
        <f t="shared" si="30"/>
        <v/>
      </c>
      <c r="G582" t="str">
        <f t="shared" si="28"/>
        <v/>
      </c>
      <c r="AA582" t="str">
        <f t="shared" si="29"/>
        <v/>
      </c>
    </row>
    <row r="583" spans="1:27" x14ac:dyDescent="0.25">
      <c r="A583" s="1" t="str">
        <f t="shared" si="30"/>
        <v/>
      </c>
      <c r="G583" t="str">
        <f t="shared" si="28"/>
        <v/>
      </c>
      <c r="AA583" t="str">
        <f t="shared" si="29"/>
        <v/>
      </c>
    </row>
    <row r="584" spans="1:27" x14ac:dyDescent="0.25">
      <c r="A584" s="1" t="str">
        <f t="shared" si="30"/>
        <v/>
      </c>
      <c r="G584" t="str">
        <f t="shared" si="28"/>
        <v/>
      </c>
      <c r="AA584" t="str">
        <f t="shared" si="29"/>
        <v/>
      </c>
    </row>
    <row r="585" spans="1:27" x14ac:dyDescent="0.25">
      <c r="A585" s="1" t="str">
        <f t="shared" si="30"/>
        <v/>
      </c>
      <c r="G585" t="str">
        <f t="shared" si="28"/>
        <v/>
      </c>
      <c r="AA585" t="str">
        <f t="shared" si="29"/>
        <v/>
      </c>
    </row>
    <row r="586" spans="1:27" x14ac:dyDescent="0.25">
      <c r="A586" s="1" t="str">
        <f t="shared" si="30"/>
        <v/>
      </c>
      <c r="G586" t="str">
        <f t="shared" si="28"/>
        <v/>
      </c>
      <c r="AA586" t="str">
        <f t="shared" si="29"/>
        <v/>
      </c>
    </row>
    <row r="587" spans="1:27" x14ac:dyDescent="0.25">
      <c r="A587" s="1" t="str">
        <f t="shared" si="30"/>
        <v/>
      </c>
      <c r="G587" t="str">
        <f t="shared" si="28"/>
        <v/>
      </c>
      <c r="AA587" t="str">
        <f t="shared" si="29"/>
        <v/>
      </c>
    </row>
    <row r="588" spans="1:27" x14ac:dyDescent="0.25">
      <c r="A588" s="1" t="str">
        <f t="shared" si="30"/>
        <v/>
      </c>
      <c r="G588" t="str">
        <f t="shared" si="28"/>
        <v/>
      </c>
      <c r="AA588" t="str">
        <f t="shared" si="29"/>
        <v/>
      </c>
    </row>
    <row r="589" spans="1:27" x14ac:dyDescent="0.25">
      <c r="A589" s="1" t="str">
        <f t="shared" si="30"/>
        <v/>
      </c>
      <c r="G589" t="str">
        <f t="shared" si="28"/>
        <v/>
      </c>
      <c r="AA589" t="str">
        <f t="shared" si="29"/>
        <v/>
      </c>
    </row>
    <row r="590" spans="1:27" x14ac:dyDescent="0.25">
      <c r="A590" s="1" t="str">
        <f t="shared" si="30"/>
        <v/>
      </c>
      <c r="G590" t="str">
        <f t="shared" si="28"/>
        <v/>
      </c>
      <c r="AA590" t="str">
        <f t="shared" si="29"/>
        <v/>
      </c>
    </row>
    <row r="591" spans="1:27" x14ac:dyDescent="0.25">
      <c r="A591" s="1" t="str">
        <f t="shared" si="30"/>
        <v/>
      </c>
      <c r="G591" t="str">
        <f t="shared" si="28"/>
        <v/>
      </c>
      <c r="AA591" t="str">
        <f t="shared" si="29"/>
        <v/>
      </c>
    </row>
    <row r="592" spans="1:27" x14ac:dyDescent="0.25">
      <c r="A592" s="1" t="str">
        <f t="shared" si="30"/>
        <v/>
      </c>
      <c r="G592" t="str">
        <f t="shared" si="28"/>
        <v/>
      </c>
      <c r="AA592" t="str">
        <f t="shared" si="29"/>
        <v/>
      </c>
    </row>
    <row r="593" spans="1:27" x14ac:dyDescent="0.25">
      <c r="A593" s="1" t="str">
        <f t="shared" si="30"/>
        <v/>
      </c>
      <c r="G593" t="str">
        <f t="shared" si="28"/>
        <v/>
      </c>
      <c r="AA593" t="str">
        <f t="shared" si="29"/>
        <v/>
      </c>
    </row>
    <row r="594" spans="1:27" x14ac:dyDescent="0.25">
      <c r="A594" s="1" t="str">
        <f t="shared" si="30"/>
        <v/>
      </c>
      <c r="G594" t="str">
        <f t="shared" si="28"/>
        <v/>
      </c>
      <c r="AA594" t="str">
        <f t="shared" si="29"/>
        <v/>
      </c>
    </row>
    <row r="595" spans="1:27" x14ac:dyDescent="0.25">
      <c r="A595" s="1" t="str">
        <f t="shared" si="30"/>
        <v/>
      </c>
      <c r="G595" t="str">
        <f t="shared" si="28"/>
        <v/>
      </c>
      <c r="AA595" t="str">
        <f t="shared" si="29"/>
        <v/>
      </c>
    </row>
    <row r="596" spans="1:27" x14ac:dyDescent="0.25">
      <c r="A596" s="1" t="str">
        <f t="shared" si="30"/>
        <v/>
      </c>
      <c r="G596" t="str">
        <f t="shared" si="28"/>
        <v/>
      </c>
      <c r="AA596" t="str">
        <f t="shared" si="29"/>
        <v/>
      </c>
    </row>
    <row r="597" spans="1:27" x14ac:dyDescent="0.25">
      <c r="A597" s="1" t="str">
        <f t="shared" si="30"/>
        <v/>
      </c>
      <c r="G597" t="str">
        <f t="shared" si="28"/>
        <v/>
      </c>
      <c r="AA597" t="str">
        <f t="shared" si="29"/>
        <v/>
      </c>
    </row>
    <row r="598" spans="1:27" x14ac:dyDescent="0.25">
      <c r="A598" s="1" t="str">
        <f t="shared" si="30"/>
        <v/>
      </c>
      <c r="G598" t="str">
        <f t="shared" si="28"/>
        <v/>
      </c>
      <c r="AA598" t="str">
        <f t="shared" si="29"/>
        <v/>
      </c>
    </row>
    <row r="599" spans="1:27" x14ac:dyDescent="0.25">
      <c r="A599" s="1" t="str">
        <f t="shared" si="30"/>
        <v/>
      </c>
      <c r="G599" t="str">
        <f t="shared" si="28"/>
        <v/>
      </c>
      <c r="AA599" t="str">
        <f t="shared" si="29"/>
        <v/>
      </c>
    </row>
    <row r="600" spans="1:27" x14ac:dyDescent="0.25">
      <c r="A600" s="1" t="str">
        <f t="shared" si="30"/>
        <v/>
      </c>
      <c r="G600" t="str">
        <f t="shared" si="28"/>
        <v/>
      </c>
      <c r="AA600" t="str">
        <f t="shared" si="29"/>
        <v/>
      </c>
    </row>
    <row r="601" spans="1:27" x14ac:dyDescent="0.25">
      <c r="A601" s="1" t="str">
        <f t="shared" si="30"/>
        <v/>
      </c>
      <c r="G601" t="str">
        <f t="shared" si="28"/>
        <v/>
      </c>
      <c r="AA601" t="str">
        <f t="shared" si="29"/>
        <v/>
      </c>
    </row>
    <row r="602" spans="1:27" x14ac:dyDescent="0.25">
      <c r="A602" s="1" t="str">
        <f t="shared" si="30"/>
        <v/>
      </c>
      <c r="G602" t="str">
        <f t="shared" si="28"/>
        <v/>
      </c>
      <c r="AA602" t="str">
        <f t="shared" si="29"/>
        <v/>
      </c>
    </row>
    <row r="603" spans="1:27" x14ac:dyDescent="0.25">
      <c r="A603" s="1" t="str">
        <f t="shared" si="30"/>
        <v/>
      </c>
      <c r="G603" t="str">
        <f t="shared" si="28"/>
        <v/>
      </c>
      <c r="AA603" t="str">
        <f t="shared" si="29"/>
        <v/>
      </c>
    </row>
    <row r="604" spans="1:27" x14ac:dyDescent="0.25">
      <c r="A604" s="1" t="str">
        <f t="shared" si="30"/>
        <v/>
      </c>
      <c r="G604" t="str">
        <f t="shared" si="28"/>
        <v/>
      </c>
      <c r="AA604" t="str">
        <f t="shared" si="29"/>
        <v/>
      </c>
    </row>
    <row r="605" spans="1:27" x14ac:dyDescent="0.25">
      <c r="A605" s="1" t="str">
        <f t="shared" si="30"/>
        <v/>
      </c>
      <c r="G605" t="str">
        <f t="shared" si="28"/>
        <v/>
      </c>
      <c r="AA605" t="str">
        <f t="shared" si="29"/>
        <v/>
      </c>
    </row>
    <row r="606" spans="1:27" x14ac:dyDescent="0.25">
      <c r="A606" s="1" t="str">
        <f t="shared" si="30"/>
        <v/>
      </c>
      <c r="G606" t="str">
        <f t="shared" si="28"/>
        <v/>
      </c>
      <c r="AA606" t="str">
        <f t="shared" si="29"/>
        <v/>
      </c>
    </row>
    <row r="607" spans="1:27" x14ac:dyDescent="0.25">
      <c r="A607" s="1" t="str">
        <f t="shared" si="30"/>
        <v/>
      </c>
      <c r="G607" t="str">
        <f t="shared" si="28"/>
        <v/>
      </c>
      <c r="AA607" t="str">
        <f t="shared" si="29"/>
        <v/>
      </c>
    </row>
    <row r="608" spans="1:27" x14ac:dyDescent="0.25">
      <c r="A608" s="1" t="str">
        <f t="shared" si="30"/>
        <v/>
      </c>
      <c r="G608" t="str">
        <f t="shared" si="28"/>
        <v/>
      </c>
      <c r="AA608" t="str">
        <f t="shared" si="29"/>
        <v/>
      </c>
    </row>
    <row r="609" spans="1:27" x14ac:dyDescent="0.25">
      <c r="A609" s="1" t="str">
        <f t="shared" si="30"/>
        <v/>
      </c>
      <c r="G609" t="str">
        <f t="shared" si="28"/>
        <v/>
      </c>
      <c r="AA609" t="str">
        <f t="shared" si="29"/>
        <v/>
      </c>
    </row>
    <row r="610" spans="1:27" x14ac:dyDescent="0.25">
      <c r="A610" s="1" t="str">
        <f t="shared" si="30"/>
        <v/>
      </c>
      <c r="G610" t="str">
        <f t="shared" si="28"/>
        <v/>
      </c>
      <c r="AA610" t="str">
        <f t="shared" si="29"/>
        <v/>
      </c>
    </row>
    <row r="611" spans="1:27" x14ac:dyDescent="0.25">
      <c r="A611" s="1" t="str">
        <f t="shared" si="30"/>
        <v/>
      </c>
      <c r="G611" t="str">
        <f t="shared" si="28"/>
        <v/>
      </c>
      <c r="AA611" t="str">
        <f t="shared" si="29"/>
        <v/>
      </c>
    </row>
    <row r="612" spans="1:27" x14ac:dyDescent="0.25">
      <c r="A612" s="1" t="str">
        <f t="shared" si="30"/>
        <v/>
      </c>
      <c r="G612" t="str">
        <f t="shared" si="28"/>
        <v/>
      </c>
      <c r="AA612" t="str">
        <f t="shared" si="29"/>
        <v/>
      </c>
    </row>
    <row r="613" spans="1:27" x14ac:dyDescent="0.25">
      <c r="A613" s="1" t="str">
        <f t="shared" si="30"/>
        <v/>
      </c>
      <c r="G613" t="str">
        <f t="shared" si="28"/>
        <v/>
      </c>
      <c r="AA613" t="str">
        <f t="shared" si="29"/>
        <v/>
      </c>
    </row>
    <row r="614" spans="1:27" x14ac:dyDescent="0.25">
      <c r="A614" s="1" t="str">
        <f t="shared" si="30"/>
        <v/>
      </c>
      <c r="G614" t="str">
        <f t="shared" si="28"/>
        <v/>
      </c>
      <c r="AA614" t="str">
        <f t="shared" si="29"/>
        <v/>
      </c>
    </row>
    <row r="615" spans="1:27" x14ac:dyDescent="0.25">
      <c r="A615" s="1" t="str">
        <f t="shared" si="30"/>
        <v/>
      </c>
      <c r="G615" t="str">
        <f t="shared" si="28"/>
        <v/>
      </c>
      <c r="AA615" t="str">
        <f t="shared" si="29"/>
        <v/>
      </c>
    </row>
    <row r="616" spans="1:27" x14ac:dyDescent="0.25">
      <c r="A616" s="1" t="str">
        <f t="shared" si="30"/>
        <v/>
      </c>
      <c r="G616" t="str">
        <f t="shared" si="28"/>
        <v/>
      </c>
      <c r="AA616" t="str">
        <f t="shared" si="29"/>
        <v/>
      </c>
    </row>
    <row r="617" spans="1:27" x14ac:dyDescent="0.25">
      <c r="A617" s="1" t="str">
        <f t="shared" si="30"/>
        <v/>
      </c>
      <c r="G617" t="str">
        <f t="shared" si="28"/>
        <v/>
      </c>
      <c r="AA617" t="str">
        <f t="shared" si="29"/>
        <v/>
      </c>
    </row>
    <row r="618" spans="1:27" x14ac:dyDescent="0.25">
      <c r="A618" s="1" t="str">
        <f t="shared" si="30"/>
        <v/>
      </c>
      <c r="G618" t="str">
        <f t="shared" si="28"/>
        <v/>
      </c>
      <c r="AA618" t="str">
        <f t="shared" si="29"/>
        <v/>
      </c>
    </row>
    <row r="619" spans="1:27" x14ac:dyDescent="0.25">
      <c r="A619" s="1" t="str">
        <f t="shared" si="30"/>
        <v/>
      </c>
      <c r="G619" t="str">
        <f t="shared" si="28"/>
        <v/>
      </c>
      <c r="AA619" t="str">
        <f t="shared" si="29"/>
        <v/>
      </c>
    </row>
    <row r="620" spans="1:27" x14ac:dyDescent="0.25">
      <c r="A620" s="1" t="str">
        <f t="shared" si="30"/>
        <v/>
      </c>
      <c r="G620" t="str">
        <f t="shared" si="28"/>
        <v/>
      </c>
      <c r="AA620" t="str">
        <f t="shared" si="29"/>
        <v/>
      </c>
    </row>
    <row r="621" spans="1:27" x14ac:dyDescent="0.25">
      <c r="A621" s="1" t="str">
        <f t="shared" si="30"/>
        <v/>
      </c>
      <c r="G621" t="str">
        <f t="shared" si="28"/>
        <v/>
      </c>
      <c r="AA621" t="str">
        <f t="shared" si="29"/>
        <v/>
      </c>
    </row>
    <row r="622" spans="1:27" x14ac:dyDescent="0.25">
      <c r="A622" s="1" t="str">
        <f t="shared" si="30"/>
        <v/>
      </c>
      <c r="G622" t="str">
        <f t="shared" si="28"/>
        <v/>
      </c>
      <c r="AA622" t="str">
        <f t="shared" si="29"/>
        <v/>
      </c>
    </row>
    <row r="623" spans="1:27" x14ac:dyDescent="0.25">
      <c r="A623" s="1" t="str">
        <f t="shared" si="30"/>
        <v/>
      </c>
      <c r="G623" t="str">
        <f t="shared" si="28"/>
        <v/>
      </c>
      <c r="AA623" t="str">
        <f t="shared" si="29"/>
        <v/>
      </c>
    </row>
    <row r="624" spans="1:27" x14ac:dyDescent="0.25">
      <c r="A624" s="1" t="str">
        <f t="shared" si="30"/>
        <v/>
      </c>
      <c r="G624" t="str">
        <f t="shared" si="28"/>
        <v/>
      </c>
      <c r="AA624" t="str">
        <f t="shared" si="29"/>
        <v/>
      </c>
    </row>
    <row r="625" spans="1:27" x14ac:dyDescent="0.25">
      <c r="A625" s="1" t="str">
        <f t="shared" si="30"/>
        <v/>
      </c>
      <c r="G625" t="str">
        <f t="shared" si="28"/>
        <v/>
      </c>
      <c r="AA625" t="str">
        <f t="shared" si="29"/>
        <v/>
      </c>
    </row>
    <row r="626" spans="1:27" x14ac:dyDescent="0.25">
      <c r="A626" s="1" t="str">
        <f t="shared" si="30"/>
        <v/>
      </c>
      <c r="G626" t="str">
        <f t="shared" si="28"/>
        <v/>
      </c>
      <c r="AA626" t="str">
        <f t="shared" si="29"/>
        <v/>
      </c>
    </row>
    <row r="627" spans="1:27" x14ac:dyDescent="0.25">
      <c r="A627" s="1" t="str">
        <f t="shared" si="30"/>
        <v/>
      </c>
      <c r="G627" t="str">
        <f t="shared" si="28"/>
        <v/>
      </c>
      <c r="AA627" t="str">
        <f t="shared" si="29"/>
        <v/>
      </c>
    </row>
    <row r="628" spans="1:27" x14ac:dyDescent="0.25">
      <c r="A628" s="1" t="str">
        <f t="shared" si="30"/>
        <v/>
      </c>
      <c r="G628" t="str">
        <f t="shared" si="28"/>
        <v/>
      </c>
      <c r="AA628" t="str">
        <f t="shared" si="29"/>
        <v/>
      </c>
    </row>
    <row r="629" spans="1:27" x14ac:dyDescent="0.25">
      <c r="A629" s="1" t="str">
        <f t="shared" si="30"/>
        <v/>
      </c>
      <c r="G629" t="str">
        <f t="shared" si="28"/>
        <v/>
      </c>
      <c r="AA629" t="str">
        <f t="shared" si="29"/>
        <v/>
      </c>
    </row>
    <row r="630" spans="1:27" x14ac:dyDescent="0.25">
      <c r="A630" s="1" t="str">
        <f t="shared" si="30"/>
        <v/>
      </c>
      <c r="G630" t="str">
        <f t="shared" si="28"/>
        <v/>
      </c>
      <c r="AA630" t="str">
        <f t="shared" si="29"/>
        <v/>
      </c>
    </row>
    <row r="631" spans="1:27" x14ac:dyDescent="0.25">
      <c r="A631" s="1" t="str">
        <f t="shared" si="30"/>
        <v/>
      </c>
      <c r="G631" t="str">
        <f t="shared" si="28"/>
        <v/>
      </c>
      <c r="AA631" t="str">
        <f t="shared" si="29"/>
        <v/>
      </c>
    </row>
    <row r="632" spans="1:27" x14ac:dyDescent="0.25">
      <c r="A632" s="1" t="str">
        <f t="shared" si="30"/>
        <v/>
      </c>
      <c r="G632" t="str">
        <f t="shared" si="28"/>
        <v/>
      </c>
      <c r="AA632" t="str">
        <f t="shared" si="29"/>
        <v/>
      </c>
    </row>
    <row r="633" spans="1:27" x14ac:dyDescent="0.25">
      <c r="A633" s="1" t="str">
        <f t="shared" si="30"/>
        <v/>
      </c>
      <c r="G633" t="str">
        <f t="shared" si="28"/>
        <v/>
      </c>
      <c r="AA633" t="str">
        <f t="shared" si="29"/>
        <v/>
      </c>
    </row>
    <row r="634" spans="1:27" x14ac:dyDescent="0.25">
      <c r="A634" s="1" t="str">
        <f t="shared" si="30"/>
        <v/>
      </c>
      <c r="G634" t="str">
        <f t="shared" si="28"/>
        <v/>
      </c>
      <c r="AA634" t="str">
        <f t="shared" si="29"/>
        <v/>
      </c>
    </row>
    <row r="635" spans="1:27" x14ac:dyDescent="0.25">
      <c r="A635" s="1" t="str">
        <f t="shared" si="30"/>
        <v/>
      </c>
      <c r="G635" t="str">
        <f t="shared" si="28"/>
        <v/>
      </c>
      <c r="AA635" t="str">
        <f t="shared" si="29"/>
        <v/>
      </c>
    </row>
    <row r="636" spans="1:27" x14ac:dyDescent="0.25">
      <c r="A636" s="1" t="str">
        <f t="shared" si="30"/>
        <v/>
      </c>
      <c r="G636" t="str">
        <f t="shared" si="28"/>
        <v/>
      </c>
      <c r="AA636" t="str">
        <f t="shared" si="29"/>
        <v/>
      </c>
    </row>
    <row r="637" spans="1:27" x14ac:dyDescent="0.25">
      <c r="A637" s="1" t="str">
        <f t="shared" si="30"/>
        <v/>
      </c>
      <c r="G637" t="str">
        <f t="shared" si="28"/>
        <v/>
      </c>
      <c r="AA637" t="str">
        <f t="shared" si="29"/>
        <v/>
      </c>
    </row>
    <row r="638" spans="1:27" x14ac:dyDescent="0.25">
      <c r="A638" s="1" t="str">
        <f t="shared" si="30"/>
        <v/>
      </c>
      <c r="G638" t="str">
        <f t="shared" si="28"/>
        <v/>
      </c>
      <c r="AA638" t="str">
        <f t="shared" si="29"/>
        <v/>
      </c>
    </row>
    <row r="639" spans="1:27" x14ac:dyDescent="0.25">
      <c r="A639" s="1" t="str">
        <f t="shared" si="30"/>
        <v/>
      </c>
      <c r="G639" t="str">
        <f t="shared" si="28"/>
        <v/>
      </c>
      <c r="AA639" t="str">
        <f t="shared" si="29"/>
        <v/>
      </c>
    </row>
    <row r="640" spans="1:27" x14ac:dyDescent="0.25">
      <c r="A640" s="1" t="str">
        <f t="shared" si="30"/>
        <v/>
      </c>
      <c r="G640" t="str">
        <f t="shared" si="28"/>
        <v/>
      </c>
      <c r="AA640" t="str">
        <f t="shared" si="29"/>
        <v/>
      </c>
    </row>
    <row r="641" spans="1:27" x14ac:dyDescent="0.25">
      <c r="A641" s="1" t="str">
        <f t="shared" si="30"/>
        <v/>
      </c>
      <c r="G641" t="str">
        <f t="shared" si="28"/>
        <v/>
      </c>
      <c r="AA641" t="str">
        <f t="shared" si="29"/>
        <v/>
      </c>
    </row>
    <row r="642" spans="1:27" x14ac:dyDescent="0.25">
      <c r="A642" s="1" t="str">
        <f t="shared" si="30"/>
        <v/>
      </c>
      <c r="G642" t="str">
        <f t="shared" ref="G642:G705" si="31">IF(AA642 = "", "", CONCATENATE(AA642, ".wav"))</f>
        <v/>
      </c>
      <c r="AA642" t="str">
        <f t="shared" ref="AA642:AA705" si="32">SUBSTITUTE(SUBSTITUTE(SUBSTITUTE(SUBSTITUTE(B642," ","_"),"(",""),")",""),",","")</f>
        <v/>
      </c>
    </row>
    <row r="643" spans="1:27" x14ac:dyDescent="0.25">
      <c r="A643" s="1" t="str">
        <f t="shared" ref="A643:A706" si="33">IF(B643 = "", "", HYPERLINK(CONCATENATE(".\Recordings\",  G643), "Sound"))</f>
        <v/>
      </c>
      <c r="G643" t="str">
        <f t="shared" si="31"/>
        <v/>
      </c>
      <c r="AA643" t="str">
        <f t="shared" si="32"/>
        <v/>
      </c>
    </row>
    <row r="644" spans="1:27" x14ac:dyDescent="0.25">
      <c r="A644" s="1" t="str">
        <f t="shared" si="33"/>
        <v/>
      </c>
      <c r="G644" t="str">
        <f t="shared" si="31"/>
        <v/>
      </c>
      <c r="AA644" t="str">
        <f t="shared" si="32"/>
        <v/>
      </c>
    </row>
    <row r="645" spans="1:27" x14ac:dyDescent="0.25">
      <c r="A645" s="1" t="str">
        <f t="shared" si="33"/>
        <v/>
      </c>
      <c r="G645" t="str">
        <f t="shared" si="31"/>
        <v/>
      </c>
      <c r="AA645" t="str">
        <f t="shared" si="32"/>
        <v/>
      </c>
    </row>
    <row r="646" spans="1:27" x14ac:dyDescent="0.25">
      <c r="A646" s="1" t="str">
        <f t="shared" si="33"/>
        <v/>
      </c>
      <c r="G646" t="str">
        <f t="shared" si="31"/>
        <v/>
      </c>
      <c r="AA646" t="str">
        <f t="shared" si="32"/>
        <v/>
      </c>
    </row>
    <row r="647" spans="1:27" x14ac:dyDescent="0.25">
      <c r="A647" s="1" t="str">
        <f t="shared" si="33"/>
        <v/>
      </c>
      <c r="G647" t="str">
        <f t="shared" si="31"/>
        <v/>
      </c>
      <c r="AA647" t="str">
        <f t="shared" si="32"/>
        <v/>
      </c>
    </row>
    <row r="648" spans="1:27" x14ac:dyDescent="0.25">
      <c r="A648" s="1" t="str">
        <f t="shared" si="33"/>
        <v/>
      </c>
      <c r="G648" t="str">
        <f t="shared" si="31"/>
        <v/>
      </c>
      <c r="AA648" t="str">
        <f t="shared" si="32"/>
        <v/>
      </c>
    </row>
    <row r="649" spans="1:27" x14ac:dyDescent="0.25">
      <c r="A649" s="1" t="str">
        <f t="shared" si="33"/>
        <v/>
      </c>
      <c r="G649" t="str">
        <f t="shared" si="31"/>
        <v/>
      </c>
      <c r="AA649" t="str">
        <f t="shared" si="32"/>
        <v/>
      </c>
    </row>
    <row r="650" spans="1:27" x14ac:dyDescent="0.25">
      <c r="A650" s="1" t="str">
        <f t="shared" si="33"/>
        <v/>
      </c>
      <c r="G650" t="str">
        <f t="shared" si="31"/>
        <v/>
      </c>
      <c r="AA650" t="str">
        <f t="shared" si="32"/>
        <v/>
      </c>
    </row>
    <row r="651" spans="1:27" x14ac:dyDescent="0.25">
      <c r="A651" s="1" t="str">
        <f t="shared" si="33"/>
        <v/>
      </c>
      <c r="G651" t="str">
        <f t="shared" si="31"/>
        <v/>
      </c>
      <c r="AA651" t="str">
        <f t="shared" si="32"/>
        <v/>
      </c>
    </row>
    <row r="652" spans="1:27" x14ac:dyDescent="0.25">
      <c r="A652" s="1" t="str">
        <f t="shared" si="33"/>
        <v/>
      </c>
      <c r="G652" t="str">
        <f t="shared" si="31"/>
        <v/>
      </c>
      <c r="AA652" t="str">
        <f t="shared" si="32"/>
        <v/>
      </c>
    </row>
    <row r="653" spans="1:27" x14ac:dyDescent="0.25">
      <c r="A653" s="1" t="str">
        <f t="shared" si="33"/>
        <v/>
      </c>
      <c r="G653" t="str">
        <f t="shared" si="31"/>
        <v/>
      </c>
      <c r="AA653" t="str">
        <f t="shared" si="32"/>
        <v/>
      </c>
    </row>
    <row r="654" spans="1:27" x14ac:dyDescent="0.25">
      <c r="A654" s="1" t="str">
        <f t="shared" si="33"/>
        <v/>
      </c>
      <c r="G654" t="str">
        <f t="shared" si="31"/>
        <v/>
      </c>
      <c r="AA654" t="str">
        <f t="shared" si="32"/>
        <v/>
      </c>
    </row>
    <row r="655" spans="1:27" x14ac:dyDescent="0.25">
      <c r="A655" s="1" t="str">
        <f t="shared" si="33"/>
        <v/>
      </c>
      <c r="G655" t="str">
        <f t="shared" si="31"/>
        <v/>
      </c>
      <c r="AA655" t="str">
        <f t="shared" si="32"/>
        <v/>
      </c>
    </row>
    <row r="656" spans="1:27" x14ac:dyDescent="0.25">
      <c r="A656" s="1" t="str">
        <f t="shared" si="33"/>
        <v/>
      </c>
      <c r="G656" t="str">
        <f t="shared" si="31"/>
        <v/>
      </c>
      <c r="AA656" t="str">
        <f t="shared" si="32"/>
        <v/>
      </c>
    </row>
    <row r="657" spans="1:27" x14ac:dyDescent="0.25">
      <c r="A657" s="1" t="str">
        <f t="shared" si="33"/>
        <v/>
      </c>
      <c r="G657" t="str">
        <f t="shared" si="31"/>
        <v/>
      </c>
      <c r="AA657" t="str">
        <f t="shared" si="32"/>
        <v/>
      </c>
    </row>
    <row r="658" spans="1:27" x14ac:dyDescent="0.25">
      <c r="A658" s="1" t="str">
        <f t="shared" si="33"/>
        <v/>
      </c>
      <c r="G658" t="str">
        <f t="shared" si="31"/>
        <v/>
      </c>
      <c r="AA658" t="str">
        <f t="shared" si="32"/>
        <v/>
      </c>
    </row>
    <row r="659" spans="1:27" x14ac:dyDescent="0.25">
      <c r="A659" s="1" t="str">
        <f t="shared" si="33"/>
        <v/>
      </c>
      <c r="G659" t="str">
        <f t="shared" si="31"/>
        <v/>
      </c>
      <c r="AA659" t="str">
        <f t="shared" si="32"/>
        <v/>
      </c>
    </row>
    <row r="660" spans="1:27" x14ac:dyDescent="0.25">
      <c r="A660" s="1" t="str">
        <f t="shared" si="33"/>
        <v/>
      </c>
      <c r="G660" t="str">
        <f t="shared" si="31"/>
        <v/>
      </c>
      <c r="AA660" t="str">
        <f t="shared" si="32"/>
        <v/>
      </c>
    </row>
    <row r="661" spans="1:27" x14ac:dyDescent="0.25">
      <c r="A661" s="1" t="str">
        <f t="shared" si="33"/>
        <v/>
      </c>
      <c r="G661" t="str">
        <f t="shared" si="31"/>
        <v/>
      </c>
      <c r="AA661" t="str">
        <f t="shared" si="32"/>
        <v/>
      </c>
    </row>
    <row r="662" spans="1:27" x14ac:dyDescent="0.25">
      <c r="A662" s="1" t="str">
        <f t="shared" si="33"/>
        <v/>
      </c>
      <c r="G662" t="str">
        <f t="shared" si="31"/>
        <v/>
      </c>
      <c r="AA662" t="str">
        <f t="shared" si="32"/>
        <v/>
      </c>
    </row>
    <row r="663" spans="1:27" x14ac:dyDescent="0.25">
      <c r="A663" s="1" t="str">
        <f t="shared" si="33"/>
        <v/>
      </c>
      <c r="G663" t="str">
        <f t="shared" si="31"/>
        <v/>
      </c>
      <c r="AA663" t="str">
        <f t="shared" si="32"/>
        <v/>
      </c>
    </row>
    <row r="664" spans="1:27" x14ac:dyDescent="0.25">
      <c r="A664" s="1" t="str">
        <f t="shared" si="33"/>
        <v/>
      </c>
      <c r="G664" t="str">
        <f t="shared" si="31"/>
        <v/>
      </c>
      <c r="AA664" t="str">
        <f t="shared" si="32"/>
        <v/>
      </c>
    </row>
    <row r="665" spans="1:27" x14ac:dyDescent="0.25">
      <c r="A665" s="1" t="str">
        <f t="shared" si="33"/>
        <v/>
      </c>
      <c r="G665" t="str">
        <f t="shared" si="31"/>
        <v/>
      </c>
      <c r="AA665" t="str">
        <f t="shared" si="32"/>
        <v/>
      </c>
    </row>
    <row r="666" spans="1:27" x14ac:dyDescent="0.25">
      <c r="A666" s="1" t="str">
        <f t="shared" si="33"/>
        <v/>
      </c>
      <c r="G666" t="str">
        <f t="shared" si="31"/>
        <v/>
      </c>
      <c r="AA666" t="str">
        <f t="shared" si="32"/>
        <v/>
      </c>
    </row>
    <row r="667" spans="1:27" x14ac:dyDescent="0.25">
      <c r="A667" s="1" t="str">
        <f t="shared" si="33"/>
        <v/>
      </c>
      <c r="G667" t="str">
        <f t="shared" si="31"/>
        <v/>
      </c>
      <c r="AA667" t="str">
        <f t="shared" si="32"/>
        <v/>
      </c>
    </row>
    <row r="668" spans="1:27" x14ac:dyDescent="0.25">
      <c r="A668" s="1" t="str">
        <f t="shared" si="33"/>
        <v/>
      </c>
      <c r="G668" t="str">
        <f t="shared" si="31"/>
        <v/>
      </c>
      <c r="AA668" t="str">
        <f t="shared" si="32"/>
        <v/>
      </c>
    </row>
    <row r="669" spans="1:27" x14ac:dyDescent="0.25">
      <c r="A669" s="1" t="str">
        <f t="shared" si="33"/>
        <v/>
      </c>
      <c r="G669" t="str">
        <f t="shared" si="31"/>
        <v/>
      </c>
      <c r="AA669" t="str">
        <f t="shared" si="32"/>
        <v/>
      </c>
    </row>
    <row r="670" spans="1:27" x14ac:dyDescent="0.25">
      <c r="A670" s="1" t="str">
        <f t="shared" si="33"/>
        <v/>
      </c>
      <c r="G670" t="str">
        <f t="shared" si="31"/>
        <v/>
      </c>
      <c r="AA670" t="str">
        <f t="shared" si="32"/>
        <v/>
      </c>
    </row>
    <row r="671" spans="1:27" x14ac:dyDescent="0.25">
      <c r="A671" s="1" t="str">
        <f t="shared" si="33"/>
        <v/>
      </c>
      <c r="G671" t="str">
        <f t="shared" si="31"/>
        <v/>
      </c>
      <c r="AA671" t="str">
        <f t="shared" si="32"/>
        <v/>
      </c>
    </row>
    <row r="672" spans="1:27" x14ac:dyDescent="0.25">
      <c r="A672" s="1" t="str">
        <f t="shared" si="33"/>
        <v/>
      </c>
      <c r="G672" t="str">
        <f t="shared" si="31"/>
        <v/>
      </c>
      <c r="AA672" t="str">
        <f t="shared" si="32"/>
        <v/>
      </c>
    </row>
    <row r="673" spans="1:27" x14ac:dyDescent="0.25">
      <c r="A673" s="1" t="str">
        <f t="shared" si="33"/>
        <v/>
      </c>
      <c r="G673" t="str">
        <f t="shared" si="31"/>
        <v/>
      </c>
      <c r="AA673" t="str">
        <f t="shared" si="32"/>
        <v/>
      </c>
    </row>
    <row r="674" spans="1:27" x14ac:dyDescent="0.25">
      <c r="A674" s="1" t="str">
        <f t="shared" si="33"/>
        <v/>
      </c>
      <c r="G674" t="str">
        <f t="shared" si="31"/>
        <v/>
      </c>
      <c r="AA674" t="str">
        <f t="shared" si="32"/>
        <v/>
      </c>
    </row>
    <row r="675" spans="1:27" x14ac:dyDescent="0.25">
      <c r="A675" s="1" t="str">
        <f t="shared" si="33"/>
        <v/>
      </c>
      <c r="G675" t="str">
        <f t="shared" si="31"/>
        <v/>
      </c>
      <c r="AA675" t="str">
        <f t="shared" si="32"/>
        <v/>
      </c>
    </row>
    <row r="676" spans="1:27" x14ac:dyDescent="0.25">
      <c r="A676" s="1" t="str">
        <f t="shared" si="33"/>
        <v/>
      </c>
      <c r="G676" t="str">
        <f t="shared" si="31"/>
        <v/>
      </c>
      <c r="AA676" t="str">
        <f t="shared" si="32"/>
        <v/>
      </c>
    </row>
    <row r="677" spans="1:27" x14ac:dyDescent="0.25">
      <c r="A677" s="1" t="str">
        <f t="shared" si="33"/>
        <v/>
      </c>
      <c r="G677" t="str">
        <f t="shared" si="31"/>
        <v/>
      </c>
      <c r="AA677" t="str">
        <f t="shared" si="32"/>
        <v/>
      </c>
    </row>
    <row r="678" spans="1:27" x14ac:dyDescent="0.25">
      <c r="A678" s="1" t="str">
        <f t="shared" si="33"/>
        <v/>
      </c>
      <c r="G678" t="str">
        <f t="shared" si="31"/>
        <v/>
      </c>
      <c r="AA678" t="str">
        <f t="shared" si="32"/>
        <v/>
      </c>
    </row>
    <row r="679" spans="1:27" x14ac:dyDescent="0.25">
      <c r="A679" s="1" t="str">
        <f t="shared" si="33"/>
        <v/>
      </c>
      <c r="G679" t="str">
        <f t="shared" si="31"/>
        <v/>
      </c>
      <c r="AA679" t="str">
        <f t="shared" si="32"/>
        <v/>
      </c>
    </row>
    <row r="680" spans="1:27" x14ac:dyDescent="0.25">
      <c r="A680" s="1" t="str">
        <f t="shared" si="33"/>
        <v/>
      </c>
      <c r="G680" t="str">
        <f t="shared" si="31"/>
        <v/>
      </c>
      <c r="AA680" t="str">
        <f t="shared" si="32"/>
        <v/>
      </c>
    </row>
    <row r="681" spans="1:27" x14ac:dyDescent="0.25">
      <c r="A681" s="1" t="str">
        <f t="shared" si="33"/>
        <v/>
      </c>
      <c r="G681" t="str">
        <f t="shared" si="31"/>
        <v/>
      </c>
      <c r="AA681" t="str">
        <f t="shared" si="32"/>
        <v/>
      </c>
    </row>
    <row r="682" spans="1:27" x14ac:dyDescent="0.25">
      <c r="A682" s="1" t="str">
        <f t="shared" si="33"/>
        <v/>
      </c>
      <c r="G682" t="str">
        <f t="shared" si="31"/>
        <v/>
      </c>
      <c r="AA682" t="str">
        <f t="shared" si="32"/>
        <v/>
      </c>
    </row>
    <row r="683" spans="1:27" x14ac:dyDescent="0.25">
      <c r="A683" s="1" t="str">
        <f t="shared" si="33"/>
        <v/>
      </c>
      <c r="G683" t="str">
        <f t="shared" si="31"/>
        <v/>
      </c>
      <c r="AA683" t="str">
        <f t="shared" si="32"/>
        <v/>
      </c>
    </row>
    <row r="684" spans="1:27" x14ac:dyDescent="0.25">
      <c r="A684" s="1" t="str">
        <f t="shared" si="33"/>
        <v/>
      </c>
      <c r="G684" t="str">
        <f t="shared" si="31"/>
        <v/>
      </c>
      <c r="AA684" t="str">
        <f t="shared" si="32"/>
        <v/>
      </c>
    </row>
    <row r="685" spans="1:27" x14ac:dyDescent="0.25">
      <c r="A685" s="1" t="str">
        <f t="shared" si="33"/>
        <v/>
      </c>
      <c r="G685" t="str">
        <f t="shared" si="31"/>
        <v/>
      </c>
      <c r="AA685" t="str">
        <f t="shared" si="32"/>
        <v/>
      </c>
    </row>
    <row r="686" spans="1:27" x14ac:dyDescent="0.25">
      <c r="A686" s="1" t="str">
        <f t="shared" si="33"/>
        <v/>
      </c>
      <c r="G686" t="str">
        <f t="shared" si="31"/>
        <v/>
      </c>
      <c r="AA686" t="str">
        <f t="shared" si="32"/>
        <v/>
      </c>
    </row>
    <row r="687" spans="1:27" x14ac:dyDescent="0.25">
      <c r="A687" s="1" t="str">
        <f t="shared" si="33"/>
        <v/>
      </c>
      <c r="G687" t="str">
        <f t="shared" si="31"/>
        <v/>
      </c>
      <c r="AA687" t="str">
        <f t="shared" si="32"/>
        <v/>
      </c>
    </row>
    <row r="688" spans="1:27" x14ac:dyDescent="0.25">
      <c r="A688" s="1" t="str">
        <f t="shared" si="33"/>
        <v/>
      </c>
      <c r="G688" t="str">
        <f t="shared" si="31"/>
        <v/>
      </c>
      <c r="AA688" t="str">
        <f t="shared" si="32"/>
        <v/>
      </c>
    </row>
    <row r="689" spans="1:27" x14ac:dyDescent="0.25">
      <c r="A689" s="1" t="str">
        <f t="shared" si="33"/>
        <v/>
      </c>
      <c r="G689" t="str">
        <f t="shared" si="31"/>
        <v/>
      </c>
      <c r="AA689" t="str">
        <f t="shared" si="32"/>
        <v/>
      </c>
    </row>
    <row r="690" spans="1:27" x14ac:dyDescent="0.25">
      <c r="A690" s="1" t="str">
        <f t="shared" si="33"/>
        <v/>
      </c>
      <c r="G690" t="str">
        <f t="shared" si="31"/>
        <v/>
      </c>
      <c r="AA690" t="str">
        <f t="shared" si="32"/>
        <v/>
      </c>
    </row>
    <row r="691" spans="1:27" x14ac:dyDescent="0.25">
      <c r="A691" s="1" t="str">
        <f t="shared" si="33"/>
        <v/>
      </c>
      <c r="G691" t="str">
        <f t="shared" si="31"/>
        <v/>
      </c>
      <c r="AA691" t="str">
        <f t="shared" si="32"/>
        <v/>
      </c>
    </row>
    <row r="692" spans="1:27" x14ac:dyDescent="0.25">
      <c r="A692" s="1" t="str">
        <f t="shared" si="33"/>
        <v/>
      </c>
      <c r="G692" t="str">
        <f t="shared" si="31"/>
        <v/>
      </c>
      <c r="AA692" t="str">
        <f t="shared" si="32"/>
        <v/>
      </c>
    </row>
    <row r="693" spans="1:27" x14ac:dyDescent="0.25">
      <c r="A693" s="1" t="str">
        <f t="shared" si="33"/>
        <v/>
      </c>
      <c r="G693" t="str">
        <f t="shared" si="31"/>
        <v/>
      </c>
      <c r="AA693" t="str">
        <f t="shared" si="32"/>
        <v/>
      </c>
    </row>
    <row r="694" spans="1:27" x14ac:dyDescent="0.25">
      <c r="A694" s="1" t="str">
        <f t="shared" si="33"/>
        <v/>
      </c>
      <c r="G694" t="str">
        <f t="shared" si="31"/>
        <v/>
      </c>
      <c r="AA694" t="str">
        <f t="shared" si="32"/>
        <v/>
      </c>
    </row>
    <row r="695" spans="1:27" x14ac:dyDescent="0.25">
      <c r="A695" s="1" t="str">
        <f t="shared" si="33"/>
        <v/>
      </c>
      <c r="G695" t="str">
        <f t="shared" si="31"/>
        <v/>
      </c>
      <c r="AA695" t="str">
        <f t="shared" si="32"/>
        <v/>
      </c>
    </row>
    <row r="696" spans="1:27" x14ac:dyDescent="0.25">
      <c r="A696" s="1" t="str">
        <f t="shared" si="33"/>
        <v/>
      </c>
      <c r="G696" t="str">
        <f t="shared" si="31"/>
        <v/>
      </c>
      <c r="AA696" t="str">
        <f t="shared" si="32"/>
        <v/>
      </c>
    </row>
    <row r="697" spans="1:27" x14ac:dyDescent="0.25">
      <c r="A697" s="1" t="str">
        <f t="shared" si="33"/>
        <v/>
      </c>
      <c r="G697" t="str">
        <f t="shared" si="31"/>
        <v/>
      </c>
      <c r="AA697" t="str">
        <f t="shared" si="32"/>
        <v/>
      </c>
    </row>
    <row r="698" spans="1:27" x14ac:dyDescent="0.25">
      <c r="A698" s="1" t="str">
        <f t="shared" si="33"/>
        <v/>
      </c>
      <c r="G698" t="str">
        <f t="shared" si="31"/>
        <v/>
      </c>
      <c r="AA698" t="str">
        <f t="shared" si="32"/>
        <v/>
      </c>
    </row>
    <row r="699" spans="1:27" x14ac:dyDescent="0.25">
      <c r="A699" s="1" t="str">
        <f t="shared" si="33"/>
        <v/>
      </c>
      <c r="G699" t="str">
        <f t="shared" si="31"/>
        <v/>
      </c>
      <c r="AA699" t="str">
        <f t="shared" si="32"/>
        <v/>
      </c>
    </row>
    <row r="700" spans="1:27" x14ac:dyDescent="0.25">
      <c r="A700" s="1" t="str">
        <f t="shared" si="33"/>
        <v/>
      </c>
      <c r="G700" t="str">
        <f t="shared" si="31"/>
        <v/>
      </c>
      <c r="AA700" t="str">
        <f t="shared" si="32"/>
        <v/>
      </c>
    </row>
    <row r="701" spans="1:27" x14ac:dyDescent="0.25">
      <c r="A701" s="1" t="str">
        <f t="shared" si="33"/>
        <v/>
      </c>
      <c r="G701" t="str">
        <f t="shared" si="31"/>
        <v/>
      </c>
      <c r="AA701" t="str">
        <f t="shared" si="32"/>
        <v/>
      </c>
    </row>
    <row r="702" spans="1:27" x14ac:dyDescent="0.25">
      <c r="A702" s="1" t="str">
        <f t="shared" si="33"/>
        <v/>
      </c>
      <c r="G702" t="str">
        <f t="shared" si="31"/>
        <v/>
      </c>
      <c r="AA702" t="str">
        <f t="shared" si="32"/>
        <v/>
      </c>
    </row>
    <row r="703" spans="1:27" x14ac:dyDescent="0.25">
      <c r="A703" s="1" t="str">
        <f t="shared" si="33"/>
        <v/>
      </c>
      <c r="G703" t="str">
        <f t="shared" si="31"/>
        <v/>
      </c>
      <c r="AA703" t="str">
        <f t="shared" si="32"/>
        <v/>
      </c>
    </row>
    <row r="704" spans="1:27" x14ac:dyDescent="0.25">
      <c r="A704" s="1" t="str">
        <f t="shared" si="33"/>
        <v/>
      </c>
      <c r="G704" t="str">
        <f t="shared" si="31"/>
        <v/>
      </c>
      <c r="AA704" t="str">
        <f t="shared" si="32"/>
        <v/>
      </c>
    </row>
    <row r="705" spans="1:27" x14ac:dyDescent="0.25">
      <c r="A705" s="1" t="str">
        <f t="shared" si="33"/>
        <v/>
      </c>
      <c r="G705" t="str">
        <f t="shared" si="31"/>
        <v/>
      </c>
      <c r="AA705" t="str">
        <f t="shared" si="32"/>
        <v/>
      </c>
    </row>
    <row r="706" spans="1:27" x14ac:dyDescent="0.25">
      <c r="A706" s="1" t="str">
        <f t="shared" si="33"/>
        <v/>
      </c>
      <c r="G706" t="str">
        <f t="shared" ref="G706:G765" si="34">IF(AA706 = "", "", CONCATENATE(AA706, ".wav"))</f>
        <v/>
      </c>
      <c r="AA706" t="str">
        <f t="shared" ref="AA706:AA769" si="35">SUBSTITUTE(SUBSTITUTE(SUBSTITUTE(SUBSTITUTE(B706," ","_"),"(",""),")",""),",","")</f>
        <v/>
      </c>
    </row>
    <row r="707" spans="1:27" x14ac:dyDescent="0.25">
      <c r="A707" s="1" t="str">
        <f t="shared" ref="A707:A770" si="36">IF(B707 = "", "", HYPERLINK(CONCATENATE(".\Recordings\",  G707), "Sound"))</f>
        <v/>
      </c>
      <c r="G707" t="str">
        <f t="shared" si="34"/>
        <v/>
      </c>
      <c r="AA707" t="str">
        <f t="shared" si="35"/>
        <v/>
      </c>
    </row>
    <row r="708" spans="1:27" x14ac:dyDescent="0.25">
      <c r="A708" s="1" t="str">
        <f t="shared" si="36"/>
        <v/>
      </c>
      <c r="G708" t="str">
        <f t="shared" si="34"/>
        <v/>
      </c>
      <c r="AA708" t="str">
        <f t="shared" si="35"/>
        <v/>
      </c>
    </row>
    <row r="709" spans="1:27" x14ac:dyDescent="0.25">
      <c r="A709" s="1" t="str">
        <f t="shared" si="36"/>
        <v/>
      </c>
      <c r="G709" t="str">
        <f t="shared" si="34"/>
        <v/>
      </c>
      <c r="AA709" t="str">
        <f t="shared" si="35"/>
        <v/>
      </c>
    </row>
    <row r="710" spans="1:27" x14ac:dyDescent="0.25">
      <c r="A710" s="1" t="str">
        <f t="shared" si="36"/>
        <v/>
      </c>
      <c r="G710" t="str">
        <f t="shared" si="34"/>
        <v/>
      </c>
      <c r="AA710" t="str">
        <f t="shared" si="35"/>
        <v/>
      </c>
    </row>
    <row r="711" spans="1:27" x14ac:dyDescent="0.25">
      <c r="A711" s="1" t="str">
        <f t="shared" si="36"/>
        <v/>
      </c>
      <c r="G711" t="str">
        <f t="shared" si="34"/>
        <v/>
      </c>
      <c r="AA711" t="str">
        <f t="shared" si="35"/>
        <v/>
      </c>
    </row>
    <row r="712" spans="1:27" x14ac:dyDescent="0.25">
      <c r="A712" s="1" t="str">
        <f t="shared" si="36"/>
        <v/>
      </c>
      <c r="G712" t="str">
        <f t="shared" si="34"/>
        <v/>
      </c>
      <c r="AA712" t="str">
        <f t="shared" si="35"/>
        <v/>
      </c>
    </row>
    <row r="713" spans="1:27" x14ac:dyDescent="0.25">
      <c r="A713" s="1" t="str">
        <f t="shared" si="36"/>
        <v/>
      </c>
      <c r="G713" t="str">
        <f t="shared" si="34"/>
        <v/>
      </c>
      <c r="AA713" t="str">
        <f t="shared" si="35"/>
        <v/>
      </c>
    </row>
    <row r="714" spans="1:27" x14ac:dyDescent="0.25">
      <c r="A714" s="1" t="str">
        <f t="shared" si="36"/>
        <v/>
      </c>
      <c r="G714" t="str">
        <f t="shared" si="34"/>
        <v/>
      </c>
      <c r="AA714" t="str">
        <f t="shared" si="35"/>
        <v/>
      </c>
    </row>
    <row r="715" spans="1:27" x14ac:dyDescent="0.25">
      <c r="A715" s="1" t="str">
        <f t="shared" si="36"/>
        <v/>
      </c>
      <c r="G715" t="str">
        <f t="shared" si="34"/>
        <v/>
      </c>
      <c r="AA715" t="str">
        <f t="shared" si="35"/>
        <v/>
      </c>
    </row>
    <row r="716" spans="1:27" x14ac:dyDescent="0.25">
      <c r="A716" s="1" t="str">
        <f t="shared" si="36"/>
        <v/>
      </c>
      <c r="G716" t="str">
        <f t="shared" si="34"/>
        <v/>
      </c>
      <c r="AA716" t="str">
        <f t="shared" si="35"/>
        <v/>
      </c>
    </row>
    <row r="717" spans="1:27" x14ac:dyDescent="0.25">
      <c r="A717" s="1" t="str">
        <f t="shared" si="36"/>
        <v/>
      </c>
      <c r="G717" t="str">
        <f t="shared" si="34"/>
        <v/>
      </c>
      <c r="AA717" t="str">
        <f t="shared" si="35"/>
        <v/>
      </c>
    </row>
    <row r="718" spans="1:27" x14ac:dyDescent="0.25">
      <c r="A718" s="1" t="str">
        <f t="shared" si="36"/>
        <v/>
      </c>
      <c r="G718" t="str">
        <f t="shared" si="34"/>
        <v/>
      </c>
      <c r="AA718" t="str">
        <f t="shared" si="35"/>
        <v/>
      </c>
    </row>
    <row r="719" spans="1:27" x14ac:dyDescent="0.25">
      <c r="A719" s="1" t="str">
        <f t="shared" si="36"/>
        <v/>
      </c>
      <c r="G719" t="str">
        <f t="shared" si="34"/>
        <v/>
      </c>
      <c r="AA719" t="str">
        <f t="shared" si="35"/>
        <v/>
      </c>
    </row>
    <row r="720" spans="1:27" x14ac:dyDescent="0.25">
      <c r="A720" s="1" t="str">
        <f t="shared" si="36"/>
        <v/>
      </c>
      <c r="G720" t="str">
        <f t="shared" si="34"/>
        <v/>
      </c>
      <c r="AA720" t="str">
        <f t="shared" si="35"/>
        <v/>
      </c>
    </row>
    <row r="721" spans="1:27" x14ac:dyDescent="0.25">
      <c r="A721" s="1" t="str">
        <f t="shared" si="36"/>
        <v/>
      </c>
      <c r="G721" t="str">
        <f t="shared" si="34"/>
        <v/>
      </c>
      <c r="AA721" t="str">
        <f t="shared" si="35"/>
        <v/>
      </c>
    </row>
    <row r="722" spans="1:27" x14ac:dyDescent="0.25">
      <c r="A722" s="1" t="str">
        <f t="shared" si="36"/>
        <v/>
      </c>
      <c r="G722" t="str">
        <f t="shared" si="34"/>
        <v/>
      </c>
      <c r="AA722" t="str">
        <f t="shared" si="35"/>
        <v/>
      </c>
    </row>
    <row r="723" spans="1:27" x14ac:dyDescent="0.25">
      <c r="A723" s="1" t="str">
        <f t="shared" si="36"/>
        <v/>
      </c>
      <c r="G723" t="str">
        <f t="shared" si="34"/>
        <v/>
      </c>
      <c r="AA723" t="str">
        <f t="shared" si="35"/>
        <v/>
      </c>
    </row>
    <row r="724" spans="1:27" x14ac:dyDescent="0.25">
      <c r="A724" s="1" t="str">
        <f t="shared" si="36"/>
        <v/>
      </c>
      <c r="G724" t="str">
        <f t="shared" si="34"/>
        <v/>
      </c>
      <c r="AA724" t="str">
        <f t="shared" si="35"/>
        <v/>
      </c>
    </row>
    <row r="725" spans="1:27" x14ac:dyDescent="0.25">
      <c r="A725" s="1" t="str">
        <f t="shared" si="36"/>
        <v/>
      </c>
      <c r="G725" t="str">
        <f t="shared" si="34"/>
        <v/>
      </c>
      <c r="AA725" t="str">
        <f t="shared" si="35"/>
        <v/>
      </c>
    </row>
    <row r="726" spans="1:27" x14ac:dyDescent="0.25">
      <c r="A726" s="1" t="str">
        <f t="shared" si="36"/>
        <v/>
      </c>
      <c r="G726" t="str">
        <f t="shared" si="34"/>
        <v/>
      </c>
      <c r="AA726" t="str">
        <f t="shared" si="35"/>
        <v/>
      </c>
    </row>
    <row r="727" spans="1:27" x14ac:dyDescent="0.25">
      <c r="A727" s="1" t="str">
        <f t="shared" si="36"/>
        <v/>
      </c>
      <c r="G727" t="str">
        <f t="shared" si="34"/>
        <v/>
      </c>
      <c r="AA727" t="str">
        <f t="shared" si="35"/>
        <v/>
      </c>
    </row>
    <row r="728" spans="1:27" x14ac:dyDescent="0.25">
      <c r="A728" s="1" t="str">
        <f t="shared" si="36"/>
        <v/>
      </c>
      <c r="G728" t="str">
        <f t="shared" si="34"/>
        <v/>
      </c>
      <c r="AA728" t="str">
        <f t="shared" si="35"/>
        <v/>
      </c>
    </row>
    <row r="729" spans="1:27" x14ac:dyDescent="0.25">
      <c r="A729" s="1" t="str">
        <f t="shared" si="36"/>
        <v/>
      </c>
      <c r="G729" t="str">
        <f t="shared" si="34"/>
        <v/>
      </c>
      <c r="AA729" t="str">
        <f t="shared" si="35"/>
        <v/>
      </c>
    </row>
    <row r="730" spans="1:27" x14ac:dyDescent="0.25">
      <c r="A730" s="1" t="str">
        <f t="shared" si="36"/>
        <v/>
      </c>
      <c r="G730" t="str">
        <f t="shared" si="34"/>
        <v/>
      </c>
      <c r="AA730" t="str">
        <f t="shared" si="35"/>
        <v/>
      </c>
    </row>
    <row r="731" spans="1:27" x14ac:dyDescent="0.25">
      <c r="A731" s="1" t="str">
        <f t="shared" si="36"/>
        <v/>
      </c>
      <c r="G731" t="str">
        <f t="shared" si="34"/>
        <v/>
      </c>
      <c r="AA731" t="str">
        <f t="shared" si="35"/>
        <v/>
      </c>
    </row>
    <row r="732" spans="1:27" x14ac:dyDescent="0.25">
      <c r="A732" s="1" t="str">
        <f t="shared" si="36"/>
        <v/>
      </c>
      <c r="G732" t="str">
        <f t="shared" si="34"/>
        <v/>
      </c>
      <c r="AA732" t="str">
        <f t="shared" si="35"/>
        <v/>
      </c>
    </row>
    <row r="733" spans="1:27" x14ac:dyDescent="0.25">
      <c r="A733" s="1" t="str">
        <f t="shared" si="36"/>
        <v/>
      </c>
      <c r="G733" t="str">
        <f t="shared" si="34"/>
        <v/>
      </c>
      <c r="AA733" t="str">
        <f t="shared" si="35"/>
        <v/>
      </c>
    </row>
    <row r="734" spans="1:27" x14ac:dyDescent="0.25">
      <c r="A734" s="1" t="str">
        <f t="shared" si="36"/>
        <v/>
      </c>
      <c r="G734" t="str">
        <f t="shared" si="34"/>
        <v/>
      </c>
      <c r="AA734" t="str">
        <f t="shared" si="35"/>
        <v/>
      </c>
    </row>
    <row r="735" spans="1:27" x14ac:dyDescent="0.25">
      <c r="A735" s="1" t="str">
        <f t="shared" si="36"/>
        <v/>
      </c>
      <c r="G735" t="str">
        <f t="shared" si="34"/>
        <v/>
      </c>
      <c r="AA735" t="str">
        <f t="shared" si="35"/>
        <v/>
      </c>
    </row>
    <row r="736" spans="1:27" x14ac:dyDescent="0.25">
      <c r="A736" s="1" t="str">
        <f t="shared" si="36"/>
        <v/>
      </c>
      <c r="G736" t="str">
        <f t="shared" si="34"/>
        <v/>
      </c>
      <c r="AA736" t="str">
        <f t="shared" si="35"/>
        <v/>
      </c>
    </row>
    <row r="737" spans="1:27" x14ac:dyDescent="0.25">
      <c r="A737" s="1" t="str">
        <f t="shared" si="36"/>
        <v/>
      </c>
      <c r="G737" t="str">
        <f t="shared" si="34"/>
        <v/>
      </c>
      <c r="AA737" t="str">
        <f t="shared" si="35"/>
        <v/>
      </c>
    </row>
    <row r="738" spans="1:27" x14ac:dyDescent="0.25">
      <c r="A738" s="1" t="str">
        <f t="shared" si="36"/>
        <v/>
      </c>
      <c r="G738" t="str">
        <f t="shared" si="34"/>
        <v/>
      </c>
      <c r="AA738" t="str">
        <f t="shared" si="35"/>
        <v/>
      </c>
    </row>
    <row r="739" spans="1:27" x14ac:dyDescent="0.25">
      <c r="A739" s="1" t="str">
        <f t="shared" si="36"/>
        <v/>
      </c>
      <c r="G739" t="str">
        <f t="shared" si="34"/>
        <v/>
      </c>
      <c r="AA739" t="str">
        <f t="shared" si="35"/>
        <v/>
      </c>
    </row>
    <row r="740" spans="1:27" x14ac:dyDescent="0.25">
      <c r="A740" s="1" t="str">
        <f t="shared" si="36"/>
        <v/>
      </c>
      <c r="G740" t="str">
        <f t="shared" si="34"/>
        <v/>
      </c>
      <c r="AA740" t="str">
        <f t="shared" si="35"/>
        <v/>
      </c>
    </row>
    <row r="741" spans="1:27" x14ac:dyDescent="0.25">
      <c r="A741" s="1" t="str">
        <f t="shared" si="36"/>
        <v/>
      </c>
      <c r="G741" t="str">
        <f t="shared" si="34"/>
        <v/>
      </c>
      <c r="AA741" t="str">
        <f t="shared" si="35"/>
        <v/>
      </c>
    </row>
    <row r="742" spans="1:27" x14ac:dyDescent="0.25">
      <c r="A742" s="1" t="str">
        <f t="shared" si="36"/>
        <v/>
      </c>
      <c r="G742" t="str">
        <f t="shared" si="34"/>
        <v/>
      </c>
      <c r="AA742" t="str">
        <f t="shared" si="35"/>
        <v/>
      </c>
    </row>
    <row r="743" spans="1:27" x14ac:dyDescent="0.25">
      <c r="A743" s="1" t="str">
        <f t="shared" si="36"/>
        <v/>
      </c>
      <c r="G743" t="str">
        <f t="shared" si="34"/>
        <v/>
      </c>
      <c r="AA743" t="str">
        <f t="shared" si="35"/>
        <v/>
      </c>
    </row>
    <row r="744" spans="1:27" x14ac:dyDescent="0.25">
      <c r="A744" s="1" t="str">
        <f t="shared" si="36"/>
        <v/>
      </c>
      <c r="G744" t="str">
        <f t="shared" si="34"/>
        <v/>
      </c>
      <c r="AA744" t="str">
        <f t="shared" si="35"/>
        <v/>
      </c>
    </row>
    <row r="745" spans="1:27" x14ac:dyDescent="0.25">
      <c r="A745" s="1" t="str">
        <f t="shared" si="36"/>
        <v/>
      </c>
      <c r="G745" t="str">
        <f t="shared" si="34"/>
        <v/>
      </c>
      <c r="AA745" t="str">
        <f t="shared" si="35"/>
        <v/>
      </c>
    </row>
    <row r="746" spans="1:27" x14ac:dyDescent="0.25">
      <c r="A746" s="1" t="str">
        <f t="shared" si="36"/>
        <v/>
      </c>
      <c r="G746" t="str">
        <f t="shared" si="34"/>
        <v/>
      </c>
      <c r="AA746" t="str">
        <f t="shared" si="35"/>
        <v/>
      </c>
    </row>
    <row r="747" spans="1:27" x14ac:dyDescent="0.25">
      <c r="A747" s="1" t="str">
        <f t="shared" si="36"/>
        <v/>
      </c>
      <c r="G747" t="str">
        <f t="shared" si="34"/>
        <v/>
      </c>
      <c r="AA747" t="str">
        <f t="shared" si="35"/>
        <v/>
      </c>
    </row>
    <row r="748" spans="1:27" x14ac:dyDescent="0.25">
      <c r="A748" s="1" t="str">
        <f t="shared" si="36"/>
        <v/>
      </c>
      <c r="G748" t="str">
        <f t="shared" si="34"/>
        <v/>
      </c>
      <c r="AA748" t="str">
        <f t="shared" si="35"/>
        <v/>
      </c>
    </row>
    <row r="749" spans="1:27" x14ac:dyDescent="0.25">
      <c r="A749" s="1" t="str">
        <f t="shared" si="36"/>
        <v/>
      </c>
      <c r="G749" t="str">
        <f t="shared" si="34"/>
        <v/>
      </c>
      <c r="AA749" t="str">
        <f t="shared" si="35"/>
        <v/>
      </c>
    </row>
    <row r="750" spans="1:27" x14ac:dyDescent="0.25">
      <c r="A750" s="1" t="str">
        <f t="shared" si="36"/>
        <v/>
      </c>
      <c r="G750" t="str">
        <f t="shared" si="34"/>
        <v/>
      </c>
      <c r="AA750" t="str">
        <f t="shared" si="35"/>
        <v/>
      </c>
    </row>
    <row r="751" spans="1:27" x14ac:dyDescent="0.25">
      <c r="A751" s="1" t="str">
        <f t="shared" si="36"/>
        <v/>
      </c>
      <c r="G751" t="str">
        <f t="shared" si="34"/>
        <v/>
      </c>
      <c r="AA751" t="str">
        <f t="shared" si="35"/>
        <v/>
      </c>
    </row>
    <row r="752" spans="1:27" x14ac:dyDescent="0.25">
      <c r="A752" s="1" t="str">
        <f t="shared" si="36"/>
        <v/>
      </c>
      <c r="G752" t="str">
        <f t="shared" si="34"/>
        <v/>
      </c>
      <c r="AA752" t="str">
        <f t="shared" si="35"/>
        <v/>
      </c>
    </row>
    <row r="753" spans="1:27" x14ac:dyDescent="0.25">
      <c r="A753" s="1" t="str">
        <f t="shared" si="36"/>
        <v/>
      </c>
      <c r="G753" t="str">
        <f t="shared" si="34"/>
        <v/>
      </c>
      <c r="AA753" t="str">
        <f t="shared" si="35"/>
        <v/>
      </c>
    </row>
    <row r="754" spans="1:27" x14ac:dyDescent="0.25">
      <c r="A754" s="1" t="str">
        <f t="shared" si="36"/>
        <v/>
      </c>
      <c r="G754" t="str">
        <f t="shared" si="34"/>
        <v/>
      </c>
      <c r="AA754" t="str">
        <f t="shared" si="35"/>
        <v/>
      </c>
    </row>
    <row r="755" spans="1:27" x14ac:dyDescent="0.25">
      <c r="A755" s="1" t="str">
        <f t="shared" si="36"/>
        <v/>
      </c>
      <c r="G755" t="str">
        <f t="shared" si="34"/>
        <v/>
      </c>
      <c r="AA755" t="str">
        <f t="shared" si="35"/>
        <v/>
      </c>
    </row>
    <row r="756" spans="1:27" x14ac:dyDescent="0.25">
      <c r="A756" s="1" t="str">
        <f t="shared" si="36"/>
        <v/>
      </c>
      <c r="G756" t="str">
        <f t="shared" si="34"/>
        <v/>
      </c>
      <c r="AA756" t="str">
        <f t="shared" si="35"/>
        <v/>
      </c>
    </row>
    <row r="757" spans="1:27" x14ac:dyDescent="0.25">
      <c r="A757" s="1" t="str">
        <f t="shared" si="36"/>
        <v/>
      </c>
      <c r="G757" t="str">
        <f t="shared" si="34"/>
        <v/>
      </c>
      <c r="AA757" t="str">
        <f t="shared" si="35"/>
        <v/>
      </c>
    </row>
    <row r="758" spans="1:27" x14ac:dyDescent="0.25">
      <c r="A758" s="1" t="str">
        <f t="shared" si="36"/>
        <v/>
      </c>
      <c r="G758" t="str">
        <f t="shared" si="34"/>
        <v/>
      </c>
      <c r="AA758" t="str">
        <f t="shared" si="35"/>
        <v/>
      </c>
    </row>
    <row r="759" spans="1:27" x14ac:dyDescent="0.25">
      <c r="A759" s="1" t="str">
        <f t="shared" si="36"/>
        <v/>
      </c>
      <c r="G759" t="str">
        <f t="shared" si="34"/>
        <v/>
      </c>
      <c r="AA759" t="str">
        <f t="shared" si="35"/>
        <v/>
      </c>
    </row>
    <row r="760" spans="1:27" x14ac:dyDescent="0.25">
      <c r="A760" s="1" t="str">
        <f t="shared" si="36"/>
        <v/>
      </c>
      <c r="G760" t="str">
        <f t="shared" si="34"/>
        <v/>
      </c>
      <c r="AA760" t="str">
        <f t="shared" si="35"/>
        <v/>
      </c>
    </row>
    <row r="761" spans="1:27" x14ac:dyDescent="0.25">
      <c r="A761" s="1" t="str">
        <f t="shared" si="36"/>
        <v/>
      </c>
      <c r="G761" t="str">
        <f t="shared" si="34"/>
        <v/>
      </c>
      <c r="AA761" t="str">
        <f t="shared" si="35"/>
        <v/>
      </c>
    </row>
    <row r="762" spans="1:27" x14ac:dyDescent="0.25">
      <c r="A762" s="1" t="str">
        <f t="shared" si="36"/>
        <v/>
      </c>
      <c r="G762" t="str">
        <f t="shared" si="34"/>
        <v/>
      </c>
      <c r="AA762" t="str">
        <f t="shared" si="35"/>
        <v/>
      </c>
    </row>
    <row r="763" spans="1:27" x14ac:dyDescent="0.25">
      <c r="A763" s="1" t="str">
        <f t="shared" si="36"/>
        <v/>
      </c>
      <c r="G763" t="str">
        <f t="shared" si="34"/>
        <v/>
      </c>
      <c r="AA763" t="str">
        <f t="shared" si="35"/>
        <v/>
      </c>
    </row>
    <row r="764" spans="1:27" x14ac:dyDescent="0.25">
      <c r="A764" s="1" t="str">
        <f t="shared" si="36"/>
        <v/>
      </c>
      <c r="G764" t="str">
        <f t="shared" si="34"/>
        <v/>
      </c>
      <c r="AA764" t="str">
        <f t="shared" si="35"/>
        <v/>
      </c>
    </row>
    <row r="765" spans="1:27" x14ac:dyDescent="0.25">
      <c r="A765" s="1" t="str">
        <f t="shared" si="36"/>
        <v/>
      </c>
      <c r="G765" t="str">
        <f t="shared" si="34"/>
        <v/>
      </c>
      <c r="AA765" t="str">
        <f t="shared" si="35"/>
        <v/>
      </c>
    </row>
    <row r="766" spans="1:27" x14ac:dyDescent="0.25">
      <c r="A766" s="1" t="str">
        <f t="shared" si="36"/>
        <v/>
      </c>
      <c r="AA766" t="str">
        <f t="shared" si="35"/>
        <v/>
      </c>
    </row>
    <row r="767" spans="1:27" x14ac:dyDescent="0.25">
      <c r="A767" s="1" t="str">
        <f t="shared" si="36"/>
        <v/>
      </c>
      <c r="AA767" t="str">
        <f t="shared" si="35"/>
        <v/>
      </c>
    </row>
    <row r="768" spans="1:27" x14ac:dyDescent="0.25">
      <c r="A768" s="1" t="str">
        <f t="shared" si="36"/>
        <v/>
      </c>
      <c r="AA768" t="str">
        <f t="shared" si="35"/>
        <v/>
      </c>
    </row>
    <row r="769" spans="1:27" x14ac:dyDescent="0.25">
      <c r="A769" s="1" t="str">
        <f t="shared" si="36"/>
        <v/>
      </c>
      <c r="AA769" t="str">
        <f t="shared" si="35"/>
        <v/>
      </c>
    </row>
    <row r="770" spans="1:27" x14ac:dyDescent="0.25">
      <c r="A770" s="1" t="str">
        <f t="shared" si="36"/>
        <v/>
      </c>
      <c r="AA770" t="str">
        <f t="shared" ref="AA770:AA833" si="37">SUBSTITUTE(SUBSTITUTE(SUBSTITUTE(SUBSTITUTE(B770," ","_"),"(",""),")",""),",","")</f>
        <v/>
      </c>
    </row>
    <row r="771" spans="1:27" x14ac:dyDescent="0.25">
      <c r="A771" s="1" t="str">
        <f t="shared" ref="A771:A834" si="38">IF(B771 = "", "", HYPERLINK(CONCATENATE(".\Recordings\",  G771), "Sound"))</f>
        <v/>
      </c>
      <c r="AA771" t="str">
        <f t="shared" si="37"/>
        <v/>
      </c>
    </row>
    <row r="772" spans="1:27" x14ac:dyDescent="0.25">
      <c r="A772" s="1" t="str">
        <f t="shared" si="38"/>
        <v/>
      </c>
      <c r="AA772" t="str">
        <f t="shared" si="37"/>
        <v/>
      </c>
    </row>
    <row r="773" spans="1:27" x14ac:dyDescent="0.25">
      <c r="A773" s="1" t="str">
        <f t="shared" si="38"/>
        <v/>
      </c>
      <c r="AA773" t="str">
        <f t="shared" si="37"/>
        <v/>
      </c>
    </row>
    <row r="774" spans="1:27" x14ac:dyDescent="0.25">
      <c r="A774" s="1" t="str">
        <f t="shared" si="38"/>
        <v/>
      </c>
      <c r="AA774" t="str">
        <f t="shared" si="37"/>
        <v/>
      </c>
    </row>
    <row r="775" spans="1:27" x14ac:dyDescent="0.25">
      <c r="A775" s="1" t="str">
        <f t="shared" si="38"/>
        <v/>
      </c>
      <c r="AA775" t="str">
        <f t="shared" si="37"/>
        <v/>
      </c>
    </row>
    <row r="776" spans="1:27" x14ac:dyDescent="0.25">
      <c r="A776" s="1" t="str">
        <f t="shared" si="38"/>
        <v/>
      </c>
      <c r="AA776" t="str">
        <f t="shared" si="37"/>
        <v/>
      </c>
    </row>
    <row r="777" spans="1:27" x14ac:dyDescent="0.25">
      <c r="A777" s="1" t="str">
        <f t="shared" si="38"/>
        <v/>
      </c>
      <c r="AA777" t="str">
        <f t="shared" si="37"/>
        <v/>
      </c>
    </row>
    <row r="778" spans="1:27" x14ac:dyDescent="0.25">
      <c r="A778" s="1" t="str">
        <f t="shared" si="38"/>
        <v/>
      </c>
      <c r="AA778" t="str">
        <f t="shared" si="37"/>
        <v/>
      </c>
    </row>
    <row r="779" spans="1:27" x14ac:dyDescent="0.25">
      <c r="A779" s="1" t="str">
        <f t="shared" si="38"/>
        <v/>
      </c>
      <c r="AA779" t="str">
        <f t="shared" si="37"/>
        <v/>
      </c>
    </row>
    <row r="780" spans="1:27" x14ac:dyDescent="0.25">
      <c r="A780" s="1" t="str">
        <f t="shared" si="38"/>
        <v/>
      </c>
      <c r="AA780" t="str">
        <f t="shared" si="37"/>
        <v/>
      </c>
    </row>
    <row r="781" spans="1:27" x14ac:dyDescent="0.25">
      <c r="A781" s="1" t="str">
        <f t="shared" si="38"/>
        <v/>
      </c>
      <c r="AA781" t="str">
        <f t="shared" si="37"/>
        <v/>
      </c>
    </row>
    <row r="782" spans="1:27" x14ac:dyDescent="0.25">
      <c r="A782" s="1" t="str">
        <f t="shared" si="38"/>
        <v/>
      </c>
      <c r="AA782" t="str">
        <f t="shared" si="37"/>
        <v/>
      </c>
    </row>
    <row r="783" spans="1:27" x14ac:dyDescent="0.25">
      <c r="A783" s="1" t="str">
        <f t="shared" si="38"/>
        <v/>
      </c>
      <c r="AA783" t="str">
        <f t="shared" si="37"/>
        <v/>
      </c>
    </row>
    <row r="784" spans="1:27" x14ac:dyDescent="0.25">
      <c r="A784" s="1" t="str">
        <f t="shared" si="38"/>
        <v/>
      </c>
      <c r="AA784" t="str">
        <f t="shared" si="37"/>
        <v/>
      </c>
    </row>
    <row r="785" spans="1:27" x14ac:dyDescent="0.25">
      <c r="A785" s="1" t="str">
        <f t="shared" si="38"/>
        <v/>
      </c>
      <c r="AA785" t="str">
        <f t="shared" si="37"/>
        <v/>
      </c>
    </row>
    <row r="786" spans="1:27" x14ac:dyDescent="0.25">
      <c r="A786" s="1" t="str">
        <f t="shared" si="38"/>
        <v/>
      </c>
      <c r="AA786" t="str">
        <f t="shared" si="37"/>
        <v/>
      </c>
    </row>
    <row r="787" spans="1:27" x14ac:dyDescent="0.25">
      <c r="A787" s="1" t="str">
        <f t="shared" si="38"/>
        <v/>
      </c>
      <c r="AA787" t="str">
        <f t="shared" si="37"/>
        <v/>
      </c>
    </row>
    <row r="788" spans="1:27" x14ac:dyDescent="0.25">
      <c r="A788" s="1" t="str">
        <f t="shared" si="38"/>
        <v/>
      </c>
      <c r="AA788" t="str">
        <f t="shared" si="37"/>
        <v/>
      </c>
    </row>
    <row r="789" spans="1:27" x14ac:dyDescent="0.25">
      <c r="A789" s="1" t="str">
        <f t="shared" si="38"/>
        <v/>
      </c>
      <c r="AA789" t="str">
        <f t="shared" si="37"/>
        <v/>
      </c>
    </row>
    <row r="790" spans="1:27" x14ac:dyDescent="0.25">
      <c r="A790" s="1" t="str">
        <f t="shared" si="38"/>
        <v/>
      </c>
      <c r="AA790" t="str">
        <f t="shared" si="37"/>
        <v/>
      </c>
    </row>
    <row r="791" spans="1:27" x14ac:dyDescent="0.25">
      <c r="A791" s="1" t="str">
        <f t="shared" si="38"/>
        <v/>
      </c>
      <c r="AA791" t="str">
        <f t="shared" si="37"/>
        <v/>
      </c>
    </row>
    <row r="792" spans="1:27" x14ac:dyDescent="0.25">
      <c r="A792" s="1" t="str">
        <f t="shared" si="38"/>
        <v/>
      </c>
      <c r="AA792" t="str">
        <f t="shared" si="37"/>
        <v/>
      </c>
    </row>
    <row r="793" spans="1:27" x14ac:dyDescent="0.25">
      <c r="A793" s="1" t="str">
        <f t="shared" si="38"/>
        <v/>
      </c>
      <c r="AA793" t="str">
        <f t="shared" si="37"/>
        <v/>
      </c>
    </row>
    <row r="794" spans="1:27" x14ac:dyDescent="0.25">
      <c r="A794" s="1" t="str">
        <f t="shared" si="38"/>
        <v/>
      </c>
      <c r="AA794" t="str">
        <f t="shared" si="37"/>
        <v/>
      </c>
    </row>
    <row r="795" spans="1:27" x14ac:dyDescent="0.25">
      <c r="A795" s="1" t="str">
        <f t="shared" si="38"/>
        <v/>
      </c>
      <c r="AA795" t="str">
        <f t="shared" si="37"/>
        <v/>
      </c>
    </row>
    <row r="796" spans="1:27" x14ac:dyDescent="0.25">
      <c r="A796" s="1" t="str">
        <f t="shared" si="38"/>
        <v/>
      </c>
      <c r="AA796" t="str">
        <f t="shared" si="37"/>
        <v/>
      </c>
    </row>
    <row r="797" spans="1:27" x14ac:dyDescent="0.25">
      <c r="A797" s="1" t="str">
        <f t="shared" si="38"/>
        <v/>
      </c>
      <c r="AA797" t="str">
        <f t="shared" si="37"/>
        <v/>
      </c>
    </row>
    <row r="798" spans="1:27" x14ac:dyDescent="0.25">
      <c r="A798" s="1" t="str">
        <f t="shared" si="38"/>
        <v/>
      </c>
      <c r="AA798" t="str">
        <f t="shared" si="37"/>
        <v/>
      </c>
    </row>
    <row r="799" spans="1:27" x14ac:dyDescent="0.25">
      <c r="A799" s="1" t="str">
        <f t="shared" si="38"/>
        <v/>
      </c>
      <c r="AA799" t="str">
        <f t="shared" si="37"/>
        <v/>
      </c>
    </row>
    <row r="800" spans="1:27" x14ac:dyDescent="0.25">
      <c r="A800" s="1" t="str">
        <f t="shared" si="38"/>
        <v/>
      </c>
      <c r="AA800" t="str">
        <f t="shared" si="37"/>
        <v/>
      </c>
    </row>
    <row r="801" spans="1:27" x14ac:dyDescent="0.25">
      <c r="A801" s="1" t="str">
        <f t="shared" si="38"/>
        <v/>
      </c>
      <c r="AA801" t="str">
        <f t="shared" si="37"/>
        <v/>
      </c>
    </row>
    <row r="802" spans="1:27" x14ac:dyDescent="0.25">
      <c r="A802" s="1" t="str">
        <f t="shared" si="38"/>
        <v/>
      </c>
      <c r="AA802" t="str">
        <f t="shared" si="37"/>
        <v/>
      </c>
    </row>
    <row r="803" spans="1:27" x14ac:dyDescent="0.25">
      <c r="A803" s="1" t="str">
        <f t="shared" si="38"/>
        <v/>
      </c>
      <c r="AA803" t="str">
        <f t="shared" si="37"/>
        <v/>
      </c>
    </row>
    <row r="804" spans="1:27" x14ac:dyDescent="0.25">
      <c r="A804" s="1" t="str">
        <f t="shared" si="38"/>
        <v/>
      </c>
      <c r="AA804" t="str">
        <f t="shared" si="37"/>
        <v/>
      </c>
    </row>
    <row r="805" spans="1:27" x14ac:dyDescent="0.25">
      <c r="A805" s="1" t="str">
        <f t="shared" si="38"/>
        <v/>
      </c>
      <c r="AA805" t="str">
        <f t="shared" si="37"/>
        <v/>
      </c>
    </row>
    <row r="806" spans="1:27" x14ac:dyDescent="0.25">
      <c r="A806" s="1" t="str">
        <f t="shared" si="38"/>
        <v/>
      </c>
      <c r="AA806" t="str">
        <f t="shared" si="37"/>
        <v/>
      </c>
    </row>
    <row r="807" spans="1:27" x14ac:dyDescent="0.25">
      <c r="A807" s="1" t="str">
        <f t="shared" si="38"/>
        <v/>
      </c>
      <c r="AA807" t="str">
        <f t="shared" si="37"/>
        <v/>
      </c>
    </row>
    <row r="808" spans="1:27" x14ac:dyDescent="0.25">
      <c r="A808" s="1" t="str">
        <f t="shared" si="38"/>
        <v/>
      </c>
      <c r="AA808" t="str">
        <f t="shared" si="37"/>
        <v/>
      </c>
    </row>
    <row r="809" spans="1:27" x14ac:dyDescent="0.25">
      <c r="A809" s="1" t="str">
        <f t="shared" si="38"/>
        <v/>
      </c>
      <c r="AA809" t="str">
        <f t="shared" si="37"/>
        <v/>
      </c>
    </row>
    <row r="810" spans="1:27" x14ac:dyDescent="0.25">
      <c r="A810" s="1" t="str">
        <f t="shared" si="38"/>
        <v/>
      </c>
      <c r="AA810" t="str">
        <f t="shared" si="37"/>
        <v/>
      </c>
    </row>
    <row r="811" spans="1:27" x14ac:dyDescent="0.25">
      <c r="A811" s="1" t="str">
        <f t="shared" si="38"/>
        <v/>
      </c>
      <c r="AA811" t="str">
        <f t="shared" si="37"/>
        <v/>
      </c>
    </row>
    <row r="812" spans="1:27" x14ac:dyDescent="0.25">
      <c r="A812" s="1" t="str">
        <f t="shared" si="38"/>
        <v/>
      </c>
      <c r="AA812" t="str">
        <f t="shared" si="37"/>
        <v/>
      </c>
    </row>
    <row r="813" spans="1:27" x14ac:dyDescent="0.25">
      <c r="A813" s="1" t="str">
        <f t="shared" si="38"/>
        <v/>
      </c>
      <c r="AA813" t="str">
        <f t="shared" si="37"/>
        <v/>
      </c>
    </row>
    <row r="814" spans="1:27" x14ac:dyDescent="0.25">
      <c r="A814" s="1" t="str">
        <f t="shared" si="38"/>
        <v/>
      </c>
      <c r="AA814" t="str">
        <f t="shared" si="37"/>
        <v/>
      </c>
    </row>
    <row r="815" spans="1:27" x14ac:dyDescent="0.25">
      <c r="A815" s="1" t="str">
        <f t="shared" si="38"/>
        <v/>
      </c>
      <c r="AA815" t="str">
        <f t="shared" si="37"/>
        <v/>
      </c>
    </row>
    <row r="816" spans="1:27" x14ac:dyDescent="0.25">
      <c r="A816" s="1" t="str">
        <f t="shared" si="38"/>
        <v/>
      </c>
      <c r="AA816" t="str">
        <f t="shared" si="37"/>
        <v/>
      </c>
    </row>
    <row r="817" spans="1:27" x14ac:dyDescent="0.25">
      <c r="A817" s="1" t="str">
        <f t="shared" si="38"/>
        <v/>
      </c>
      <c r="AA817" t="str">
        <f t="shared" si="37"/>
        <v/>
      </c>
    </row>
    <row r="818" spans="1:27" x14ac:dyDescent="0.25">
      <c r="A818" s="1" t="str">
        <f t="shared" si="38"/>
        <v/>
      </c>
      <c r="AA818" t="str">
        <f t="shared" si="37"/>
        <v/>
      </c>
    </row>
    <row r="819" spans="1:27" x14ac:dyDescent="0.25">
      <c r="A819" s="1" t="str">
        <f t="shared" si="38"/>
        <v/>
      </c>
      <c r="AA819" t="str">
        <f t="shared" si="37"/>
        <v/>
      </c>
    </row>
    <row r="820" spans="1:27" x14ac:dyDescent="0.25">
      <c r="A820" s="1" t="str">
        <f t="shared" si="38"/>
        <v/>
      </c>
      <c r="AA820" t="str">
        <f t="shared" si="37"/>
        <v/>
      </c>
    </row>
    <row r="821" spans="1:27" x14ac:dyDescent="0.25">
      <c r="A821" s="1" t="str">
        <f t="shared" si="38"/>
        <v/>
      </c>
      <c r="AA821" t="str">
        <f t="shared" si="37"/>
        <v/>
      </c>
    </row>
    <row r="822" spans="1:27" x14ac:dyDescent="0.25">
      <c r="A822" s="1" t="str">
        <f t="shared" si="38"/>
        <v/>
      </c>
      <c r="AA822" t="str">
        <f t="shared" si="37"/>
        <v/>
      </c>
    </row>
    <row r="823" spans="1:27" x14ac:dyDescent="0.25">
      <c r="A823" s="1" t="str">
        <f t="shared" si="38"/>
        <v/>
      </c>
      <c r="AA823" t="str">
        <f t="shared" si="37"/>
        <v/>
      </c>
    </row>
    <row r="824" spans="1:27" x14ac:dyDescent="0.25">
      <c r="A824" s="1" t="str">
        <f t="shared" si="38"/>
        <v/>
      </c>
      <c r="AA824" t="str">
        <f t="shared" si="37"/>
        <v/>
      </c>
    </row>
    <row r="825" spans="1:27" x14ac:dyDescent="0.25">
      <c r="A825" s="1" t="str">
        <f t="shared" si="38"/>
        <v/>
      </c>
      <c r="AA825" t="str">
        <f t="shared" si="37"/>
        <v/>
      </c>
    </row>
    <row r="826" spans="1:27" x14ac:dyDescent="0.25">
      <c r="A826" s="1" t="str">
        <f t="shared" si="38"/>
        <v/>
      </c>
      <c r="AA826" t="str">
        <f t="shared" si="37"/>
        <v/>
      </c>
    </row>
    <row r="827" spans="1:27" x14ac:dyDescent="0.25">
      <c r="A827" s="1" t="str">
        <f t="shared" si="38"/>
        <v/>
      </c>
      <c r="AA827" t="str">
        <f t="shared" si="37"/>
        <v/>
      </c>
    </row>
    <row r="828" spans="1:27" x14ac:dyDescent="0.25">
      <c r="A828" s="1" t="str">
        <f t="shared" si="38"/>
        <v/>
      </c>
      <c r="AA828" t="str">
        <f t="shared" si="37"/>
        <v/>
      </c>
    </row>
    <row r="829" spans="1:27" x14ac:dyDescent="0.25">
      <c r="A829" s="1" t="str">
        <f t="shared" si="38"/>
        <v/>
      </c>
      <c r="AA829" t="str">
        <f t="shared" si="37"/>
        <v/>
      </c>
    </row>
    <row r="830" spans="1:27" x14ac:dyDescent="0.25">
      <c r="A830" s="1" t="str">
        <f t="shared" si="38"/>
        <v/>
      </c>
      <c r="AA830" t="str">
        <f t="shared" si="37"/>
        <v/>
      </c>
    </row>
    <row r="831" spans="1:27" x14ac:dyDescent="0.25">
      <c r="A831" s="1" t="str">
        <f t="shared" si="38"/>
        <v/>
      </c>
      <c r="AA831" t="str">
        <f t="shared" si="37"/>
        <v/>
      </c>
    </row>
    <row r="832" spans="1:27" x14ac:dyDescent="0.25">
      <c r="A832" s="1" t="str">
        <f t="shared" si="38"/>
        <v/>
      </c>
      <c r="AA832" t="str">
        <f t="shared" si="37"/>
        <v/>
      </c>
    </row>
    <row r="833" spans="1:27" x14ac:dyDescent="0.25">
      <c r="A833" s="1" t="str">
        <f t="shared" si="38"/>
        <v/>
      </c>
      <c r="AA833" t="str">
        <f t="shared" si="37"/>
        <v/>
      </c>
    </row>
    <row r="834" spans="1:27" x14ac:dyDescent="0.25">
      <c r="A834" s="1" t="str">
        <f t="shared" si="38"/>
        <v/>
      </c>
      <c r="AA834" t="str">
        <f t="shared" ref="AA834:AA865" si="39">SUBSTITUTE(SUBSTITUTE(SUBSTITUTE(SUBSTITUTE(B834," ","_"),"(",""),")",""),",","")</f>
        <v/>
      </c>
    </row>
    <row r="835" spans="1:27" x14ac:dyDescent="0.25">
      <c r="A835" s="1" t="str">
        <f t="shared" ref="A835:A898" si="40">IF(B835 = "", "", HYPERLINK(CONCATENATE(".\Recordings\",  G835), "Sound"))</f>
        <v/>
      </c>
      <c r="AA835" t="str">
        <f t="shared" si="39"/>
        <v/>
      </c>
    </row>
    <row r="836" spans="1:27" x14ac:dyDescent="0.25">
      <c r="A836" s="1" t="str">
        <f t="shared" si="40"/>
        <v/>
      </c>
      <c r="AA836" t="str">
        <f t="shared" si="39"/>
        <v/>
      </c>
    </row>
    <row r="837" spans="1:27" x14ac:dyDescent="0.25">
      <c r="A837" s="1" t="str">
        <f t="shared" si="40"/>
        <v/>
      </c>
      <c r="AA837" t="str">
        <f t="shared" si="39"/>
        <v/>
      </c>
    </row>
    <row r="838" spans="1:27" x14ac:dyDescent="0.25">
      <c r="A838" s="1" t="str">
        <f t="shared" si="40"/>
        <v/>
      </c>
      <c r="AA838" t="str">
        <f t="shared" si="39"/>
        <v/>
      </c>
    </row>
    <row r="839" spans="1:27" x14ac:dyDescent="0.25">
      <c r="A839" s="1" t="str">
        <f t="shared" si="40"/>
        <v/>
      </c>
      <c r="AA839" t="str">
        <f t="shared" si="39"/>
        <v/>
      </c>
    </row>
    <row r="840" spans="1:27" x14ac:dyDescent="0.25">
      <c r="A840" s="1" t="str">
        <f t="shared" si="40"/>
        <v/>
      </c>
      <c r="AA840" t="str">
        <f t="shared" si="39"/>
        <v/>
      </c>
    </row>
    <row r="841" spans="1:27" x14ac:dyDescent="0.25">
      <c r="A841" s="1" t="str">
        <f t="shared" si="40"/>
        <v/>
      </c>
      <c r="AA841" t="str">
        <f t="shared" si="39"/>
        <v/>
      </c>
    </row>
    <row r="842" spans="1:27" x14ac:dyDescent="0.25">
      <c r="A842" s="1" t="str">
        <f t="shared" si="40"/>
        <v/>
      </c>
      <c r="AA842" t="str">
        <f t="shared" si="39"/>
        <v/>
      </c>
    </row>
    <row r="843" spans="1:27" x14ac:dyDescent="0.25">
      <c r="A843" s="1" t="str">
        <f t="shared" si="40"/>
        <v/>
      </c>
      <c r="AA843" t="str">
        <f t="shared" si="39"/>
        <v/>
      </c>
    </row>
    <row r="844" spans="1:27" x14ac:dyDescent="0.25">
      <c r="A844" s="1" t="str">
        <f t="shared" si="40"/>
        <v/>
      </c>
      <c r="AA844" t="str">
        <f t="shared" si="39"/>
        <v/>
      </c>
    </row>
    <row r="845" spans="1:27" x14ac:dyDescent="0.25">
      <c r="A845" s="1" t="str">
        <f t="shared" si="40"/>
        <v/>
      </c>
      <c r="AA845" t="str">
        <f t="shared" si="39"/>
        <v/>
      </c>
    </row>
    <row r="846" spans="1:27" x14ac:dyDescent="0.25">
      <c r="A846" s="1" t="str">
        <f t="shared" si="40"/>
        <v/>
      </c>
      <c r="AA846" t="str">
        <f t="shared" si="39"/>
        <v/>
      </c>
    </row>
    <row r="847" spans="1:27" x14ac:dyDescent="0.25">
      <c r="A847" s="1" t="str">
        <f t="shared" si="40"/>
        <v/>
      </c>
      <c r="AA847" t="str">
        <f t="shared" si="39"/>
        <v/>
      </c>
    </row>
    <row r="848" spans="1:27" x14ac:dyDescent="0.25">
      <c r="A848" s="1" t="str">
        <f t="shared" si="40"/>
        <v/>
      </c>
      <c r="AA848" t="str">
        <f t="shared" si="39"/>
        <v/>
      </c>
    </row>
    <row r="849" spans="1:27" x14ac:dyDescent="0.25">
      <c r="A849" s="1" t="str">
        <f t="shared" si="40"/>
        <v/>
      </c>
      <c r="AA849" t="str">
        <f t="shared" si="39"/>
        <v/>
      </c>
    </row>
    <row r="850" spans="1:27" x14ac:dyDescent="0.25">
      <c r="A850" s="1" t="str">
        <f t="shared" si="40"/>
        <v/>
      </c>
      <c r="AA850" t="str">
        <f t="shared" si="39"/>
        <v/>
      </c>
    </row>
    <row r="851" spans="1:27" x14ac:dyDescent="0.25">
      <c r="A851" s="1" t="str">
        <f t="shared" si="40"/>
        <v/>
      </c>
      <c r="AA851" t="str">
        <f t="shared" si="39"/>
        <v/>
      </c>
    </row>
    <row r="852" spans="1:27" x14ac:dyDescent="0.25">
      <c r="A852" s="1" t="str">
        <f t="shared" si="40"/>
        <v/>
      </c>
      <c r="AA852" t="str">
        <f t="shared" si="39"/>
        <v/>
      </c>
    </row>
    <row r="853" spans="1:27" x14ac:dyDescent="0.25">
      <c r="A853" s="1" t="str">
        <f t="shared" si="40"/>
        <v/>
      </c>
      <c r="AA853" t="str">
        <f t="shared" si="39"/>
        <v/>
      </c>
    </row>
    <row r="854" spans="1:27" x14ac:dyDescent="0.25">
      <c r="A854" s="1" t="str">
        <f t="shared" si="40"/>
        <v/>
      </c>
      <c r="AA854" t="str">
        <f t="shared" si="39"/>
        <v/>
      </c>
    </row>
    <row r="855" spans="1:27" x14ac:dyDescent="0.25">
      <c r="A855" s="1" t="str">
        <f t="shared" si="40"/>
        <v/>
      </c>
      <c r="AA855" t="str">
        <f t="shared" si="39"/>
        <v/>
      </c>
    </row>
    <row r="856" spans="1:27" x14ac:dyDescent="0.25">
      <c r="A856" s="1" t="str">
        <f t="shared" si="40"/>
        <v/>
      </c>
      <c r="AA856" t="str">
        <f t="shared" si="39"/>
        <v/>
      </c>
    </row>
    <row r="857" spans="1:27" x14ac:dyDescent="0.25">
      <c r="A857" s="1" t="str">
        <f t="shared" si="40"/>
        <v/>
      </c>
      <c r="AA857" t="str">
        <f t="shared" si="39"/>
        <v/>
      </c>
    </row>
    <row r="858" spans="1:27" x14ac:dyDescent="0.25">
      <c r="A858" s="1" t="str">
        <f t="shared" si="40"/>
        <v/>
      </c>
      <c r="AA858" t="str">
        <f t="shared" si="39"/>
        <v/>
      </c>
    </row>
    <row r="859" spans="1:27" x14ac:dyDescent="0.25">
      <c r="A859" s="1" t="str">
        <f t="shared" si="40"/>
        <v/>
      </c>
      <c r="AA859" t="str">
        <f t="shared" si="39"/>
        <v/>
      </c>
    </row>
    <row r="860" spans="1:27" x14ac:dyDescent="0.25">
      <c r="A860" s="1" t="str">
        <f t="shared" si="40"/>
        <v/>
      </c>
      <c r="AA860" t="str">
        <f t="shared" si="39"/>
        <v/>
      </c>
    </row>
    <row r="861" spans="1:27" x14ac:dyDescent="0.25">
      <c r="A861" s="1" t="str">
        <f t="shared" si="40"/>
        <v/>
      </c>
      <c r="AA861" t="str">
        <f t="shared" si="39"/>
        <v/>
      </c>
    </row>
    <row r="862" spans="1:27" x14ac:dyDescent="0.25">
      <c r="A862" s="1" t="str">
        <f t="shared" si="40"/>
        <v/>
      </c>
      <c r="AA862" t="str">
        <f t="shared" si="39"/>
        <v/>
      </c>
    </row>
    <row r="863" spans="1:27" x14ac:dyDescent="0.25">
      <c r="A863" s="1" t="str">
        <f t="shared" si="40"/>
        <v/>
      </c>
      <c r="AA863" t="str">
        <f t="shared" si="39"/>
        <v/>
      </c>
    </row>
    <row r="864" spans="1:27" x14ac:dyDescent="0.25">
      <c r="A864" s="1" t="str">
        <f t="shared" si="40"/>
        <v/>
      </c>
      <c r="AA864" t="str">
        <f t="shared" si="39"/>
        <v/>
      </c>
    </row>
    <row r="865" spans="1:27" x14ac:dyDescent="0.25">
      <c r="A865" s="1" t="str">
        <f t="shared" si="40"/>
        <v/>
      </c>
      <c r="AA865" t="str">
        <f t="shared" si="39"/>
        <v/>
      </c>
    </row>
    <row r="866" spans="1:27" x14ac:dyDescent="0.25">
      <c r="A866" s="1" t="str">
        <f t="shared" si="40"/>
        <v/>
      </c>
    </row>
    <row r="867" spans="1:27" x14ac:dyDescent="0.25">
      <c r="A867" s="1" t="str">
        <f t="shared" si="40"/>
        <v/>
      </c>
    </row>
    <row r="868" spans="1:27" x14ac:dyDescent="0.25">
      <c r="A868" s="1" t="str">
        <f t="shared" si="40"/>
        <v/>
      </c>
    </row>
    <row r="869" spans="1:27" x14ac:dyDescent="0.25">
      <c r="A869" s="1" t="str">
        <f t="shared" si="40"/>
        <v/>
      </c>
    </row>
    <row r="870" spans="1:27" x14ac:dyDescent="0.25">
      <c r="A870" s="1" t="str">
        <f t="shared" si="40"/>
        <v/>
      </c>
    </row>
    <row r="871" spans="1:27" x14ac:dyDescent="0.25">
      <c r="A871" s="1" t="str">
        <f t="shared" si="40"/>
        <v/>
      </c>
    </row>
    <row r="872" spans="1:27" x14ac:dyDescent="0.25">
      <c r="A872" s="1" t="str">
        <f t="shared" si="40"/>
        <v/>
      </c>
    </row>
    <row r="873" spans="1:27" x14ac:dyDescent="0.25">
      <c r="A873" s="1" t="str">
        <f t="shared" si="40"/>
        <v/>
      </c>
    </row>
    <row r="874" spans="1:27" x14ac:dyDescent="0.25">
      <c r="A874" s="1" t="str">
        <f t="shared" si="40"/>
        <v/>
      </c>
    </row>
    <row r="875" spans="1:27" x14ac:dyDescent="0.25">
      <c r="A875" s="1" t="str">
        <f t="shared" si="40"/>
        <v/>
      </c>
    </row>
    <row r="876" spans="1:27" x14ac:dyDescent="0.25">
      <c r="A876" s="1" t="str">
        <f t="shared" si="40"/>
        <v/>
      </c>
    </row>
    <row r="877" spans="1:27" x14ac:dyDescent="0.25">
      <c r="A877" s="1" t="str">
        <f t="shared" si="40"/>
        <v/>
      </c>
    </row>
    <row r="878" spans="1:27" x14ac:dyDescent="0.25">
      <c r="A878" s="1" t="str">
        <f t="shared" si="40"/>
        <v/>
      </c>
    </row>
    <row r="879" spans="1:27" x14ac:dyDescent="0.25">
      <c r="A879" s="1" t="str">
        <f t="shared" si="40"/>
        <v/>
      </c>
    </row>
    <row r="880" spans="1:27" x14ac:dyDescent="0.25">
      <c r="A880" s="1" t="str">
        <f t="shared" si="40"/>
        <v/>
      </c>
    </row>
    <row r="881" spans="1:1" x14ac:dyDescent="0.25">
      <c r="A881" s="1" t="str">
        <f t="shared" si="40"/>
        <v/>
      </c>
    </row>
    <row r="882" spans="1:1" x14ac:dyDescent="0.25">
      <c r="A882" s="1" t="str">
        <f t="shared" si="40"/>
        <v/>
      </c>
    </row>
    <row r="883" spans="1:1" x14ac:dyDescent="0.25">
      <c r="A883" s="1" t="str">
        <f t="shared" si="40"/>
        <v/>
      </c>
    </row>
    <row r="884" spans="1:1" x14ac:dyDescent="0.25">
      <c r="A884" s="1" t="str">
        <f t="shared" si="40"/>
        <v/>
      </c>
    </row>
    <row r="885" spans="1:1" x14ac:dyDescent="0.25">
      <c r="A885" s="1" t="str">
        <f t="shared" si="40"/>
        <v/>
      </c>
    </row>
    <row r="886" spans="1:1" x14ac:dyDescent="0.25">
      <c r="A886" s="1" t="str">
        <f t="shared" si="40"/>
        <v/>
      </c>
    </row>
    <row r="887" spans="1:1" x14ac:dyDescent="0.25">
      <c r="A887" s="1" t="str">
        <f t="shared" si="40"/>
        <v/>
      </c>
    </row>
    <row r="888" spans="1:1" x14ac:dyDescent="0.25">
      <c r="A888" s="1" t="str">
        <f t="shared" si="40"/>
        <v/>
      </c>
    </row>
    <row r="889" spans="1:1" x14ac:dyDescent="0.25">
      <c r="A889" s="1" t="str">
        <f t="shared" si="40"/>
        <v/>
      </c>
    </row>
    <row r="890" spans="1:1" x14ac:dyDescent="0.25">
      <c r="A890" s="1" t="str">
        <f t="shared" si="40"/>
        <v/>
      </c>
    </row>
    <row r="891" spans="1:1" x14ac:dyDescent="0.25">
      <c r="A891" s="1" t="str">
        <f t="shared" si="40"/>
        <v/>
      </c>
    </row>
    <row r="892" spans="1:1" x14ac:dyDescent="0.25">
      <c r="A892" s="1" t="str">
        <f t="shared" si="40"/>
        <v/>
      </c>
    </row>
    <row r="893" spans="1:1" x14ac:dyDescent="0.25">
      <c r="A893" s="1" t="str">
        <f t="shared" si="40"/>
        <v/>
      </c>
    </row>
    <row r="894" spans="1:1" x14ac:dyDescent="0.25">
      <c r="A894" s="1" t="str">
        <f t="shared" si="40"/>
        <v/>
      </c>
    </row>
    <row r="895" spans="1:1" x14ac:dyDescent="0.25">
      <c r="A895" s="1" t="str">
        <f t="shared" si="40"/>
        <v/>
      </c>
    </row>
    <row r="896" spans="1:1" x14ac:dyDescent="0.25">
      <c r="A896" s="1" t="str">
        <f t="shared" si="40"/>
        <v/>
      </c>
    </row>
    <row r="897" spans="1:1" x14ac:dyDescent="0.25">
      <c r="A897" s="1" t="str">
        <f t="shared" si="40"/>
        <v/>
      </c>
    </row>
    <row r="898" spans="1:1" x14ac:dyDescent="0.25">
      <c r="A898" s="1" t="str">
        <f t="shared" si="40"/>
        <v/>
      </c>
    </row>
    <row r="899" spans="1:1" x14ac:dyDescent="0.25">
      <c r="A899" s="1" t="str">
        <f t="shared" ref="A899:A962" si="41">IF(B899 = "", "", HYPERLINK(CONCATENATE(".\Recordings\",  G899), "Sound"))</f>
        <v/>
      </c>
    </row>
    <row r="900" spans="1:1" x14ac:dyDescent="0.25">
      <c r="A900" s="1" t="str">
        <f t="shared" si="41"/>
        <v/>
      </c>
    </row>
    <row r="901" spans="1:1" x14ac:dyDescent="0.25">
      <c r="A901" s="1" t="str">
        <f t="shared" si="41"/>
        <v/>
      </c>
    </row>
    <row r="902" spans="1:1" x14ac:dyDescent="0.25">
      <c r="A902" s="1" t="str">
        <f t="shared" si="41"/>
        <v/>
      </c>
    </row>
    <row r="903" spans="1:1" x14ac:dyDescent="0.25">
      <c r="A903" s="1" t="str">
        <f t="shared" si="41"/>
        <v/>
      </c>
    </row>
    <row r="904" spans="1:1" x14ac:dyDescent="0.25">
      <c r="A904" s="1" t="str">
        <f t="shared" si="41"/>
        <v/>
      </c>
    </row>
    <row r="905" spans="1:1" x14ac:dyDescent="0.25">
      <c r="A905" s="1" t="str">
        <f t="shared" si="41"/>
        <v/>
      </c>
    </row>
    <row r="906" spans="1:1" x14ac:dyDescent="0.25">
      <c r="A906" s="1" t="str">
        <f t="shared" si="41"/>
        <v/>
      </c>
    </row>
    <row r="907" spans="1:1" x14ac:dyDescent="0.25">
      <c r="A907" s="1" t="str">
        <f t="shared" si="41"/>
        <v/>
      </c>
    </row>
    <row r="908" spans="1:1" x14ac:dyDescent="0.25">
      <c r="A908" s="1" t="str">
        <f t="shared" si="41"/>
        <v/>
      </c>
    </row>
    <row r="909" spans="1:1" x14ac:dyDescent="0.25">
      <c r="A909" s="1" t="str">
        <f t="shared" si="41"/>
        <v/>
      </c>
    </row>
    <row r="910" spans="1:1" x14ac:dyDescent="0.25">
      <c r="A910" s="1" t="str">
        <f t="shared" si="41"/>
        <v/>
      </c>
    </row>
    <row r="911" spans="1:1" x14ac:dyDescent="0.25">
      <c r="A911" s="1" t="str">
        <f t="shared" si="41"/>
        <v/>
      </c>
    </row>
    <row r="912" spans="1:1" x14ac:dyDescent="0.25">
      <c r="A912" s="1" t="str">
        <f t="shared" si="41"/>
        <v/>
      </c>
    </row>
    <row r="913" spans="1:1" x14ac:dyDescent="0.25">
      <c r="A913" s="1" t="str">
        <f t="shared" si="41"/>
        <v/>
      </c>
    </row>
    <row r="914" spans="1:1" x14ac:dyDescent="0.25">
      <c r="A914" s="1" t="str">
        <f t="shared" si="41"/>
        <v/>
      </c>
    </row>
    <row r="915" spans="1:1" x14ac:dyDescent="0.25">
      <c r="A915" s="1" t="str">
        <f t="shared" si="41"/>
        <v/>
      </c>
    </row>
    <row r="916" spans="1:1" x14ac:dyDescent="0.25">
      <c r="A916" s="1" t="str">
        <f t="shared" si="41"/>
        <v/>
      </c>
    </row>
    <row r="917" spans="1:1" x14ac:dyDescent="0.25">
      <c r="A917" s="1" t="str">
        <f t="shared" si="41"/>
        <v/>
      </c>
    </row>
    <row r="918" spans="1:1" x14ac:dyDescent="0.25">
      <c r="A918" s="1" t="str">
        <f t="shared" si="41"/>
        <v/>
      </c>
    </row>
    <row r="919" spans="1:1" x14ac:dyDescent="0.25">
      <c r="A919" s="1" t="str">
        <f t="shared" si="41"/>
        <v/>
      </c>
    </row>
    <row r="920" spans="1:1" x14ac:dyDescent="0.25">
      <c r="A920" s="1" t="str">
        <f t="shared" si="41"/>
        <v/>
      </c>
    </row>
    <row r="921" spans="1:1" x14ac:dyDescent="0.25">
      <c r="A921" s="1" t="str">
        <f t="shared" si="41"/>
        <v/>
      </c>
    </row>
    <row r="922" spans="1:1" x14ac:dyDescent="0.25">
      <c r="A922" s="1" t="str">
        <f t="shared" si="41"/>
        <v/>
      </c>
    </row>
    <row r="923" spans="1:1" x14ac:dyDescent="0.25">
      <c r="A923" s="1" t="str">
        <f t="shared" si="41"/>
        <v/>
      </c>
    </row>
    <row r="924" spans="1:1" x14ac:dyDescent="0.25">
      <c r="A924" s="1" t="str">
        <f t="shared" si="41"/>
        <v/>
      </c>
    </row>
    <row r="925" spans="1:1" x14ac:dyDescent="0.25">
      <c r="A925" s="1" t="str">
        <f t="shared" si="41"/>
        <v/>
      </c>
    </row>
    <row r="926" spans="1:1" x14ac:dyDescent="0.25">
      <c r="A926" s="1" t="str">
        <f t="shared" si="41"/>
        <v/>
      </c>
    </row>
    <row r="927" spans="1:1" x14ac:dyDescent="0.25">
      <c r="A927" s="1" t="str">
        <f t="shared" si="41"/>
        <v/>
      </c>
    </row>
    <row r="928" spans="1:1" x14ac:dyDescent="0.25">
      <c r="A928" s="1" t="str">
        <f t="shared" si="41"/>
        <v/>
      </c>
    </row>
    <row r="929" spans="1:1" x14ac:dyDescent="0.25">
      <c r="A929" s="1" t="str">
        <f t="shared" si="41"/>
        <v/>
      </c>
    </row>
    <row r="930" spans="1:1" x14ac:dyDescent="0.25">
      <c r="A930" s="1" t="str">
        <f t="shared" si="41"/>
        <v/>
      </c>
    </row>
    <row r="931" spans="1:1" x14ac:dyDescent="0.25">
      <c r="A931" s="1" t="str">
        <f t="shared" si="41"/>
        <v/>
      </c>
    </row>
    <row r="932" spans="1:1" x14ac:dyDescent="0.25">
      <c r="A932" s="1" t="str">
        <f t="shared" si="41"/>
        <v/>
      </c>
    </row>
    <row r="933" spans="1:1" x14ac:dyDescent="0.25">
      <c r="A933" s="1" t="str">
        <f t="shared" si="41"/>
        <v/>
      </c>
    </row>
    <row r="934" spans="1:1" x14ac:dyDescent="0.25">
      <c r="A934" s="1" t="str">
        <f t="shared" si="41"/>
        <v/>
      </c>
    </row>
    <row r="935" spans="1:1" x14ac:dyDescent="0.25">
      <c r="A935" s="1" t="str">
        <f t="shared" si="41"/>
        <v/>
      </c>
    </row>
    <row r="936" spans="1:1" x14ac:dyDescent="0.25">
      <c r="A936" s="1" t="str">
        <f t="shared" si="41"/>
        <v/>
      </c>
    </row>
    <row r="937" spans="1:1" x14ac:dyDescent="0.25">
      <c r="A937" s="1" t="str">
        <f t="shared" si="41"/>
        <v/>
      </c>
    </row>
    <row r="938" spans="1:1" x14ac:dyDescent="0.25">
      <c r="A938" s="1" t="str">
        <f t="shared" si="41"/>
        <v/>
      </c>
    </row>
    <row r="939" spans="1:1" x14ac:dyDescent="0.25">
      <c r="A939" s="1" t="str">
        <f t="shared" si="41"/>
        <v/>
      </c>
    </row>
    <row r="940" spans="1:1" x14ac:dyDescent="0.25">
      <c r="A940" s="1" t="str">
        <f t="shared" si="41"/>
        <v/>
      </c>
    </row>
    <row r="941" spans="1:1" x14ac:dyDescent="0.25">
      <c r="A941" s="1" t="str">
        <f t="shared" si="41"/>
        <v/>
      </c>
    </row>
    <row r="942" spans="1:1" x14ac:dyDescent="0.25">
      <c r="A942" s="1" t="str">
        <f t="shared" si="41"/>
        <v/>
      </c>
    </row>
    <row r="943" spans="1:1" x14ac:dyDescent="0.25">
      <c r="A943" s="1" t="str">
        <f t="shared" si="41"/>
        <v/>
      </c>
    </row>
    <row r="944" spans="1:1" x14ac:dyDescent="0.25">
      <c r="A944" s="1" t="str">
        <f t="shared" si="41"/>
        <v/>
      </c>
    </row>
    <row r="945" spans="1:1" x14ac:dyDescent="0.25">
      <c r="A945" s="1" t="str">
        <f t="shared" si="41"/>
        <v/>
      </c>
    </row>
    <row r="946" spans="1:1" x14ac:dyDescent="0.25">
      <c r="A946" s="1" t="str">
        <f t="shared" si="41"/>
        <v/>
      </c>
    </row>
    <row r="947" spans="1:1" x14ac:dyDescent="0.25">
      <c r="A947" s="1" t="str">
        <f t="shared" si="41"/>
        <v/>
      </c>
    </row>
    <row r="948" spans="1:1" x14ac:dyDescent="0.25">
      <c r="A948" s="1" t="str">
        <f t="shared" si="41"/>
        <v/>
      </c>
    </row>
    <row r="949" spans="1:1" x14ac:dyDescent="0.25">
      <c r="A949" s="1" t="str">
        <f t="shared" si="41"/>
        <v/>
      </c>
    </row>
    <row r="950" spans="1:1" x14ac:dyDescent="0.25">
      <c r="A950" s="1" t="str">
        <f t="shared" si="41"/>
        <v/>
      </c>
    </row>
    <row r="951" spans="1:1" x14ac:dyDescent="0.25">
      <c r="A951" s="1" t="str">
        <f t="shared" si="41"/>
        <v/>
      </c>
    </row>
    <row r="952" spans="1:1" x14ac:dyDescent="0.25">
      <c r="A952" s="1" t="str">
        <f t="shared" si="41"/>
        <v/>
      </c>
    </row>
    <row r="953" spans="1:1" x14ac:dyDescent="0.25">
      <c r="A953" s="1" t="str">
        <f t="shared" si="41"/>
        <v/>
      </c>
    </row>
    <row r="954" spans="1:1" x14ac:dyDescent="0.25">
      <c r="A954" s="1" t="str">
        <f t="shared" si="41"/>
        <v/>
      </c>
    </row>
    <row r="955" spans="1:1" x14ac:dyDescent="0.25">
      <c r="A955" s="1" t="str">
        <f t="shared" si="41"/>
        <v/>
      </c>
    </row>
    <row r="956" spans="1:1" x14ac:dyDescent="0.25">
      <c r="A956" s="1" t="str">
        <f t="shared" si="41"/>
        <v/>
      </c>
    </row>
    <row r="957" spans="1:1" x14ac:dyDescent="0.25">
      <c r="A957" s="1" t="str">
        <f t="shared" si="41"/>
        <v/>
      </c>
    </row>
    <row r="958" spans="1:1" x14ac:dyDescent="0.25">
      <c r="A958" s="1" t="str">
        <f t="shared" si="41"/>
        <v/>
      </c>
    </row>
    <row r="959" spans="1:1" x14ac:dyDescent="0.25">
      <c r="A959" s="1" t="str">
        <f t="shared" si="41"/>
        <v/>
      </c>
    </row>
    <row r="960" spans="1:1" x14ac:dyDescent="0.25">
      <c r="A960" s="1" t="str">
        <f t="shared" si="41"/>
        <v/>
      </c>
    </row>
    <row r="961" spans="1:1" x14ac:dyDescent="0.25">
      <c r="A961" s="1" t="str">
        <f t="shared" si="41"/>
        <v/>
      </c>
    </row>
    <row r="962" spans="1:1" x14ac:dyDescent="0.25">
      <c r="A962" s="1" t="str">
        <f t="shared" si="41"/>
        <v/>
      </c>
    </row>
    <row r="963" spans="1:1" x14ac:dyDescent="0.25">
      <c r="A963" s="1" t="str">
        <f t="shared" ref="A963:A1012" si="42">IF(B963 = "", "", HYPERLINK(CONCATENATE(".\Recordings\",  G963), "Sound"))</f>
        <v/>
      </c>
    </row>
    <row r="964" spans="1:1" x14ac:dyDescent="0.25">
      <c r="A964" s="1" t="str">
        <f t="shared" si="42"/>
        <v/>
      </c>
    </row>
    <row r="965" spans="1:1" x14ac:dyDescent="0.25">
      <c r="A965" s="1" t="str">
        <f t="shared" si="42"/>
        <v/>
      </c>
    </row>
    <row r="966" spans="1:1" x14ac:dyDescent="0.25">
      <c r="A966" s="1" t="str">
        <f t="shared" si="42"/>
        <v/>
      </c>
    </row>
    <row r="967" spans="1:1" x14ac:dyDescent="0.25">
      <c r="A967" s="1" t="str">
        <f t="shared" si="42"/>
        <v/>
      </c>
    </row>
    <row r="968" spans="1:1" x14ac:dyDescent="0.25">
      <c r="A968" s="1" t="str">
        <f t="shared" si="42"/>
        <v/>
      </c>
    </row>
    <row r="969" spans="1:1" x14ac:dyDescent="0.25">
      <c r="A969" s="1" t="str">
        <f t="shared" si="42"/>
        <v/>
      </c>
    </row>
    <row r="970" spans="1:1" x14ac:dyDescent="0.25">
      <c r="A970" s="1" t="str">
        <f t="shared" si="42"/>
        <v/>
      </c>
    </row>
    <row r="971" spans="1:1" x14ac:dyDescent="0.25">
      <c r="A971" s="1" t="str">
        <f t="shared" si="42"/>
        <v/>
      </c>
    </row>
    <row r="972" spans="1:1" x14ac:dyDescent="0.25">
      <c r="A972" s="1" t="str">
        <f t="shared" si="42"/>
        <v/>
      </c>
    </row>
    <row r="973" spans="1:1" x14ac:dyDescent="0.25">
      <c r="A973" s="1" t="str">
        <f t="shared" si="42"/>
        <v/>
      </c>
    </row>
    <row r="974" spans="1:1" x14ac:dyDescent="0.25">
      <c r="A974" s="1" t="str">
        <f t="shared" si="42"/>
        <v/>
      </c>
    </row>
    <row r="975" spans="1:1" x14ac:dyDescent="0.25">
      <c r="A975" s="1" t="str">
        <f t="shared" si="42"/>
        <v/>
      </c>
    </row>
    <row r="976" spans="1:1" x14ac:dyDescent="0.25">
      <c r="A976" s="1" t="str">
        <f t="shared" si="42"/>
        <v/>
      </c>
    </row>
    <row r="977" spans="1:1" x14ac:dyDescent="0.25">
      <c r="A977" s="1" t="str">
        <f t="shared" si="42"/>
        <v/>
      </c>
    </row>
    <row r="978" spans="1:1" x14ac:dyDescent="0.25">
      <c r="A978" s="1" t="str">
        <f t="shared" si="42"/>
        <v/>
      </c>
    </row>
    <row r="979" spans="1:1" x14ac:dyDescent="0.25">
      <c r="A979" s="1" t="str">
        <f t="shared" si="42"/>
        <v/>
      </c>
    </row>
    <row r="980" spans="1:1" x14ac:dyDescent="0.25">
      <c r="A980" s="1" t="str">
        <f t="shared" si="42"/>
        <v/>
      </c>
    </row>
    <row r="981" spans="1:1" x14ac:dyDescent="0.25">
      <c r="A981" s="1" t="str">
        <f t="shared" si="42"/>
        <v/>
      </c>
    </row>
    <row r="982" spans="1:1" x14ac:dyDescent="0.25">
      <c r="A982" s="1" t="str">
        <f t="shared" si="42"/>
        <v/>
      </c>
    </row>
    <row r="983" spans="1:1" x14ac:dyDescent="0.25">
      <c r="A983" s="1" t="str">
        <f t="shared" si="42"/>
        <v/>
      </c>
    </row>
    <row r="984" spans="1:1" x14ac:dyDescent="0.25">
      <c r="A984" s="1" t="str">
        <f t="shared" si="42"/>
        <v/>
      </c>
    </row>
    <row r="985" spans="1:1" x14ac:dyDescent="0.25">
      <c r="A985" s="1" t="str">
        <f t="shared" si="42"/>
        <v/>
      </c>
    </row>
    <row r="986" spans="1:1" x14ac:dyDescent="0.25">
      <c r="A986" s="1" t="str">
        <f t="shared" si="42"/>
        <v/>
      </c>
    </row>
    <row r="987" spans="1:1" x14ac:dyDescent="0.25">
      <c r="A987" s="1" t="str">
        <f t="shared" si="42"/>
        <v/>
      </c>
    </row>
    <row r="988" spans="1:1" x14ac:dyDescent="0.25">
      <c r="A988" s="1" t="str">
        <f t="shared" si="42"/>
        <v/>
      </c>
    </row>
    <row r="989" spans="1:1" x14ac:dyDescent="0.25">
      <c r="A989" s="1" t="str">
        <f t="shared" si="42"/>
        <v/>
      </c>
    </row>
    <row r="990" spans="1:1" x14ac:dyDescent="0.25">
      <c r="A990" s="1" t="str">
        <f t="shared" si="42"/>
        <v/>
      </c>
    </row>
    <row r="991" spans="1:1" x14ac:dyDescent="0.25">
      <c r="A991" s="1" t="str">
        <f t="shared" si="42"/>
        <v/>
      </c>
    </row>
    <row r="992" spans="1:1" x14ac:dyDescent="0.25">
      <c r="A992" s="1" t="str">
        <f t="shared" si="42"/>
        <v/>
      </c>
    </row>
    <row r="993" spans="1:1" x14ac:dyDescent="0.25">
      <c r="A993" s="1" t="str">
        <f t="shared" si="42"/>
        <v/>
      </c>
    </row>
    <row r="994" spans="1:1" x14ac:dyDescent="0.25">
      <c r="A994" s="1" t="str">
        <f t="shared" si="42"/>
        <v/>
      </c>
    </row>
    <row r="995" spans="1:1" x14ac:dyDescent="0.25">
      <c r="A995" s="1" t="str">
        <f t="shared" si="42"/>
        <v/>
      </c>
    </row>
    <row r="996" spans="1:1" x14ac:dyDescent="0.25">
      <c r="A996" s="1" t="str">
        <f t="shared" si="42"/>
        <v/>
      </c>
    </row>
    <row r="997" spans="1:1" x14ac:dyDescent="0.25">
      <c r="A997" s="1" t="str">
        <f t="shared" si="42"/>
        <v/>
      </c>
    </row>
    <row r="998" spans="1:1" x14ac:dyDescent="0.25">
      <c r="A998" s="1" t="str">
        <f t="shared" si="42"/>
        <v/>
      </c>
    </row>
    <row r="999" spans="1:1" x14ac:dyDescent="0.25">
      <c r="A999" s="1" t="str">
        <f t="shared" si="42"/>
        <v/>
      </c>
    </row>
    <row r="1000" spans="1:1" x14ac:dyDescent="0.25">
      <c r="A1000" s="1" t="str">
        <f t="shared" si="42"/>
        <v/>
      </c>
    </row>
    <row r="1001" spans="1:1" x14ac:dyDescent="0.25">
      <c r="A1001" s="1" t="str">
        <f t="shared" si="42"/>
        <v/>
      </c>
    </row>
    <row r="1002" spans="1:1" x14ac:dyDescent="0.25">
      <c r="A1002" s="1" t="str">
        <f t="shared" si="42"/>
        <v/>
      </c>
    </row>
    <row r="1003" spans="1:1" x14ac:dyDescent="0.25">
      <c r="A1003" s="1" t="str">
        <f t="shared" si="42"/>
        <v/>
      </c>
    </row>
    <row r="1004" spans="1:1" x14ac:dyDescent="0.25">
      <c r="A1004" s="1" t="str">
        <f t="shared" si="42"/>
        <v/>
      </c>
    </row>
    <row r="1005" spans="1:1" x14ac:dyDescent="0.25">
      <c r="A1005" s="1" t="str">
        <f t="shared" si="42"/>
        <v/>
      </c>
    </row>
    <row r="1006" spans="1:1" x14ac:dyDescent="0.25">
      <c r="A1006" s="1" t="str">
        <f t="shared" si="42"/>
        <v/>
      </c>
    </row>
    <row r="1007" spans="1:1" x14ac:dyDescent="0.25">
      <c r="A1007" s="1" t="str">
        <f t="shared" si="42"/>
        <v/>
      </c>
    </row>
    <row r="1008" spans="1:1" x14ac:dyDescent="0.25">
      <c r="A1008" s="1" t="str">
        <f t="shared" si="42"/>
        <v/>
      </c>
    </row>
    <row r="1009" spans="1:1" x14ac:dyDescent="0.25">
      <c r="A1009" s="1" t="str">
        <f t="shared" si="42"/>
        <v/>
      </c>
    </row>
    <row r="1010" spans="1:1" x14ac:dyDescent="0.25">
      <c r="A1010" s="1" t="str">
        <f t="shared" si="42"/>
        <v/>
      </c>
    </row>
    <row r="1011" spans="1:1" x14ac:dyDescent="0.25">
      <c r="A1011" s="1" t="str">
        <f t="shared" si="42"/>
        <v/>
      </c>
    </row>
    <row r="1012" spans="1:1" x14ac:dyDescent="0.25">
      <c r="A1012" s="1" t="str">
        <f t="shared" si="42"/>
        <v/>
      </c>
    </row>
    <row r="1013" spans="1:1" x14ac:dyDescent="0.25">
      <c r="A1013" s="1" t="str">
        <f>IF(B1013 = "", "", HYPERLINK(CONCATENATE("C:\Users\Scott\Documents\1. Commonly used folders\SJSU\Spring 2017\LING 213\Words\",  B1013,".wav"), "Sound"))</f>
        <v/>
      </c>
    </row>
    <row r="1017" spans="1:1" x14ac:dyDescent="0.25">
      <c r="A1017" s="1" t="str">
        <f t="shared" ref="A1017" si="43">IF(B1017 = "", "", HYPERLINK(CONCATENATE("C:\Users\Scott\Documents\1. Commonly used folders\SJSU\Spring 2017\LING 213\Words\",  B1017,".wav"), "Sound"))</f>
        <v/>
      </c>
    </row>
  </sheetData>
  <autoFilter ref="A1:G1013">
    <sortState ref="A2:G1013">
      <sortCondition ref="C1:C1013"/>
    </sortState>
  </autoFilter>
  <hyperlinks>
    <hyperlink ref="F118" r:id="rId1"/>
    <hyperlink ref="F49" r:id="rId2"/>
    <hyperlink ref="F217" r:id="rId3" display="Words\Dry_vs_city.wav"/>
    <hyperlink ref="F11" r:id="rId4"/>
    <hyperlink ref="F29" r:id="rId5"/>
    <hyperlink ref="F36" r:id="rId6"/>
    <hyperlink ref="F74" r:id="rId7"/>
    <hyperlink ref="F163" r:id="rId8"/>
    <hyperlink ref="F194" r:id="rId9"/>
    <hyperlink ref="F218" r:id="rId10" display="Sound"/>
    <hyperlink ref="F215" r:id="rId11"/>
    <hyperlink ref="F192" r:id="rId12"/>
  </hyperlinks>
  <pageMargins left="0.7" right="0.7" top="0.75" bottom="0.75" header="0.3" footer="0.3"/>
  <pageSetup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V81"/>
  <sheetViews>
    <sheetView topLeftCell="D28" zoomScaleNormal="100" workbookViewId="0">
      <selection activeCell="L28" sqref="L28"/>
    </sheetView>
  </sheetViews>
  <sheetFormatPr defaultRowHeight="15" x14ac:dyDescent="0.25"/>
  <cols>
    <col min="1" max="1" width="9.140625" style="13"/>
    <col min="2" max="2" width="11.140625" customWidth="1"/>
    <col min="3" max="3" width="11.7109375" customWidth="1"/>
    <col min="4" max="4" width="23.5703125" customWidth="1"/>
    <col min="5" max="5" width="22.7109375" customWidth="1"/>
    <col min="6" max="6" width="30.5703125" customWidth="1"/>
    <col min="7" max="7" width="24.7109375" customWidth="1"/>
    <col min="8" max="8" width="25.28515625" customWidth="1"/>
    <col min="9" max="9" width="20.5703125" customWidth="1"/>
    <col min="10" max="10" width="16" customWidth="1"/>
    <col min="11" max="11" width="18.5703125" customWidth="1"/>
    <col min="12" max="12" width="15.140625" customWidth="1"/>
    <col min="13" max="13" width="22.5703125" customWidth="1"/>
    <col min="14" max="14" width="13.5703125" customWidth="1"/>
  </cols>
  <sheetData>
    <row r="1" spans="1:47" x14ac:dyDescent="0.25">
      <c r="A1" s="13">
        <v>1</v>
      </c>
      <c r="B1" t="s">
        <v>723</v>
      </c>
      <c r="C1" t="s">
        <v>712</v>
      </c>
      <c r="D1" t="s">
        <v>647</v>
      </c>
      <c r="E1" t="str">
        <f t="shared" ref="E1:P8" si="0">IF(AJ1 = "", "", HYPERLINK(CONCATENATE("C:\Users\Scott\Documents\1_Common\SJSU\Spring_2017\LING_213\Words\",  AJ1, ".wav"), AJ1))</f>
        <v>u:ɬ</v>
      </c>
      <c r="F1" t="str">
        <f t="shared" si="0"/>
        <v>y:ɬ</v>
      </c>
      <c r="G1" t="str">
        <f t="shared" si="0"/>
        <v/>
      </c>
      <c r="H1" t="str">
        <f t="shared" si="0"/>
        <v/>
      </c>
      <c r="I1" t="str">
        <f t="shared" si="0"/>
        <v/>
      </c>
      <c r="J1" t="str">
        <f t="shared" si="0"/>
        <v/>
      </c>
      <c r="K1" t="str">
        <f t="shared" si="0"/>
        <v/>
      </c>
      <c r="L1" t="str">
        <f t="shared" si="0"/>
        <v/>
      </c>
      <c r="M1" t="str">
        <f t="shared" si="0"/>
        <v/>
      </c>
      <c r="N1" t="str">
        <f t="shared" si="0"/>
        <v/>
      </c>
      <c r="O1" t="str">
        <f t="shared" si="0"/>
        <v/>
      </c>
      <c r="P1" t="str">
        <f t="shared" si="0"/>
        <v/>
      </c>
      <c r="AD1" t="s">
        <v>659</v>
      </c>
      <c r="AJ1" t="s">
        <v>188</v>
      </c>
      <c r="AK1" t="s">
        <v>535</v>
      </c>
      <c r="AL1" t="s">
        <v>659</v>
      </c>
      <c r="AM1" t="s">
        <v>659</v>
      </c>
      <c r="AN1" t="s">
        <v>659</v>
      </c>
      <c r="AO1" t="s">
        <v>659</v>
      </c>
      <c r="AP1" t="s">
        <v>659</v>
      </c>
      <c r="AQ1" t="s">
        <v>659</v>
      </c>
      <c r="AR1" t="s">
        <v>659</v>
      </c>
      <c r="AS1" t="s">
        <v>659</v>
      </c>
      <c r="AT1" t="s">
        <v>659</v>
      </c>
      <c r="AU1" t="s">
        <v>659</v>
      </c>
    </row>
    <row r="2" spans="1:47" s="10" customFormat="1" x14ac:dyDescent="0.25">
      <c r="A2" s="12">
        <v>1</v>
      </c>
      <c r="E2" s="10" t="str">
        <f t="shared" si="0"/>
        <v>Cloud</v>
      </c>
      <c r="F2" s="10" t="str">
        <f t="shared" si="0"/>
        <v>Doing_religious_practice_noun</v>
      </c>
      <c r="G2" s="10" t="str">
        <f t="shared" si="0"/>
        <v/>
      </c>
      <c r="H2" s="10" t="str">
        <f t="shared" si="0"/>
        <v/>
      </c>
      <c r="I2" s="10" t="str">
        <f t="shared" si="0"/>
        <v/>
      </c>
      <c r="J2" s="10" t="str">
        <f t="shared" si="0"/>
        <v/>
      </c>
      <c r="K2" s="10" t="str">
        <f t="shared" si="0"/>
        <v/>
      </c>
      <c r="L2" s="10" t="str">
        <f t="shared" si="0"/>
        <v/>
      </c>
      <c r="M2" s="10" t="str">
        <f t="shared" si="0"/>
        <v/>
      </c>
      <c r="N2" s="10" t="str">
        <f t="shared" si="0"/>
        <v/>
      </c>
      <c r="O2" s="10" t="str">
        <f t="shared" si="0"/>
        <v/>
      </c>
      <c r="P2" s="10" t="str">
        <f t="shared" si="0"/>
        <v/>
      </c>
      <c r="AD2" s="10" t="s">
        <v>659</v>
      </c>
      <c r="AJ2" s="10" t="s">
        <v>104</v>
      </c>
      <c r="AK2" s="10" t="s">
        <v>670</v>
      </c>
      <c r="AL2" s="10" t="s">
        <v>659</v>
      </c>
      <c r="AM2" s="10" t="s">
        <v>659</v>
      </c>
      <c r="AN2" s="10" t="s">
        <v>659</v>
      </c>
      <c r="AO2" s="10" t="s">
        <v>659</v>
      </c>
      <c r="AP2" s="10" t="s">
        <v>659</v>
      </c>
      <c r="AQ2" s="10" t="s">
        <v>659</v>
      </c>
      <c r="AR2" s="10" t="s">
        <v>659</v>
      </c>
      <c r="AS2" s="10" t="s">
        <v>659</v>
      </c>
      <c r="AT2" s="10" t="s">
        <v>659</v>
      </c>
      <c r="AU2" s="10" t="s">
        <v>659</v>
      </c>
    </row>
    <row r="3" spans="1:47" x14ac:dyDescent="0.25">
      <c r="A3" s="13">
        <v>2</v>
      </c>
      <c r="B3" t="s">
        <v>721</v>
      </c>
      <c r="C3" t="s">
        <v>712</v>
      </c>
      <c r="D3" t="s">
        <v>643</v>
      </c>
      <c r="E3" t="str">
        <f t="shared" si="0"/>
        <v>o:ɬ</v>
      </c>
      <c r="F3" t="str">
        <f t="shared" si="0"/>
        <v>ø:ɬ</v>
      </c>
      <c r="G3" t="str">
        <f t="shared" si="0"/>
        <v/>
      </c>
      <c r="H3" t="str">
        <f t="shared" si="0"/>
        <v/>
      </c>
      <c r="I3" t="str">
        <f t="shared" si="0"/>
        <v/>
      </c>
      <c r="J3" t="str">
        <f t="shared" si="0"/>
        <v/>
      </c>
      <c r="K3" t="str">
        <f t="shared" si="0"/>
        <v/>
      </c>
      <c r="L3" t="str">
        <f t="shared" si="0"/>
        <v/>
      </c>
      <c r="M3" t="str">
        <f t="shared" si="0"/>
        <v/>
      </c>
      <c r="N3" t="str">
        <f t="shared" si="0"/>
        <v/>
      </c>
      <c r="O3" t="str">
        <f t="shared" si="0"/>
        <v/>
      </c>
      <c r="P3" t="str">
        <f t="shared" si="0"/>
        <v/>
      </c>
      <c r="AD3" t="s">
        <v>659</v>
      </c>
      <c r="AJ3" t="s">
        <v>225</v>
      </c>
      <c r="AK3" t="s">
        <v>511</v>
      </c>
      <c r="AL3" t="s">
        <v>659</v>
      </c>
      <c r="AM3" t="s">
        <v>659</v>
      </c>
      <c r="AN3" t="s">
        <v>659</v>
      </c>
      <c r="AO3" t="s">
        <v>659</v>
      </c>
      <c r="AP3" t="s">
        <v>659</v>
      </c>
      <c r="AQ3" t="s">
        <v>659</v>
      </c>
      <c r="AR3" t="s">
        <v>659</v>
      </c>
      <c r="AS3" t="s">
        <v>659</v>
      </c>
      <c r="AT3" t="s">
        <v>659</v>
      </c>
      <c r="AU3" t="s">
        <v>659</v>
      </c>
    </row>
    <row r="4" spans="1:47" s="10" customFormat="1" x14ac:dyDescent="0.25">
      <c r="A4" s="12">
        <v>2</v>
      </c>
      <c r="E4" s="10" t="str">
        <f t="shared" si="0"/>
        <v>Mountain</v>
      </c>
      <c r="F4" s="10" t="str">
        <f t="shared" si="0"/>
        <v>Cry</v>
      </c>
      <c r="G4" s="10" t="str">
        <f t="shared" si="0"/>
        <v/>
      </c>
      <c r="H4" s="10" t="str">
        <f t="shared" si="0"/>
        <v/>
      </c>
      <c r="I4" s="10" t="str">
        <f t="shared" si="0"/>
        <v/>
      </c>
      <c r="J4" s="10" t="str">
        <f t="shared" si="0"/>
        <v/>
      </c>
      <c r="K4" s="10" t="str">
        <f t="shared" si="0"/>
        <v/>
      </c>
      <c r="L4" s="10" t="str">
        <f t="shared" si="0"/>
        <v/>
      </c>
      <c r="M4" s="10" t="str">
        <f t="shared" si="0"/>
        <v/>
      </c>
      <c r="N4" s="10" t="str">
        <f t="shared" si="0"/>
        <v/>
      </c>
      <c r="O4" s="10" t="str">
        <f t="shared" si="0"/>
        <v/>
      </c>
      <c r="P4" s="10" t="str">
        <f t="shared" si="0"/>
        <v/>
      </c>
      <c r="AD4" s="10" t="s">
        <v>659</v>
      </c>
      <c r="AJ4" s="10" t="s">
        <v>151</v>
      </c>
      <c r="AK4" s="10" t="s">
        <v>410</v>
      </c>
      <c r="AL4" s="10" t="s">
        <v>659</v>
      </c>
      <c r="AM4" s="10" t="s">
        <v>659</v>
      </c>
      <c r="AN4" s="10" t="s">
        <v>659</v>
      </c>
      <c r="AO4" s="10" t="s">
        <v>659</v>
      </c>
      <c r="AP4" s="10" t="s">
        <v>659</v>
      </c>
      <c r="AQ4" s="10" t="s">
        <v>659</v>
      </c>
      <c r="AR4" s="10" t="s">
        <v>659</v>
      </c>
      <c r="AS4" s="10" t="s">
        <v>659</v>
      </c>
      <c r="AT4" s="10" t="s">
        <v>659</v>
      </c>
      <c r="AU4" s="10" t="s">
        <v>659</v>
      </c>
    </row>
    <row r="5" spans="1:47" x14ac:dyDescent="0.25">
      <c r="A5" s="13">
        <v>3</v>
      </c>
      <c r="B5" t="s">
        <v>717</v>
      </c>
      <c r="C5" t="s">
        <v>712</v>
      </c>
      <c r="D5" t="s">
        <v>575</v>
      </c>
      <c r="E5" t="str">
        <f t="shared" si="0"/>
        <v>ɶ:</v>
      </c>
      <c r="F5" t="str">
        <f t="shared" si="0"/>
        <v>ɑ:</v>
      </c>
      <c r="G5" t="str">
        <f t="shared" si="0"/>
        <v/>
      </c>
      <c r="H5" t="str">
        <f t="shared" si="0"/>
        <v/>
      </c>
      <c r="I5" t="str">
        <f t="shared" si="0"/>
        <v/>
      </c>
      <c r="J5" t="str">
        <f t="shared" si="0"/>
        <v/>
      </c>
      <c r="K5" t="str">
        <f t="shared" si="0"/>
        <v/>
      </c>
      <c r="L5" t="str">
        <f t="shared" si="0"/>
        <v/>
      </c>
      <c r="M5" t="str">
        <f t="shared" si="0"/>
        <v/>
      </c>
      <c r="N5" t="str">
        <f t="shared" si="0"/>
        <v/>
      </c>
      <c r="O5" t="str">
        <f t="shared" si="0"/>
        <v/>
      </c>
      <c r="P5" t="str">
        <f t="shared" si="0"/>
        <v/>
      </c>
      <c r="AD5" t="s">
        <v>659</v>
      </c>
      <c r="AJ5" t="s">
        <v>226</v>
      </c>
      <c r="AK5" t="s">
        <v>227</v>
      </c>
      <c r="AL5" t="s">
        <v>659</v>
      </c>
      <c r="AM5" t="s">
        <v>659</v>
      </c>
      <c r="AN5" t="s">
        <v>659</v>
      </c>
      <c r="AO5" t="s">
        <v>659</v>
      </c>
      <c r="AP5" t="s">
        <v>659</v>
      </c>
      <c r="AQ5" t="s">
        <v>659</v>
      </c>
      <c r="AR5" t="s">
        <v>659</v>
      </c>
      <c r="AS5" t="s">
        <v>659</v>
      </c>
      <c r="AT5" t="s">
        <v>659</v>
      </c>
      <c r="AU5" t="s">
        <v>659</v>
      </c>
    </row>
    <row r="6" spans="1:47" s="10" customFormat="1" x14ac:dyDescent="0.25">
      <c r="A6" s="12">
        <v>3</v>
      </c>
      <c r="E6" s="10" t="str">
        <f t="shared" si="0"/>
        <v>Forest</v>
      </c>
      <c r="F6" s="10" t="str">
        <f t="shared" si="0"/>
        <v>Toothpaste_short</v>
      </c>
      <c r="G6" s="10" t="str">
        <f t="shared" si="0"/>
        <v/>
      </c>
      <c r="H6" s="10" t="str">
        <f t="shared" si="0"/>
        <v/>
      </c>
      <c r="I6" s="10" t="str">
        <f t="shared" si="0"/>
        <v/>
      </c>
      <c r="J6" s="10" t="str">
        <f t="shared" si="0"/>
        <v/>
      </c>
      <c r="K6" s="10" t="str">
        <f t="shared" si="0"/>
        <v/>
      </c>
      <c r="L6" s="10" t="str">
        <f t="shared" si="0"/>
        <v/>
      </c>
      <c r="M6" s="10" t="str">
        <f t="shared" si="0"/>
        <v/>
      </c>
      <c r="N6" s="10" t="str">
        <f t="shared" si="0"/>
        <v/>
      </c>
      <c r="O6" s="10" t="str">
        <f t="shared" si="0"/>
        <v/>
      </c>
      <c r="P6" s="10" t="str">
        <f t="shared" si="0"/>
        <v/>
      </c>
      <c r="AD6" s="10" t="s">
        <v>659</v>
      </c>
      <c r="AJ6" s="10" t="s">
        <v>153</v>
      </c>
      <c r="AK6" s="10" t="s">
        <v>667</v>
      </c>
      <c r="AL6" s="10" t="s">
        <v>659</v>
      </c>
      <c r="AM6" s="10" t="s">
        <v>659</v>
      </c>
      <c r="AN6" s="10" t="s">
        <v>659</v>
      </c>
      <c r="AO6" s="10" t="s">
        <v>659</v>
      </c>
      <c r="AP6" s="10" t="s">
        <v>659</v>
      </c>
      <c r="AQ6" s="10" t="s">
        <v>659</v>
      </c>
      <c r="AR6" s="10" t="s">
        <v>659</v>
      </c>
      <c r="AS6" s="10" t="s">
        <v>659</v>
      </c>
      <c r="AT6" s="10" t="s">
        <v>659</v>
      </c>
      <c r="AU6" s="10" t="s">
        <v>659</v>
      </c>
    </row>
    <row r="7" spans="1:47" x14ac:dyDescent="0.25">
      <c r="A7" s="13">
        <v>4</v>
      </c>
      <c r="B7" t="s">
        <v>717</v>
      </c>
      <c r="C7" t="s">
        <v>712</v>
      </c>
      <c r="D7" t="s">
        <v>639</v>
      </c>
      <c r="E7" t="str">
        <f t="shared" si="0"/>
        <v>xɑɬ</v>
      </c>
      <c r="F7" t="str">
        <f t="shared" si="0"/>
        <v>xɶɬ</v>
      </c>
      <c r="G7" t="str">
        <f t="shared" si="0"/>
        <v/>
      </c>
      <c r="H7" t="str">
        <f t="shared" si="0"/>
        <v/>
      </c>
      <c r="I7" t="str">
        <f t="shared" si="0"/>
        <v/>
      </c>
      <c r="J7" t="str">
        <f t="shared" si="0"/>
        <v/>
      </c>
      <c r="K7" t="str">
        <f t="shared" si="0"/>
        <v/>
      </c>
      <c r="L7" t="str">
        <f t="shared" si="0"/>
        <v/>
      </c>
      <c r="M7" t="str">
        <f t="shared" si="0"/>
        <v/>
      </c>
      <c r="N7" t="str">
        <f t="shared" si="0"/>
        <v/>
      </c>
      <c r="O7" t="str">
        <f t="shared" si="0"/>
        <v/>
      </c>
      <c r="P7" t="str">
        <f t="shared" si="0"/>
        <v/>
      </c>
      <c r="AD7" t="s">
        <v>659</v>
      </c>
      <c r="AJ7" t="s">
        <v>201</v>
      </c>
      <c r="AK7" t="s">
        <v>468</v>
      </c>
      <c r="AL7" t="s">
        <v>659</v>
      </c>
      <c r="AM7" t="s">
        <v>659</v>
      </c>
      <c r="AN7" t="s">
        <v>659</v>
      </c>
      <c r="AO7" t="s">
        <v>659</v>
      </c>
      <c r="AP7" t="s">
        <v>659</v>
      </c>
      <c r="AQ7" t="s">
        <v>659</v>
      </c>
      <c r="AR7" t="s">
        <v>659</v>
      </c>
      <c r="AS7" t="s">
        <v>659</v>
      </c>
      <c r="AT7" t="s">
        <v>659</v>
      </c>
      <c r="AU7" t="s">
        <v>659</v>
      </c>
    </row>
    <row r="8" spans="1:47" s="10" customFormat="1" x14ac:dyDescent="0.25">
      <c r="A8" s="12">
        <v>4</v>
      </c>
      <c r="E8" s="10" t="str">
        <f t="shared" si="0"/>
        <v>Far</v>
      </c>
      <c r="F8" s="10" t="str">
        <f t="shared" si="0"/>
        <v>Mix_imperative</v>
      </c>
      <c r="G8" s="10" t="str">
        <f t="shared" si="0"/>
        <v/>
      </c>
      <c r="H8" s="10" t="str">
        <f t="shared" si="0"/>
        <v/>
      </c>
      <c r="I8" s="10" t="str">
        <f t="shared" si="0"/>
        <v/>
      </c>
      <c r="J8" s="10" t="str">
        <f t="shared" si="0"/>
        <v/>
      </c>
      <c r="K8" s="10" t="str">
        <f t="shared" si="0"/>
        <v/>
      </c>
      <c r="L8" s="10" t="str">
        <f t="shared" si="0"/>
        <v/>
      </c>
      <c r="M8" s="10" t="str">
        <f t="shared" si="0"/>
        <v/>
      </c>
      <c r="N8" s="10" t="str">
        <f t="shared" si="0"/>
        <v/>
      </c>
      <c r="O8" s="10" t="str">
        <f t="shared" si="0"/>
        <v/>
      </c>
      <c r="P8" s="10" t="str">
        <f t="shared" si="0"/>
        <v/>
      </c>
      <c r="AD8" s="10" t="s">
        <v>659</v>
      </c>
      <c r="AJ8" s="10" t="s">
        <v>122</v>
      </c>
      <c r="AK8" s="10" t="s">
        <v>426</v>
      </c>
      <c r="AL8" s="10" t="s">
        <v>659</v>
      </c>
      <c r="AM8" s="10" t="s">
        <v>659</v>
      </c>
      <c r="AN8" s="10" t="s">
        <v>659</v>
      </c>
      <c r="AO8" s="10" t="s">
        <v>659</v>
      </c>
      <c r="AP8" s="10" t="s">
        <v>659</v>
      </c>
      <c r="AQ8" s="10" t="s">
        <v>659</v>
      </c>
      <c r="AR8" s="10" t="s">
        <v>659</v>
      </c>
      <c r="AS8" s="10" t="s">
        <v>659</v>
      </c>
      <c r="AT8" s="10" t="s">
        <v>659</v>
      </c>
      <c r="AU8" s="10" t="s">
        <v>659</v>
      </c>
    </row>
    <row r="9" spans="1:47" x14ac:dyDescent="0.25">
      <c r="A9" s="13">
        <v>5</v>
      </c>
      <c r="B9" t="s">
        <v>717</v>
      </c>
      <c r="C9" t="s">
        <v>712</v>
      </c>
      <c r="D9" t="s">
        <v>616</v>
      </c>
      <c r="E9" t="s">
        <v>39</v>
      </c>
      <c r="F9" t="s">
        <v>214</v>
      </c>
      <c r="G9" t="s">
        <v>237</v>
      </c>
      <c r="H9" t="s">
        <v>242</v>
      </c>
      <c r="AJ9" t="s">
        <v>39</v>
      </c>
      <c r="AK9" t="s">
        <v>214</v>
      </c>
      <c r="AL9" t="s">
        <v>237</v>
      </c>
      <c r="AM9" t="s">
        <v>242</v>
      </c>
    </row>
    <row r="10" spans="1:47" s="10" customFormat="1" x14ac:dyDescent="0.25">
      <c r="A10" s="12">
        <v>5</v>
      </c>
      <c r="E10" s="10" t="str">
        <f t="shared" ref="E10:E50" si="1">IF(AJ10 = "", "", HYPERLINK(CONCATENATE("C:\Users\Scott\Documents\1_Common\SJSU\Spring_2017\LING_213\Words\",  AJ10, ".wav"), AJ10))</f>
        <v>River</v>
      </c>
      <c r="F10" s="10" t="str">
        <f t="shared" ref="F10:F50" si="2">IF(AK10 = "", "", HYPERLINK(CONCATENATE("C:\Users\Scott\Documents\1_Common\SJSU\Spring_2017\LING_213\Words\",  AK10, ".wav"), AK10))</f>
        <v>Fire_noun</v>
      </c>
      <c r="G10" s="10" t="str">
        <f t="shared" ref="G10:G50" si="3">IF(AL10 = "", "", HYPERLINK(CONCATENATE("C:\Users\Scott\Documents\1_Common\SJSU\Spring_2017\LING_213\Words\",  AL10, ".wav"), AL10))</f>
        <v>Dry_verb_imperative</v>
      </c>
      <c r="H10" s="10" t="str">
        <f t="shared" ref="H10:H50" si="4">IF(AM10 = "", "", HYPERLINK(CONCATENATE("C:\Users\Scott\Documents\1_Common\SJSU\Spring_2017\LING_213\Words\",  AM10, ".wav"), AM10))</f>
        <v>City</v>
      </c>
      <c r="I10" s="10" t="str">
        <f t="shared" ref="I10:I50" si="5">IF(AN10 = "", "", HYPERLINK(CONCATENATE("C:\Users\Scott\Documents\1_Common\SJSU\Spring_2017\LING_213\Words\",  AN10, ".wav"), AN10))</f>
        <v/>
      </c>
      <c r="J10" s="10" t="str">
        <f t="shared" ref="J10:J50" si="6">IF(AO10 = "", "", HYPERLINK(CONCATENATE("C:\Users\Scott\Documents\1_Common\SJSU\Spring_2017\LING_213\Words\",  AO10, ".wav"), AO10))</f>
        <v/>
      </c>
      <c r="K10" s="10" t="str">
        <f t="shared" ref="K10:K50" si="7">IF(AP10 = "", "", HYPERLINK(CONCATENATE("C:\Users\Scott\Documents\1_Common\SJSU\Spring_2017\LING_213\Words\",  AP10, ".wav"), AP10))</f>
        <v/>
      </c>
      <c r="L10" s="10" t="str">
        <f t="shared" ref="L10:L50" si="8">IF(AQ10 = "", "", HYPERLINK(CONCATENATE("C:\Users\Scott\Documents\1_Common\SJSU\Spring_2017\LING_213\Words\",  AQ10, ".wav"), AQ10))</f>
        <v/>
      </c>
      <c r="M10" s="10" t="str">
        <f t="shared" ref="M10:M50" si="9">IF(AR10 = "", "", HYPERLINK(CONCATENATE("C:\Users\Scott\Documents\1_Common\SJSU\Spring_2017\LING_213\Words\",  AR10, ".wav"), AR10))</f>
        <v/>
      </c>
      <c r="N10" s="10" t="str">
        <f t="shared" ref="N10:N50" si="10">IF(AS10 = "", "", HYPERLINK(CONCATENATE("C:\Users\Scott\Documents\1_Common\SJSU\Spring_2017\LING_213\Words\",  AS10, ".wav"), AS10))</f>
        <v/>
      </c>
      <c r="O10" s="10" t="str">
        <f t="shared" ref="O10:O50" si="11">IF(AT10 = "", "", HYPERLINK(CONCATENATE("C:\Users\Scott\Documents\1_Common\SJSU\Spring_2017\LING_213\Words\",  AT10, ".wav"), AT10))</f>
        <v/>
      </c>
      <c r="P10" s="10" t="str">
        <f t="shared" ref="P10:P50" si="12">IF(AU10 = "", "", HYPERLINK(CONCATENATE("C:\Users\Scott\Documents\1_Common\SJSU\Spring_2017\LING_213\Words\",  AU10, ".wav"), AU10))</f>
        <v/>
      </c>
      <c r="AD10" s="10" t="s">
        <v>659</v>
      </c>
      <c r="AJ10" s="10" t="s">
        <v>38</v>
      </c>
      <c r="AK10" s="10" t="s">
        <v>657</v>
      </c>
      <c r="AL10" s="10" t="s">
        <v>658</v>
      </c>
      <c r="AM10" s="10" t="s">
        <v>172</v>
      </c>
      <c r="AN10" s="10" t="s">
        <v>659</v>
      </c>
      <c r="AO10" s="10" t="s">
        <v>659</v>
      </c>
      <c r="AP10" s="10" t="s">
        <v>659</v>
      </c>
      <c r="AQ10" s="10" t="s">
        <v>659</v>
      </c>
      <c r="AR10" s="10" t="s">
        <v>659</v>
      </c>
      <c r="AS10" s="10" t="s">
        <v>659</v>
      </c>
      <c r="AT10" s="10" t="s">
        <v>659</v>
      </c>
      <c r="AU10" s="10" t="s">
        <v>659</v>
      </c>
    </row>
    <row r="11" spans="1:47" x14ac:dyDescent="0.25">
      <c r="A11" s="13">
        <v>6</v>
      </c>
      <c r="B11" t="s">
        <v>277</v>
      </c>
      <c r="C11" t="s">
        <v>715</v>
      </c>
      <c r="D11" t="s">
        <v>650</v>
      </c>
      <c r="E11" t="str">
        <f t="shared" si="1"/>
        <v>xæ:x</v>
      </c>
      <c r="F11" t="str">
        <f t="shared" si="2"/>
        <v>xa:x</v>
      </c>
      <c r="G11" t="str">
        <f t="shared" si="3"/>
        <v/>
      </c>
      <c r="H11" t="str">
        <f t="shared" si="4"/>
        <v/>
      </c>
      <c r="I11" t="str">
        <f t="shared" si="5"/>
        <v/>
      </c>
      <c r="J11" t="str">
        <f t="shared" si="6"/>
        <v/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  <c r="O11" t="str">
        <f t="shared" si="11"/>
        <v/>
      </c>
      <c r="P11" t="str">
        <f t="shared" si="12"/>
        <v/>
      </c>
      <c r="AD11" t="s">
        <v>659</v>
      </c>
      <c r="AJ11" t="s">
        <v>223</v>
      </c>
      <c r="AK11" t="s">
        <v>222</v>
      </c>
      <c r="AL11" t="s">
        <v>659</v>
      </c>
      <c r="AM11" t="s">
        <v>659</v>
      </c>
      <c r="AN11" t="s">
        <v>659</v>
      </c>
      <c r="AO11" t="s">
        <v>659</v>
      </c>
      <c r="AP11" t="s">
        <v>659</v>
      </c>
      <c r="AQ11" t="s">
        <v>659</v>
      </c>
      <c r="AR11" t="s">
        <v>659</v>
      </c>
      <c r="AS11" t="s">
        <v>659</v>
      </c>
      <c r="AT11" t="s">
        <v>659</v>
      </c>
      <c r="AU11" t="s">
        <v>659</v>
      </c>
    </row>
    <row r="12" spans="1:47" s="10" customFormat="1" x14ac:dyDescent="0.25">
      <c r="A12" s="12">
        <v>6</v>
      </c>
      <c r="E12" s="10" t="str">
        <f t="shared" si="1"/>
        <v>Look_for</v>
      </c>
      <c r="F12" s="10" t="str">
        <f t="shared" si="2"/>
        <v>Close_verb</v>
      </c>
      <c r="G12" s="10" t="str">
        <f t="shared" si="3"/>
        <v/>
      </c>
      <c r="H12" s="10" t="str">
        <f t="shared" si="4"/>
        <v/>
      </c>
      <c r="I12" s="10" t="str">
        <f t="shared" si="5"/>
        <v/>
      </c>
      <c r="J12" s="10" t="str">
        <f t="shared" si="6"/>
        <v/>
      </c>
      <c r="K12" s="10" t="str">
        <f t="shared" si="7"/>
        <v/>
      </c>
      <c r="L12" s="10" t="str">
        <f t="shared" si="8"/>
        <v/>
      </c>
      <c r="M12" s="10" t="str">
        <f t="shared" si="9"/>
        <v/>
      </c>
      <c r="N12" s="10" t="str">
        <f t="shared" si="10"/>
        <v/>
      </c>
      <c r="O12" s="10" t="str">
        <f t="shared" si="11"/>
        <v/>
      </c>
      <c r="P12" s="10" t="str">
        <f t="shared" si="12"/>
        <v/>
      </c>
      <c r="AD12" s="10" t="s">
        <v>659</v>
      </c>
      <c r="AJ12" s="10" t="s">
        <v>665</v>
      </c>
      <c r="AK12" s="10" t="s">
        <v>666</v>
      </c>
      <c r="AL12" s="10" t="s">
        <v>659</v>
      </c>
      <c r="AM12" s="10" t="s">
        <v>659</v>
      </c>
      <c r="AN12" s="10" t="s">
        <v>659</v>
      </c>
      <c r="AO12" s="10" t="s">
        <v>659</v>
      </c>
      <c r="AP12" s="10" t="s">
        <v>659</v>
      </c>
      <c r="AQ12" s="10" t="s">
        <v>659</v>
      </c>
      <c r="AR12" s="10" t="s">
        <v>659</v>
      </c>
      <c r="AS12" s="10" t="s">
        <v>659</v>
      </c>
      <c r="AT12" s="10" t="s">
        <v>659</v>
      </c>
      <c r="AU12" s="10" t="s">
        <v>659</v>
      </c>
    </row>
    <row r="13" spans="1:47" x14ac:dyDescent="0.25">
      <c r="A13" s="13">
        <v>7</v>
      </c>
      <c r="B13" t="s">
        <v>277</v>
      </c>
      <c r="C13" t="s">
        <v>715</v>
      </c>
      <c r="D13" t="s">
        <v>629</v>
      </c>
      <c r="E13" t="str">
        <f t="shared" si="1"/>
        <v>ø:ɬ</v>
      </c>
      <c r="F13" t="str">
        <f t="shared" si="2"/>
        <v>y:ɬ</v>
      </c>
      <c r="G13" t="str">
        <f t="shared" si="3"/>
        <v/>
      </c>
      <c r="H13" t="str">
        <f t="shared" si="4"/>
        <v/>
      </c>
      <c r="I13" t="str">
        <f t="shared" si="5"/>
        <v/>
      </c>
      <c r="J13" t="str">
        <f t="shared" si="6"/>
        <v/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  <c r="O13" t="str">
        <f t="shared" si="11"/>
        <v/>
      </c>
      <c r="P13" t="str">
        <f t="shared" si="12"/>
        <v/>
      </c>
      <c r="AD13" t="s">
        <v>659</v>
      </c>
      <c r="AJ13" t="s">
        <v>511</v>
      </c>
      <c r="AK13" t="s">
        <v>535</v>
      </c>
      <c r="AL13" t="s">
        <v>659</v>
      </c>
      <c r="AM13" t="s">
        <v>659</v>
      </c>
      <c r="AN13" t="s">
        <v>659</v>
      </c>
      <c r="AO13" t="s">
        <v>659</v>
      </c>
      <c r="AP13" t="s">
        <v>659</v>
      </c>
      <c r="AQ13" t="s">
        <v>659</v>
      </c>
      <c r="AR13" t="s">
        <v>659</v>
      </c>
      <c r="AS13" t="s">
        <v>659</v>
      </c>
      <c r="AT13" t="s">
        <v>659</v>
      </c>
      <c r="AU13" t="s">
        <v>659</v>
      </c>
    </row>
    <row r="14" spans="1:47" s="10" customFormat="1" x14ac:dyDescent="0.25">
      <c r="A14" s="12">
        <v>7</v>
      </c>
      <c r="E14" s="10" t="str">
        <f t="shared" si="1"/>
        <v>Cry</v>
      </c>
      <c r="F14" s="10" t="str">
        <f t="shared" si="2"/>
        <v>Doing_religious_practice_noun</v>
      </c>
      <c r="G14" s="10" t="str">
        <f t="shared" si="3"/>
        <v/>
      </c>
      <c r="H14" s="10" t="str">
        <f t="shared" si="4"/>
        <v/>
      </c>
      <c r="I14" s="10" t="str">
        <f t="shared" si="5"/>
        <v/>
      </c>
      <c r="J14" s="10" t="str">
        <f t="shared" si="6"/>
        <v/>
      </c>
      <c r="K14" s="10" t="str">
        <f t="shared" si="7"/>
        <v/>
      </c>
      <c r="L14" s="10" t="str">
        <f t="shared" si="8"/>
        <v/>
      </c>
      <c r="M14" s="10" t="str">
        <f t="shared" si="9"/>
        <v/>
      </c>
      <c r="N14" s="10" t="str">
        <f t="shared" si="10"/>
        <v/>
      </c>
      <c r="O14" s="10" t="str">
        <f t="shared" si="11"/>
        <v/>
      </c>
      <c r="P14" s="10" t="str">
        <f t="shared" si="12"/>
        <v/>
      </c>
      <c r="AD14" s="10" t="s">
        <v>659</v>
      </c>
      <c r="AJ14" s="10" t="s">
        <v>410</v>
      </c>
      <c r="AK14" s="10" t="s">
        <v>670</v>
      </c>
      <c r="AL14" s="10" t="s">
        <v>659</v>
      </c>
      <c r="AM14" s="10" t="s">
        <v>659</v>
      </c>
      <c r="AN14" s="10" t="s">
        <v>659</v>
      </c>
      <c r="AO14" s="10" t="s">
        <v>659</v>
      </c>
      <c r="AP14" s="10" t="s">
        <v>659</v>
      </c>
      <c r="AQ14" s="10" t="s">
        <v>659</v>
      </c>
      <c r="AR14" s="10" t="s">
        <v>659</v>
      </c>
      <c r="AS14" s="10" t="s">
        <v>659</v>
      </c>
      <c r="AT14" s="10" t="s">
        <v>659</v>
      </c>
      <c r="AU14" s="10" t="s">
        <v>659</v>
      </c>
    </row>
    <row r="15" spans="1:47" x14ac:dyDescent="0.25">
      <c r="A15" s="13">
        <v>8</v>
      </c>
      <c r="B15" t="s">
        <v>65</v>
      </c>
      <c r="C15" t="s">
        <v>715</v>
      </c>
      <c r="D15" t="s">
        <v>645</v>
      </c>
      <c r="E15" t="str">
        <f t="shared" si="1"/>
        <v>ʦʰɔs</v>
      </c>
      <c r="F15" t="str">
        <f t="shared" si="2"/>
        <v>ʦʰʊs</v>
      </c>
      <c r="G15" t="str">
        <f t="shared" si="3"/>
        <v/>
      </c>
      <c r="H15" t="str">
        <f t="shared" si="4"/>
        <v/>
      </c>
      <c r="I15" t="str">
        <f t="shared" si="5"/>
        <v/>
      </c>
      <c r="J15" t="str">
        <f t="shared" si="6"/>
        <v/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  <c r="O15" t="str">
        <f t="shared" si="11"/>
        <v/>
      </c>
      <c r="P15" t="str">
        <f t="shared" si="12"/>
        <v/>
      </c>
      <c r="AD15" t="s">
        <v>659</v>
      </c>
      <c r="AJ15" t="s">
        <v>100</v>
      </c>
      <c r="AK15" t="s">
        <v>267</v>
      </c>
      <c r="AN15" t="s">
        <v>659</v>
      </c>
      <c r="AO15" t="s">
        <v>659</v>
      </c>
      <c r="AP15" t="s">
        <v>659</v>
      </c>
      <c r="AQ15" t="s">
        <v>659</v>
      </c>
      <c r="AR15" t="s">
        <v>659</v>
      </c>
      <c r="AS15" t="s">
        <v>659</v>
      </c>
      <c r="AT15" t="s">
        <v>659</v>
      </c>
      <c r="AU15" t="s">
        <v>659</v>
      </c>
    </row>
    <row r="16" spans="1:47" s="10" customFormat="1" x14ac:dyDescent="0.25">
      <c r="A16" s="12">
        <v>8</v>
      </c>
      <c r="E16" s="10" t="str">
        <f t="shared" si="1"/>
        <v>Blood</v>
      </c>
      <c r="F16" s="10" t="str">
        <f t="shared" si="2"/>
        <v>Bile</v>
      </c>
      <c r="G16" s="10" t="str">
        <f t="shared" si="3"/>
        <v/>
      </c>
      <c r="H16" s="10" t="str">
        <f t="shared" si="4"/>
        <v/>
      </c>
      <c r="I16" s="10" t="str">
        <f t="shared" si="5"/>
        <v/>
      </c>
      <c r="J16" s="10" t="str">
        <f t="shared" si="6"/>
        <v/>
      </c>
      <c r="K16" s="10" t="str">
        <f t="shared" si="7"/>
        <v/>
      </c>
      <c r="L16" s="10" t="str">
        <f t="shared" si="8"/>
        <v/>
      </c>
      <c r="M16" s="10" t="str">
        <f t="shared" si="9"/>
        <v/>
      </c>
      <c r="N16" s="10" t="str">
        <f t="shared" si="10"/>
        <v/>
      </c>
      <c r="O16" s="10" t="str">
        <f t="shared" si="11"/>
        <v/>
      </c>
      <c r="P16" s="10" t="str">
        <f t="shared" si="12"/>
        <v/>
      </c>
      <c r="AD16" s="10" t="s">
        <v>659</v>
      </c>
      <c r="AJ16" s="10" t="s">
        <v>74</v>
      </c>
      <c r="AK16" s="10" t="s">
        <v>268</v>
      </c>
      <c r="AN16" s="10" t="s">
        <v>659</v>
      </c>
      <c r="AO16" s="10" t="s">
        <v>659</v>
      </c>
      <c r="AP16" s="10" t="s">
        <v>659</v>
      </c>
      <c r="AQ16" s="10" t="s">
        <v>659</v>
      </c>
      <c r="AR16" s="10" t="s">
        <v>659</v>
      </c>
      <c r="AS16" s="10" t="s">
        <v>659</v>
      </c>
      <c r="AT16" s="10" t="s">
        <v>659</v>
      </c>
      <c r="AU16" s="10" t="s">
        <v>659</v>
      </c>
    </row>
    <row r="17" spans="1:47" x14ac:dyDescent="0.25">
      <c r="A17" s="13">
        <v>9</v>
      </c>
      <c r="B17" t="s">
        <v>65</v>
      </c>
      <c r="C17" t="s">
        <v>715</v>
      </c>
      <c r="D17" t="s">
        <v>630</v>
      </c>
      <c r="E17" t="str">
        <f t="shared" si="1"/>
        <v>u:ɬ</v>
      </c>
      <c r="F17" t="str">
        <f t="shared" si="2"/>
        <v>o:ɬ</v>
      </c>
      <c r="G17" t="str">
        <f t="shared" si="3"/>
        <v/>
      </c>
      <c r="H17" t="str">
        <f t="shared" si="4"/>
        <v/>
      </c>
      <c r="I17" t="str">
        <f t="shared" si="5"/>
        <v/>
      </c>
      <c r="J17" t="str">
        <f t="shared" si="6"/>
        <v/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  <c r="O17" t="str">
        <f t="shared" si="11"/>
        <v/>
      </c>
      <c r="P17" t="str">
        <f t="shared" si="12"/>
        <v/>
      </c>
      <c r="AD17" t="s">
        <v>659</v>
      </c>
      <c r="AJ17" t="s">
        <v>188</v>
      </c>
      <c r="AK17" t="s">
        <v>225</v>
      </c>
      <c r="AL17" t="s">
        <v>659</v>
      </c>
      <c r="AM17" t="s">
        <v>659</v>
      </c>
      <c r="AN17" t="s">
        <v>659</v>
      </c>
      <c r="AO17" t="s">
        <v>659</v>
      </c>
      <c r="AP17" t="s">
        <v>659</v>
      </c>
      <c r="AQ17" t="s">
        <v>659</v>
      </c>
      <c r="AR17" t="s">
        <v>659</v>
      </c>
      <c r="AS17" t="s">
        <v>659</v>
      </c>
      <c r="AT17" t="s">
        <v>659</v>
      </c>
      <c r="AU17" t="s">
        <v>659</v>
      </c>
    </row>
    <row r="18" spans="1:47" s="10" customFormat="1" x14ac:dyDescent="0.25">
      <c r="A18" s="12">
        <v>9</v>
      </c>
      <c r="E18" s="10" t="str">
        <f t="shared" si="1"/>
        <v>Cloud</v>
      </c>
      <c r="F18" s="10" t="str">
        <f t="shared" si="2"/>
        <v>Mountain</v>
      </c>
      <c r="G18" s="10" t="str">
        <f t="shared" si="3"/>
        <v/>
      </c>
      <c r="H18" s="10" t="str">
        <f t="shared" si="4"/>
        <v/>
      </c>
      <c r="I18" s="10" t="str">
        <f t="shared" si="5"/>
        <v/>
      </c>
      <c r="J18" s="10" t="str">
        <f t="shared" si="6"/>
        <v/>
      </c>
      <c r="K18" s="10" t="str">
        <f t="shared" si="7"/>
        <v/>
      </c>
      <c r="L18" s="10" t="str">
        <f t="shared" si="8"/>
        <v/>
      </c>
      <c r="M18" s="10" t="str">
        <f t="shared" si="9"/>
        <v/>
      </c>
      <c r="N18" s="10" t="str">
        <f t="shared" si="10"/>
        <v/>
      </c>
      <c r="O18" s="10" t="str">
        <f t="shared" si="11"/>
        <v/>
      </c>
      <c r="P18" s="10" t="str">
        <f t="shared" si="12"/>
        <v/>
      </c>
      <c r="AD18" s="10" t="s">
        <v>659</v>
      </c>
      <c r="AJ18" s="10" t="s">
        <v>104</v>
      </c>
      <c r="AK18" s="10" t="s">
        <v>151</v>
      </c>
      <c r="AL18" s="10" t="s">
        <v>659</v>
      </c>
      <c r="AM18" s="10" t="s">
        <v>659</v>
      </c>
      <c r="AN18" s="10" t="s">
        <v>659</v>
      </c>
      <c r="AO18" s="10" t="s">
        <v>659</v>
      </c>
      <c r="AP18" s="10" t="s">
        <v>659</v>
      </c>
      <c r="AQ18" s="10" t="s">
        <v>659</v>
      </c>
      <c r="AR18" s="10" t="s">
        <v>659</v>
      </c>
      <c r="AS18" s="10" t="s">
        <v>659</v>
      </c>
      <c r="AT18" s="10" t="s">
        <v>659</v>
      </c>
      <c r="AU18" s="10" t="s">
        <v>659</v>
      </c>
    </row>
    <row r="19" spans="1:47" x14ac:dyDescent="0.25">
      <c r="A19" s="13">
        <v>10</v>
      </c>
      <c r="B19" t="s">
        <v>65</v>
      </c>
      <c r="C19" t="s">
        <v>715</v>
      </c>
      <c r="D19" t="s">
        <v>653</v>
      </c>
      <c r="E19" t="str">
        <f t="shared" si="1"/>
        <v>ɑt</v>
      </c>
      <c r="F19" t="str">
        <f t="shared" si="2"/>
        <v>ut</v>
      </c>
      <c r="G19" t="str">
        <f t="shared" si="3"/>
        <v/>
      </c>
      <c r="H19" t="str">
        <f t="shared" si="4"/>
        <v/>
      </c>
      <c r="I19" t="str">
        <f t="shared" si="5"/>
        <v/>
      </c>
      <c r="J19" t="str">
        <f t="shared" si="6"/>
        <v/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  <c r="O19" t="str">
        <f t="shared" si="11"/>
        <v/>
      </c>
      <c r="P19" t="str">
        <f t="shared" si="12"/>
        <v/>
      </c>
      <c r="AD19" t="s">
        <v>659</v>
      </c>
      <c r="AJ19" t="s">
        <v>399</v>
      </c>
      <c r="AK19" t="s">
        <v>211</v>
      </c>
      <c r="AL19" t="s">
        <v>659</v>
      </c>
      <c r="AM19" t="s">
        <v>659</v>
      </c>
      <c r="AN19" t="s">
        <v>659</v>
      </c>
      <c r="AO19" t="s">
        <v>659</v>
      </c>
      <c r="AP19" t="s">
        <v>659</v>
      </c>
      <c r="AQ19" t="s">
        <v>659</v>
      </c>
      <c r="AR19" t="s">
        <v>659</v>
      </c>
      <c r="AS19" t="s">
        <v>659</v>
      </c>
      <c r="AT19" t="s">
        <v>659</v>
      </c>
      <c r="AU19" t="s">
        <v>659</v>
      </c>
    </row>
    <row r="20" spans="1:47" s="10" customFormat="1" x14ac:dyDescent="0.25">
      <c r="A20" s="12">
        <v>10</v>
      </c>
      <c r="E20" s="10" t="str">
        <f t="shared" si="1"/>
        <v>Star</v>
      </c>
      <c r="F20" s="10" t="str">
        <f t="shared" si="2"/>
        <v>Noon</v>
      </c>
      <c r="G20" s="10" t="str">
        <f t="shared" si="3"/>
        <v/>
      </c>
      <c r="H20" s="10" t="str">
        <f t="shared" si="4"/>
        <v/>
      </c>
      <c r="I20" s="10" t="str">
        <f t="shared" si="5"/>
        <v/>
      </c>
      <c r="J20" s="10" t="str">
        <f t="shared" si="6"/>
        <v/>
      </c>
      <c r="K20" s="10" t="str">
        <f t="shared" si="7"/>
        <v/>
      </c>
      <c r="L20" s="10" t="str">
        <f t="shared" si="8"/>
        <v/>
      </c>
      <c r="M20" s="10" t="str">
        <f t="shared" si="9"/>
        <v/>
      </c>
      <c r="N20" s="10" t="str">
        <f t="shared" si="10"/>
        <v/>
      </c>
      <c r="O20" s="10" t="str">
        <f t="shared" si="11"/>
        <v/>
      </c>
      <c r="P20" s="10" t="str">
        <f t="shared" si="12"/>
        <v/>
      </c>
      <c r="AD20" s="10" t="s">
        <v>659</v>
      </c>
      <c r="AJ20" s="10" t="s">
        <v>20</v>
      </c>
      <c r="AK20" s="10" t="s">
        <v>133</v>
      </c>
      <c r="AL20" s="10" t="s">
        <v>659</v>
      </c>
      <c r="AM20" s="10" t="s">
        <v>659</v>
      </c>
      <c r="AN20" s="10" t="s">
        <v>659</v>
      </c>
      <c r="AO20" s="10" t="s">
        <v>659</v>
      </c>
      <c r="AP20" s="10" t="s">
        <v>659</v>
      </c>
      <c r="AQ20" s="10" t="s">
        <v>659</v>
      </c>
      <c r="AR20" s="10" t="s">
        <v>659</v>
      </c>
      <c r="AS20" s="10" t="s">
        <v>659</v>
      </c>
      <c r="AT20" s="10" t="s">
        <v>659</v>
      </c>
      <c r="AU20" s="10" t="s">
        <v>659</v>
      </c>
    </row>
    <row r="21" spans="1:47" x14ac:dyDescent="0.25">
      <c r="A21" s="13">
        <v>11</v>
      </c>
      <c r="B21" t="s">
        <v>65</v>
      </c>
      <c r="C21" t="s">
        <v>715</v>
      </c>
      <c r="D21" t="s">
        <v>652</v>
      </c>
      <c r="E21" t="str">
        <f t="shared" si="1"/>
        <v>ɔs</v>
      </c>
      <c r="F21" t="str">
        <f t="shared" si="2"/>
        <v>us</v>
      </c>
      <c r="G21" t="str">
        <f t="shared" si="3"/>
        <v/>
      </c>
      <c r="H21" t="str">
        <f t="shared" si="4"/>
        <v/>
      </c>
      <c r="I21" t="str">
        <f t="shared" si="5"/>
        <v/>
      </c>
      <c r="J21" t="str">
        <f t="shared" si="6"/>
        <v/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  <c r="O21" t="str">
        <f t="shared" si="11"/>
        <v/>
      </c>
      <c r="P21" t="str">
        <f t="shared" si="12"/>
        <v/>
      </c>
      <c r="AD21" t="s">
        <v>659</v>
      </c>
      <c r="AJ21" t="s">
        <v>50</v>
      </c>
      <c r="AK21" t="s">
        <v>88</v>
      </c>
      <c r="AL21" t="s">
        <v>659</v>
      </c>
      <c r="AM21" t="s">
        <v>659</v>
      </c>
      <c r="AN21" t="s">
        <v>659</v>
      </c>
      <c r="AO21" t="s">
        <v>659</v>
      </c>
      <c r="AP21" t="s">
        <v>659</v>
      </c>
      <c r="AQ21" t="s">
        <v>659</v>
      </c>
      <c r="AR21" t="s">
        <v>659</v>
      </c>
      <c r="AS21" t="s">
        <v>659</v>
      </c>
      <c r="AT21" t="s">
        <v>659</v>
      </c>
      <c r="AU21" t="s">
        <v>659</v>
      </c>
    </row>
    <row r="22" spans="1:47" s="10" customFormat="1" x14ac:dyDescent="0.25">
      <c r="A22" s="12">
        <v>11</v>
      </c>
      <c r="E22" s="10" t="str">
        <f t="shared" si="1"/>
        <v>Water</v>
      </c>
      <c r="F22" s="10" t="str">
        <f t="shared" si="2"/>
        <v>Hair</v>
      </c>
      <c r="G22" s="10" t="str">
        <f t="shared" si="3"/>
        <v/>
      </c>
      <c r="H22" s="10" t="str">
        <f t="shared" si="4"/>
        <v/>
      </c>
      <c r="I22" s="10" t="str">
        <f t="shared" si="5"/>
        <v/>
      </c>
      <c r="J22" s="10" t="str">
        <f t="shared" si="6"/>
        <v/>
      </c>
      <c r="K22" s="10" t="str">
        <f t="shared" si="7"/>
        <v/>
      </c>
      <c r="L22" s="10" t="str">
        <f t="shared" si="8"/>
        <v/>
      </c>
      <c r="M22" s="10" t="str">
        <f t="shared" si="9"/>
        <v/>
      </c>
      <c r="N22" s="10" t="str">
        <f t="shared" si="10"/>
        <v/>
      </c>
      <c r="O22" s="10" t="str">
        <f t="shared" si="11"/>
        <v/>
      </c>
      <c r="P22" s="10" t="str">
        <f t="shared" si="12"/>
        <v/>
      </c>
      <c r="AD22" s="10" t="s">
        <v>659</v>
      </c>
      <c r="AJ22" s="10" t="s">
        <v>22</v>
      </c>
      <c r="AK22" s="10" t="s">
        <v>62</v>
      </c>
      <c r="AL22" s="10" t="s">
        <v>659</v>
      </c>
      <c r="AM22" s="10" t="s">
        <v>659</v>
      </c>
      <c r="AN22" s="10" t="s">
        <v>659</v>
      </c>
      <c r="AO22" s="10" t="s">
        <v>659</v>
      </c>
      <c r="AP22" s="10" t="s">
        <v>659</v>
      </c>
      <c r="AQ22" s="10" t="s">
        <v>659</v>
      </c>
      <c r="AR22" s="10" t="s">
        <v>659</v>
      </c>
      <c r="AS22" s="10" t="s">
        <v>659</v>
      </c>
      <c r="AT22" s="10" t="s">
        <v>659</v>
      </c>
      <c r="AU22" s="10" t="s">
        <v>659</v>
      </c>
    </row>
    <row r="23" spans="1:47" x14ac:dyDescent="0.25">
      <c r="A23" s="13">
        <v>12</v>
      </c>
      <c r="B23" t="s">
        <v>65</v>
      </c>
      <c r="C23" t="s">
        <v>715</v>
      </c>
      <c r="D23" t="s">
        <v>577</v>
      </c>
      <c r="E23" t="str">
        <f t="shared" si="1"/>
        <v>ɑ:</v>
      </c>
      <c r="F23" t="str">
        <f t="shared" si="2"/>
        <v>u:</v>
      </c>
      <c r="G23" t="str">
        <f t="shared" si="3"/>
        <v/>
      </c>
      <c r="H23" t="str">
        <f t="shared" si="4"/>
        <v/>
      </c>
      <c r="I23" t="str">
        <f t="shared" si="5"/>
        <v/>
      </c>
      <c r="J23" t="str">
        <f t="shared" si="6"/>
        <v/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  <c r="O23" t="str">
        <f t="shared" si="11"/>
        <v/>
      </c>
      <c r="P23" t="str">
        <f t="shared" si="12"/>
        <v/>
      </c>
      <c r="AD23" t="s">
        <v>659</v>
      </c>
      <c r="AJ23" t="s">
        <v>227</v>
      </c>
      <c r="AK23" t="s">
        <v>356</v>
      </c>
      <c r="AL23" t="s">
        <v>659</v>
      </c>
      <c r="AM23" t="s">
        <v>659</v>
      </c>
      <c r="AN23" t="s">
        <v>659</v>
      </c>
      <c r="AO23" t="s">
        <v>659</v>
      </c>
      <c r="AP23" t="s">
        <v>659</v>
      </c>
      <c r="AQ23" t="s">
        <v>659</v>
      </c>
      <c r="AR23" t="s">
        <v>659</v>
      </c>
      <c r="AS23" t="s">
        <v>659</v>
      </c>
      <c r="AT23" t="s">
        <v>659</v>
      </c>
      <c r="AU23" t="s">
        <v>659</v>
      </c>
    </row>
    <row r="24" spans="1:47" s="10" customFormat="1" x14ac:dyDescent="0.25">
      <c r="A24" s="12">
        <v>12</v>
      </c>
      <c r="E24" s="10" t="str">
        <f t="shared" si="1"/>
        <v>Toothpaste_short</v>
      </c>
      <c r="F24" s="10" t="str">
        <f t="shared" si="2"/>
        <v>Wart</v>
      </c>
      <c r="G24" s="10" t="str">
        <f t="shared" si="3"/>
        <v/>
      </c>
      <c r="H24" s="10" t="str">
        <f t="shared" si="4"/>
        <v/>
      </c>
      <c r="I24" s="10" t="str">
        <f t="shared" si="5"/>
        <v/>
      </c>
      <c r="J24" s="10" t="str">
        <f t="shared" si="6"/>
        <v/>
      </c>
      <c r="K24" s="10" t="str">
        <f t="shared" si="7"/>
        <v/>
      </c>
      <c r="L24" s="10" t="str">
        <f t="shared" si="8"/>
        <v/>
      </c>
      <c r="M24" s="10" t="str">
        <f t="shared" si="9"/>
        <v/>
      </c>
      <c r="N24" s="10" t="str">
        <f t="shared" si="10"/>
        <v/>
      </c>
      <c r="O24" s="10" t="str">
        <f t="shared" si="11"/>
        <v/>
      </c>
      <c r="P24" s="10" t="str">
        <f t="shared" si="12"/>
        <v/>
      </c>
      <c r="AD24" s="10" t="s">
        <v>659</v>
      </c>
      <c r="AJ24" s="10" t="s">
        <v>667</v>
      </c>
      <c r="AK24" s="10" t="s">
        <v>404</v>
      </c>
      <c r="AL24" s="10" t="s">
        <v>659</v>
      </c>
      <c r="AM24" s="10" t="s">
        <v>659</v>
      </c>
      <c r="AN24" s="10" t="s">
        <v>659</v>
      </c>
      <c r="AO24" s="10" t="s">
        <v>659</v>
      </c>
      <c r="AP24" s="10" t="s">
        <v>659</v>
      </c>
      <c r="AQ24" s="10" t="s">
        <v>659</v>
      </c>
      <c r="AR24" s="10" t="s">
        <v>659</v>
      </c>
      <c r="AS24" s="10" t="s">
        <v>659</v>
      </c>
      <c r="AT24" s="10" t="s">
        <v>659</v>
      </c>
      <c r="AU24" s="10" t="s">
        <v>659</v>
      </c>
    </row>
    <row r="25" spans="1:47" x14ac:dyDescent="0.25">
      <c r="A25" s="13">
        <v>13</v>
      </c>
      <c r="B25" t="s">
        <v>65</v>
      </c>
      <c r="C25" t="s">
        <v>715</v>
      </c>
      <c r="D25" t="s">
        <v>651</v>
      </c>
      <c r="E25" t="str">
        <f t="shared" si="1"/>
        <v>ɑt</v>
      </c>
      <c r="F25" t="str">
        <f t="shared" si="2"/>
        <v>ʊt</v>
      </c>
      <c r="G25" t="str">
        <f t="shared" si="3"/>
        <v>xʊɬ</v>
      </c>
      <c r="H25" t="str">
        <f t="shared" si="4"/>
        <v>xɑɬ</v>
      </c>
      <c r="I25" t="str">
        <f t="shared" si="5"/>
        <v/>
      </c>
      <c r="J25" t="str">
        <f t="shared" si="6"/>
        <v/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  <c r="O25" t="str">
        <f t="shared" si="11"/>
        <v/>
      </c>
      <c r="P25" t="str">
        <f t="shared" si="12"/>
        <v/>
      </c>
      <c r="AD25" t="s">
        <v>659</v>
      </c>
      <c r="AJ25" t="s">
        <v>399</v>
      </c>
      <c r="AK25" t="s">
        <v>210</v>
      </c>
      <c r="AL25" t="s">
        <v>82</v>
      </c>
      <c r="AM25" t="s">
        <v>201</v>
      </c>
      <c r="AN25" t="s">
        <v>659</v>
      </c>
      <c r="AO25" t="s">
        <v>659</v>
      </c>
      <c r="AP25" t="s">
        <v>659</v>
      </c>
      <c r="AQ25" t="s">
        <v>659</v>
      </c>
      <c r="AR25" t="s">
        <v>659</v>
      </c>
      <c r="AS25" t="s">
        <v>659</v>
      </c>
      <c r="AT25" t="s">
        <v>659</v>
      </c>
      <c r="AU25" t="s">
        <v>659</v>
      </c>
    </row>
    <row r="26" spans="1:47" s="10" customFormat="1" x14ac:dyDescent="0.25">
      <c r="A26" s="12">
        <v>13</v>
      </c>
      <c r="E26" s="10" t="str">
        <f t="shared" si="1"/>
        <v>Star</v>
      </c>
      <c r="F26" s="10" t="str">
        <f t="shared" si="2"/>
        <v>Feather</v>
      </c>
      <c r="G26" s="10" t="str">
        <f t="shared" si="3"/>
        <v>Foot</v>
      </c>
      <c r="H26" s="10" t="str">
        <f t="shared" si="4"/>
        <v>Far</v>
      </c>
      <c r="I26" s="10" t="str">
        <f t="shared" si="5"/>
        <v/>
      </c>
      <c r="J26" s="10" t="str">
        <f t="shared" si="6"/>
        <v/>
      </c>
      <c r="K26" s="10" t="str">
        <f t="shared" si="7"/>
        <v/>
      </c>
      <c r="L26" s="10" t="str">
        <f t="shared" si="8"/>
        <v/>
      </c>
      <c r="M26" s="10" t="str">
        <f t="shared" si="9"/>
        <v/>
      </c>
      <c r="N26" s="10" t="str">
        <f t="shared" si="10"/>
        <v/>
      </c>
      <c r="O26" s="10" t="str">
        <f t="shared" si="11"/>
        <v/>
      </c>
      <c r="P26" s="10" t="str">
        <f t="shared" si="12"/>
        <v/>
      </c>
      <c r="AD26" s="10" t="s">
        <v>659</v>
      </c>
      <c r="AJ26" s="10" t="s">
        <v>20</v>
      </c>
      <c r="AK26" s="10" t="s">
        <v>131</v>
      </c>
      <c r="AL26" s="10" t="s">
        <v>56</v>
      </c>
      <c r="AM26" s="10" t="s">
        <v>122</v>
      </c>
      <c r="AN26" s="10" t="s">
        <v>659</v>
      </c>
      <c r="AO26" s="10" t="s">
        <v>659</v>
      </c>
      <c r="AP26" s="10" t="s">
        <v>659</v>
      </c>
      <c r="AQ26" s="10" t="s">
        <v>659</v>
      </c>
      <c r="AR26" s="10" t="s">
        <v>659</v>
      </c>
      <c r="AS26" s="10" t="s">
        <v>659</v>
      </c>
      <c r="AT26" s="10" t="s">
        <v>659</v>
      </c>
      <c r="AU26" s="10" t="s">
        <v>659</v>
      </c>
    </row>
    <row r="27" spans="1:47" x14ac:dyDescent="0.25">
      <c r="A27" s="13">
        <v>15</v>
      </c>
      <c r="B27" t="s">
        <v>718</v>
      </c>
      <c r="C27" t="s">
        <v>713</v>
      </c>
      <c r="D27" t="s">
        <v>646</v>
      </c>
      <c r="E27" t="str">
        <f t="shared" si="1"/>
        <v>ʃatax</v>
      </c>
      <c r="F27" t="str">
        <f t="shared" si="2"/>
        <v>ʃata:x</v>
      </c>
      <c r="G27" t="str">
        <f t="shared" si="3"/>
        <v>ʦʰas</v>
      </c>
      <c r="H27" t="str">
        <f t="shared" si="4"/>
        <v>ʦʰa:s</v>
      </c>
      <c r="I27" t="str">
        <f t="shared" si="5"/>
        <v/>
      </c>
      <c r="J27" t="str">
        <f t="shared" si="6"/>
        <v/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  <c r="O27" t="str">
        <f t="shared" si="11"/>
        <v/>
      </c>
      <c r="P27" t="str">
        <f t="shared" si="12"/>
        <v/>
      </c>
      <c r="AD27" t="s">
        <v>659</v>
      </c>
      <c r="AJ27" t="s">
        <v>102</v>
      </c>
      <c r="AK27" t="s">
        <v>103</v>
      </c>
      <c r="AL27" t="s">
        <v>265</v>
      </c>
      <c r="AM27" t="s">
        <v>269</v>
      </c>
      <c r="AN27" t="s">
        <v>659</v>
      </c>
      <c r="AO27" t="s">
        <v>659</v>
      </c>
      <c r="AP27" t="s">
        <v>659</v>
      </c>
      <c r="AQ27" t="s">
        <v>659</v>
      </c>
      <c r="AR27" t="s">
        <v>659</v>
      </c>
      <c r="AS27" t="s">
        <v>659</v>
      </c>
      <c r="AT27" t="s">
        <v>659</v>
      </c>
      <c r="AU27" t="s">
        <v>659</v>
      </c>
    </row>
    <row r="28" spans="1:47" s="10" customFormat="1" x14ac:dyDescent="0.25">
      <c r="A28" s="12">
        <v>15</v>
      </c>
      <c r="E28" s="10" t="str">
        <f t="shared" si="1"/>
        <v>Burn_intransitive</v>
      </c>
      <c r="F28" s="10" t="str">
        <f t="shared" si="2"/>
        <v>Burn_transitive</v>
      </c>
      <c r="G28" s="10" t="str">
        <f t="shared" si="3"/>
        <v>Snow_noun</v>
      </c>
      <c r="H28" s="10" t="str">
        <f t="shared" si="4"/>
        <v>Paper</v>
      </c>
      <c r="I28" s="10" t="str">
        <f t="shared" si="5"/>
        <v/>
      </c>
      <c r="J28" s="10" t="str">
        <f t="shared" si="6"/>
        <v/>
      </c>
      <c r="K28" s="10" t="str">
        <f t="shared" si="7"/>
        <v/>
      </c>
      <c r="L28" s="10" t="str">
        <f t="shared" si="8"/>
        <v/>
      </c>
      <c r="M28" s="10" t="str">
        <f t="shared" si="9"/>
        <v/>
      </c>
      <c r="N28" s="10" t="str">
        <f t="shared" si="10"/>
        <v/>
      </c>
      <c r="O28" s="10" t="str">
        <f t="shared" si="11"/>
        <v/>
      </c>
      <c r="P28" s="10" t="str">
        <f t="shared" si="12"/>
        <v/>
      </c>
      <c r="AD28" s="10" t="s">
        <v>659</v>
      </c>
      <c r="AJ28" s="10" t="s">
        <v>660</v>
      </c>
      <c r="AK28" s="10" t="s">
        <v>661</v>
      </c>
      <c r="AL28" s="10" t="s">
        <v>662</v>
      </c>
      <c r="AM28" s="10" t="s">
        <v>270</v>
      </c>
      <c r="AN28" s="10" t="s">
        <v>659</v>
      </c>
      <c r="AO28" s="10" t="s">
        <v>659</v>
      </c>
      <c r="AP28" s="10" t="s">
        <v>659</v>
      </c>
      <c r="AQ28" s="10" t="s">
        <v>659</v>
      </c>
      <c r="AR28" s="10" t="s">
        <v>659</v>
      </c>
      <c r="AS28" s="10" t="s">
        <v>659</v>
      </c>
      <c r="AT28" s="10" t="s">
        <v>659</v>
      </c>
      <c r="AU28" s="10" t="s">
        <v>659</v>
      </c>
    </row>
    <row r="29" spans="1:47" x14ac:dyDescent="0.25">
      <c r="A29" s="13">
        <v>16</v>
      </c>
      <c r="B29" t="s">
        <v>719</v>
      </c>
      <c r="C29" t="s">
        <v>713</v>
      </c>
      <c r="D29" t="s">
        <v>636</v>
      </c>
      <c r="E29" t="str">
        <f t="shared" si="1"/>
        <v>xɑ:ɬ</v>
      </c>
      <c r="F29" t="str">
        <f t="shared" si="2"/>
        <v>xɑɬ</v>
      </c>
      <c r="G29" t="str">
        <f t="shared" si="3"/>
        <v/>
      </c>
      <c r="H29" t="str">
        <f t="shared" si="4"/>
        <v/>
      </c>
      <c r="I29" t="str">
        <f t="shared" si="5"/>
        <v/>
      </c>
      <c r="J29" t="str">
        <f t="shared" si="6"/>
        <v/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  <c r="O29" t="str">
        <f t="shared" si="11"/>
        <v/>
      </c>
      <c r="P29" t="str">
        <f t="shared" si="12"/>
        <v/>
      </c>
      <c r="AD29" t="s">
        <v>659</v>
      </c>
      <c r="AJ29" t="s">
        <v>396</v>
      </c>
      <c r="AK29" t="s">
        <v>201</v>
      </c>
      <c r="AL29" t="s">
        <v>659</v>
      </c>
      <c r="AM29" t="s">
        <v>659</v>
      </c>
      <c r="AN29" t="s">
        <v>659</v>
      </c>
      <c r="AO29" t="s">
        <v>659</v>
      </c>
      <c r="AP29" t="s">
        <v>659</v>
      </c>
      <c r="AQ29" t="s">
        <v>659</v>
      </c>
      <c r="AR29" t="s">
        <v>659</v>
      </c>
      <c r="AS29" t="s">
        <v>659</v>
      </c>
      <c r="AT29" t="s">
        <v>659</v>
      </c>
      <c r="AU29" t="s">
        <v>659</v>
      </c>
    </row>
    <row r="30" spans="1:47" s="10" customFormat="1" x14ac:dyDescent="0.25">
      <c r="A30" s="12">
        <v>16</v>
      </c>
      <c r="E30" s="10" t="str">
        <f t="shared" si="1"/>
        <v>Food</v>
      </c>
      <c r="F30" s="10" t="str">
        <f t="shared" si="2"/>
        <v>Far</v>
      </c>
      <c r="G30" s="10" t="str">
        <f t="shared" si="3"/>
        <v/>
      </c>
      <c r="H30" s="10" t="str">
        <f t="shared" si="4"/>
        <v/>
      </c>
      <c r="I30" s="10" t="str">
        <f t="shared" si="5"/>
        <v/>
      </c>
      <c r="J30" s="10" t="str">
        <f t="shared" si="6"/>
        <v/>
      </c>
      <c r="K30" s="10" t="str">
        <f t="shared" si="7"/>
        <v/>
      </c>
      <c r="L30" s="10" t="str">
        <f t="shared" si="8"/>
        <v/>
      </c>
      <c r="M30" s="10" t="str">
        <f t="shared" si="9"/>
        <v/>
      </c>
      <c r="N30" s="10" t="str">
        <f t="shared" si="10"/>
        <v/>
      </c>
      <c r="O30" s="10" t="str">
        <f t="shared" si="11"/>
        <v/>
      </c>
      <c r="P30" s="10" t="str">
        <f t="shared" si="12"/>
        <v/>
      </c>
      <c r="AD30" s="10" t="s">
        <v>659</v>
      </c>
      <c r="AJ30" s="10" t="s">
        <v>27</v>
      </c>
      <c r="AK30" s="10" t="s">
        <v>122</v>
      </c>
      <c r="AL30" s="10" t="s">
        <v>659</v>
      </c>
      <c r="AM30" s="10" t="s">
        <v>659</v>
      </c>
      <c r="AN30" s="10" t="s">
        <v>659</v>
      </c>
      <c r="AO30" s="10" t="s">
        <v>659</v>
      </c>
      <c r="AP30" s="10" t="s">
        <v>659</v>
      </c>
      <c r="AQ30" s="10" t="s">
        <v>659</v>
      </c>
      <c r="AR30" s="10" t="s">
        <v>659</v>
      </c>
      <c r="AS30" s="10" t="s">
        <v>659</v>
      </c>
      <c r="AT30" s="10" t="s">
        <v>659</v>
      </c>
      <c r="AU30" s="10" t="s">
        <v>659</v>
      </c>
    </row>
    <row r="31" spans="1:47" x14ac:dyDescent="0.25">
      <c r="A31" s="13">
        <v>17</v>
      </c>
      <c r="B31" t="s">
        <v>722</v>
      </c>
      <c r="C31" t="s">
        <v>713</v>
      </c>
      <c r="D31" t="s">
        <v>649</v>
      </c>
      <c r="E31" t="str">
        <f t="shared" si="1"/>
        <v>ʊtʊr</v>
      </c>
      <c r="F31" t="str">
        <f t="shared" si="2"/>
        <v>ʊtʊ:r</v>
      </c>
      <c r="G31" t="str">
        <f t="shared" si="3"/>
        <v/>
      </c>
      <c r="H31" t="str">
        <f t="shared" si="4"/>
        <v/>
      </c>
      <c r="I31" t="str">
        <f t="shared" si="5"/>
        <v/>
      </c>
      <c r="J31" t="str">
        <f t="shared" si="6"/>
        <v/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  <c r="O31" t="str">
        <f t="shared" si="11"/>
        <v/>
      </c>
      <c r="P31" t="str">
        <f t="shared" si="12"/>
        <v/>
      </c>
      <c r="AD31" t="s">
        <v>659</v>
      </c>
      <c r="AJ31" t="s">
        <v>204</v>
      </c>
      <c r="AK31" t="s">
        <v>252</v>
      </c>
      <c r="AL31" t="s">
        <v>659</v>
      </c>
      <c r="AM31" t="s">
        <v>659</v>
      </c>
      <c r="AN31" t="s">
        <v>659</v>
      </c>
      <c r="AO31" t="s">
        <v>659</v>
      </c>
      <c r="AP31" t="s">
        <v>659</v>
      </c>
      <c r="AQ31" t="s">
        <v>659</v>
      </c>
      <c r="AR31" t="s">
        <v>659</v>
      </c>
      <c r="AS31" t="s">
        <v>659</v>
      </c>
      <c r="AT31" t="s">
        <v>659</v>
      </c>
      <c r="AU31" t="s">
        <v>659</v>
      </c>
    </row>
    <row r="32" spans="1:47" s="10" customFormat="1" x14ac:dyDescent="0.25">
      <c r="A32" s="12">
        <v>17</v>
      </c>
      <c r="E32" s="10" t="str">
        <f t="shared" si="1"/>
        <v>Day</v>
      </c>
      <c r="F32" s="10" t="str">
        <f t="shared" si="2"/>
        <v>Make_with_feather</v>
      </c>
      <c r="G32" s="10" t="str">
        <f t="shared" si="3"/>
        <v/>
      </c>
      <c r="H32" s="10" t="str">
        <f t="shared" si="4"/>
        <v/>
      </c>
      <c r="I32" s="10" t="str">
        <f t="shared" si="5"/>
        <v/>
      </c>
      <c r="J32" s="10" t="str">
        <f t="shared" si="6"/>
        <v/>
      </c>
      <c r="K32" s="10" t="str">
        <f t="shared" si="7"/>
        <v/>
      </c>
      <c r="L32" s="10" t="str">
        <f t="shared" si="8"/>
        <v/>
      </c>
      <c r="M32" s="10" t="str">
        <f t="shared" si="9"/>
        <v/>
      </c>
      <c r="N32" s="10" t="str">
        <f t="shared" si="10"/>
        <v/>
      </c>
      <c r="O32" s="10" t="str">
        <f t="shared" si="11"/>
        <v/>
      </c>
      <c r="P32" s="10" t="str">
        <f t="shared" si="12"/>
        <v/>
      </c>
      <c r="AD32" s="10" t="s">
        <v>659</v>
      </c>
      <c r="AJ32" s="10" t="s">
        <v>110</v>
      </c>
      <c r="AK32" s="10" t="s">
        <v>671</v>
      </c>
      <c r="AL32" s="10" t="s">
        <v>659</v>
      </c>
      <c r="AM32" s="10" t="s">
        <v>659</v>
      </c>
      <c r="AN32" s="10" t="s">
        <v>659</v>
      </c>
      <c r="AO32" s="10" t="s">
        <v>659</v>
      </c>
      <c r="AP32" s="10" t="s">
        <v>659</v>
      </c>
      <c r="AQ32" s="10" t="s">
        <v>659</v>
      </c>
      <c r="AR32" s="10" t="s">
        <v>659</v>
      </c>
      <c r="AS32" s="10" t="s">
        <v>659</v>
      </c>
      <c r="AT32" s="10" t="s">
        <v>659</v>
      </c>
      <c r="AU32" s="10" t="s">
        <v>659</v>
      </c>
    </row>
    <row r="33" spans="1:47" x14ac:dyDescent="0.25">
      <c r="A33" s="13">
        <v>18</v>
      </c>
      <c r="B33" t="s">
        <v>722</v>
      </c>
      <c r="C33" t="s">
        <v>716</v>
      </c>
      <c r="D33" t="s">
        <v>640</v>
      </c>
      <c r="E33" t="str">
        <f t="shared" si="1"/>
        <v>ʊt</v>
      </c>
      <c r="F33" t="str">
        <f t="shared" si="2"/>
        <v>ut</v>
      </c>
      <c r="G33" t="str">
        <f t="shared" si="3"/>
        <v/>
      </c>
      <c r="H33" t="str">
        <f t="shared" si="4"/>
        <v/>
      </c>
      <c r="I33" t="str">
        <f t="shared" si="5"/>
        <v/>
      </c>
      <c r="J33" t="str">
        <f t="shared" si="6"/>
        <v/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  <c r="O33" t="str">
        <f t="shared" si="11"/>
        <v/>
      </c>
      <c r="P33" t="str">
        <f t="shared" si="12"/>
        <v/>
      </c>
      <c r="AD33" t="s">
        <v>659</v>
      </c>
      <c r="AJ33" t="s">
        <v>210</v>
      </c>
      <c r="AK33" t="s">
        <v>211</v>
      </c>
      <c r="AL33" t="s">
        <v>659</v>
      </c>
      <c r="AM33" t="s">
        <v>659</v>
      </c>
      <c r="AN33" t="s">
        <v>659</v>
      </c>
      <c r="AO33" t="s">
        <v>659</v>
      </c>
      <c r="AP33" t="s">
        <v>659</v>
      </c>
      <c r="AQ33" t="s">
        <v>659</v>
      </c>
      <c r="AR33" t="s">
        <v>659</v>
      </c>
      <c r="AS33" t="s">
        <v>659</v>
      </c>
      <c r="AT33" t="s">
        <v>659</v>
      </c>
      <c r="AU33" t="s">
        <v>659</v>
      </c>
    </row>
    <row r="34" spans="1:47" s="10" customFormat="1" x14ac:dyDescent="0.25">
      <c r="A34" s="12">
        <v>18</v>
      </c>
      <c r="E34" s="10" t="str">
        <f t="shared" si="1"/>
        <v>Feather</v>
      </c>
      <c r="F34" s="10" t="str">
        <f t="shared" si="2"/>
        <v>Noon</v>
      </c>
      <c r="G34" s="10" t="str">
        <f t="shared" si="3"/>
        <v/>
      </c>
      <c r="H34" s="10" t="str">
        <f t="shared" si="4"/>
        <v/>
      </c>
      <c r="I34" s="10" t="str">
        <f t="shared" si="5"/>
        <v/>
      </c>
      <c r="J34" s="10" t="str">
        <f t="shared" si="6"/>
        <v/>
      </c>
      <c r="K34" s="10" t="str">
        <f t="shared" si="7"/>
        <v/>
      </c>
      <c r="L34" s="10" t="str">
        <f t="shared" si="8"/>
        <v/>
      </c>
      <c r="M34" s="10" t="str">
        <f t="shared" si="9"/>
        <v/>
      </c>
      <c r="N34" s="10" t="str">
        <f t="shared" si="10"/>
        <v/>
      </c>
      <c r="O34" s="10" t="str">
        <f t="shared" si="11"/>
        <v/>
      </c>
      <c r="P34" s="10" t="str">
        <f t="shared" si="12"/>
        <v/>
      </c>
      <c r="AD34" s="10" t="s">
        <v>659</v>
      </c>
      <c r="AJ34" s="10" t="s">
        <v>131</v>
      </c>
      <c r="AK34" s="10" t="s">
        <v>133</v>
      </c>
      <c r="AL34" s="10" t="s">
        <v>659</v>
      </c>
      <c r="AM34" s="10" t="s">
        <v>659</v>
      </c>
      <c r="AN34" s="10" t="s">
        <v>659</v>
      </c>
      <c r="AO34" s="10" t="s">
        <v>659</v>
      </c>
      <c r="AP34" s="10" t="s">
        <v>659</v>
      </c>
      <c r="AQ34" s="10" t="s">
        <v>659</v>
      </c>
      <c r="AR34" s="10" t="s">
        <v>659</v>
      </c>
      <c r="AS34" s="10" t="s">
        <v>659</v>
      </c>
      <c r="AT34" s="10" t="s">
        <v>659</v>
      </c>
      <c r="AU34" s="10" t="s">
        <v>659</v>
      </c>
    </row>
    <row r="35" spans="1:47" x14ac:dyDescent="0.25">
      <c r="A35" s="13">
        <v>19</v>
      </c>
      <c r="B35" t="s">
        <v>720</v>
      </c>
      <c r="C35" t="s">
        <v>716</v>
      </c>
      <c r="D35" t="s">
        <v>615</v>
      </c>
      <c r="E35" t="str">
        <f t="shared" si="1"/>
        <v>iɾɪç</v>
      </c>
      <c r="F35" t="str">
        <f t="shared" si="2"/>
        <v>ɪɾɪç</v>
      </c>
      <c r="G35" t="str">
        <f t="shared" si="3"/>
        <v>ɪɾ</v>
      </c>
      <c r="H35" t="str">
        <f t="shared" si="4"/>
        <v>iɾ</v>
      </c>
      <c r="I35" t="str">
        <f t="shared" si="5"/>
        <v/>
      </c>
      <c r="J35" t="str">
        <f t="shared" si="6"/>
        <v/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  <c r="O35" t="str">
        <f t="shared" si="11"/>
        <v/>
      </c>
      <c r="P35" t="str">
        <f t="shared" si="12"/>
        <v/>
      </c>
      <c r="AD35" t="s">
        <v>659</v>
      </c>
      <c r="AJ35" t="s">
        <v>189</v>
      </c>
      <c r="AK35" t="s">
        <v>614</v>
      </c>
      <c r="AL35" t="s">
        <v>484</v>
      </c>
      <c r="AM35" t="s">
        <v>487</v>
      </c>
      <c r="AN35" t="s">
        <v>659</v>
      </c>
      <c r="AO35" t="s">
        <v>659</v>
      </c>
      <c r="AP35" t="s">
        <v>659</v>
      </c>
      <c r="AQ35" t="s">
        <v>659</v>
      </c>
      <c r="AR35" t="s">
        <v>659</v>
      </c>
      <c r="AS35" t="s">
        <v>659</v>
      </c>
      <c r="AT35" t="s">
        <v>659</v>
      </c>
      <c r="AU35" t="s">
        <v>659</v>
      </c>
    </row>
    <row r="36" spans="1:47" s="10" customFormat="1" x14ac:dyDescent="0.25">
      <c r="A36" s="12">
        <v>19</v>
      </c>
      <c r="E36" s="10" t="str">
        <f t="shared" si="1"/>
        <v>Come</v>
      </c>
      <c r="F36" s="10" t="str">
        <f t="shared" si="2"/>
        <v>Seak</v>
      </c>
      <c r="G36" s="10" t="str">
        <f t="shared" si="3"/>
        <v>Male</v>
      </c>
      <c r="H36" s="10" t="str">
        <f t="shared" si="4"/>
        <v>Knife_tip</v>
      </c>
      <c r="I36" s="10" t="str">
        <f t="shared" si="5"/>
        <v/>
      </c>
      <c r="J36" s="10" t="str">
        <f t="shared" si="6"/>
        <v/>
      </c>
      <c r="K36" s="10" t="str">
        <f t="shared" si="7"/>
        <v/>
      </c>
      <c r="L36" s="10" t="str">
        <f t="shared" si="8"/>
        <v/>
      </c>
      <c r="M36" s="10" t="str">
        <f t="shared" si="9"/>
        <v/>
      </c>
      <c r="N36" s="10" t="str">
        <f t="shared" si="10"/>
        <v/>
      </c>
      <c r="O36" s="10" t="str">
        <f t="shared" si="11"/>
        <v/>
      </c>
      <c r="P36" s="10" t="str">
        <f t="shared" si="12"/>
        <v/>
      </c>
      <c r="AD36" s="10" t="s">
        <v>659</v>
      </c>
      <c r="AJ36" s="10" t="s">
        <v>106</v>
      </c>
      <c r="AK36" s="10" t="s">
        <v>148</v>
      </c>
      <c r="AL36" s="10" t="s">
        <v>440</v>
      </c>
      <c r="AM36" s="10" t="s">
        <v>669</v>
      </c>
      <c r="AN36" s="10" t="s">
        <v>659</v>
      </c>
      <c r="AO36" s="10" t="s">
        <v>659</v>
      </c>
      <c r="AP36" s="10" t="s">
        <v>659</v>
      </c>
      <c r="AQ36" s="10" t="s">
        <v>659</v>
      </c>
      <c r="AR36" s="10" t="s">
        <v>659</v>
      </c>
      <c r="AS36" s="10" t="s">
        <v>659</v>
      </c>
      <c r="AT36" s="10" t="s">
        <v>659</v>
      </c>
      <c r="AU36" s="10" t="s">
        <v>659</v>
      </c>
    </row>
    <row r="37" spans="1:47" x14ac:dyDescent="0.25">
      <c r="C37" t="s">
        <v>714</v>
      </c>
      <c r="D37" t="s">
        <v>612</v>
      </c>
      <c r="E37" t="str">
        <f t="shared" si="1"/>
        <v>ʦʰɔs</v>
      </c>
      <c r="F37" t="str">
        <f t="shared" si="2"/>
        <v>ʦʰas</v>
      </c>
      <c r="G37" t="str">
        <f t="shared" si="3"/>
        <v>ɔrt</v>
      </c>
      <c r="H37" t="str">
        <f t="shared" si="4"/>
        <v>art</v>
      </c>
      <c r="I37" t="str">
        <f t="shared" si="5"/>
        <v>xɔn</v>
      </c>
      <c r="J37" t="str">
        <f t="shared" si="6"/>
        <v>xan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  <c r="O37" t="str">
        <f t="shared" si="11"/>
        <v/>
      </c>
      <c r="P37" t="str">
        <f t="shared" si="12"/>
        <v/>
      </c>
      <c r="AD37" t="s">
        <v>659</v>
      </c>
      <c r="AJ37" t="s">
        <v>100</v>
      </c>
      <c r="AK37" t="s">
        <v>265</v>
      </c>
      <c r="AL37" t="s">
        <v>281</v>
      </c>
      <c r="AM37" t="s">
        <v>280</v>
      </c>
      <c r="AN37" t="s">
        <v>450</v>
      </c>
      <c r="AO37" t="s">
        <v>447</v>
      </c>
      <c r="AP37" t="s">
        <v>659</v>
      </c>
      <c r="AQ37" t="s">
        <v>659</v>
      </c>
      <c r="AR37" t="s">
        <v>659</v>
      </c>
      <c r="AS37" t="s">
        <v>659</v>
      </c>
      <c r="AT37" t="s">
        <v>659</v>
      </c>
      <c r="AU37" t="s">
        <v>659</v>
      </c>
    </row>
    <row r="38" spans="1:47" s="10" customFormat="1" x14ac:dyDescent="0.25">
      <c r="A38" s="12"/>
      <c r="E38" s="10" t="str">
        <f t="shared" si="1"/>
        <v>Blood</v>
      </c>
      <c r="F38" s="10" t="str">
        <f t="shared" si="2"/>
        <v>Snow_noun</v>
      </c>
      <c r="G38" s="10" t="str">
        <f t="shared" si="3"/>
        <v>Front</v>
      </c>
      <c r="H38" s="10" t="str">
        <f t="shared" si="4"/>
        <v>Back_direction</v>
      </c>
      <c r="I38" s="10" t="str">
        <f t="shared" si="5"/>
        <v>Sleep_over</v>
      </c>
      <c r="J38" s="10" t="str">
        <f t="shared" si="6"/>
        <v>Wall</v>
      </c>
      <c r="K38" s="10" t="str">
        <f t="shared" si="7"/>
        <v/>
      </c>
      <c r="L38" s="10" t="str">
        <f t="shared" si="8"/>
        <v/>
      </c>
      <c r="M38" s="10" t="str">
        <f t="shared" si="9"/>
        <v/>
      </c>
      <c r="N38" s="10" t="str">
        <f t="shared" si="10"/>
        <v/>
      </c>
      <c r="O38" s="10" t="str">
        <f t="shared" si="11"/>
        <v/>
      </c>
      <c r="P38" s="10" t="str">
        <f t="shared" si="12"/>
        <v/>
      </c>
      <c r="AD38" s="10" t="s">
        <v>659</v>
      </c>
      <c r="AJ38" s="10" t="s">
        <v>74</v>
      </c>
      <c r="AK38" s="10" t="s">
        <v>662</v>
      </c>
      <c r="AL38" s="10" t="s">
        <v>277</v>
      </c>
      <c r="AM38" s="10" t="s">
        <v>663</v>
      </c>
      <c r="AN38" s="10" t="s">
        <v>664</v>
      </c>
      <c r="AO38" s="10" t="s">
        <v>409</v>
      </c>
      <c r="AP38" s="10" t="s">
        <v>659</v>
      </c>
      <c r="AQ38" s="10" t="s">
        <v>659</v>
      </c>
      <c r="AR38" s="10" t="s">
        <v>659</v>
      </c>
      <c r="AS38" s="10" t="s">
        <v>659</v>
      </c>
      <c r="AT38" s="10" t="s">
        <v>659</v>
      </c>
      <c r="AU38" s="10" t="s">
        <v>659</v>
      </c>
    </row>
    <row r="39" spans="1:47" x14ac:dyDescent="0.25">
      <c r="C39" t="s">
        <v>714</v>
      </c>
      <c r="D39" t="s">
        <v>637</v>
      </c>
      <c r="E39" t="str">
        <f t="shared" si="1"/>
        <v>ʦʰas</v>
      </c>
      <c r="F39" t="str">
        <f t="shared" si="2"/>
        <v>ʦʰʊs</v>
      </c>
      <c r="G39" t="str">
        <f t="shared" si="3"/>
        <v/>
      </c>
      <c r="H39" t="str">
        <f t="shared" si="4"/>
        <v/>
      </c>
      <c r="I39" t="str">
        <f t="shared" si="5"/>
        <v/>
      </c>
      <c r="J39" t="str">
        <f t="shared" si="6"/>
        <v/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  <c r="O39" t="str">
        <f t="shared" si="11"/>
        <v/>
      </c>
      <c r="P39" t="str">
        <f t="shared" si="12"/>
        <v/>
      </c>
      <c r="AD39" t="s">
        <v>659</v>
      </c>
      <c r="AJ39" t="s">
        <v>265</v>
      </c>
      <c r="AK39" t="s">
        <v>267</v>
      </c>
      <c r="AL39" t="s">
        <v>659</v>
      </c>
      <c r="AM39" t="s">
        <v>659</v>
      </c>
      <c r="AN39" t="s">
        <v>659</v>
      </c>
      <c r="AO39" t="s">
        <v>659</v>
      </c>
      <c r="AP39" t="s">
        <v>659</v>
      </c>
      <c r="AQ39" t="s">
        <v>659</v>
      </c>
      <c r="AR39" t="s">
        <v>659</v>
      </c>
      <c r="AS39" t="s">
        <v>659</v>
      </c>
      <c r="AT39" t="s">
        <v>659</v>
      </c>
      <c r="AU39" t="s">
        <v>659</v>
      </c>
    </row>
    <row r="40" spans="1:47" s="10" customFormat="1" x14ac:dyDescent="0.25">
      <c r="A40" s="12"/>
      <c r="E40" s="10" t="str">
        <f t="shared" si="1"/>
        <v>Snow_noun</v>
      </c>
      <c r="F40" s="10" t="str">
        <f t="shared" si="2"/>
        <v>Bile</v>
      </c>
      <c r="G40" s="10" t="str">
        <f t="shared" si="3"/>
        <v/>
      </c>
      <c r="H40" s="10" t="str">
        <f t="shared" si="4"/>
        <v/>
      </c>
      <c r="I40" s="10" t="str">
        <f t="shared" si="5"/>
        <v/>
      </c>
      <c r="J40" s="10" t="str">
        <f t="shared" si="6"/>
        <v/>
      </c>
      <c r="K40" s="10" t="str">
        <f t="shared" si="7"/>
        <v/>
      </c>
      <c r="L40" s="10" t="str">
        <f t="shared" si="8"/>
        <v/>
      </c>
      <c r="M40" s="10" t="str">
        <f t="shared" si="9"/>
        <v/>
      </c>
      <c r="N40" s="10" t="str">
        <f t="shared" si="10"/>
        <v/>
      </c>
      <c r="O40" s="10" t="str">
        <f t="shared" si="11"/>
        <v/>
      </c>
      <c r="P40" s="10" t="str">
        <f t="shared" si="12"/>
        <v/>
      </c>
      <c r="AD40" s="10" t="s">
        <v>659</v>
      </c>
      <c r="AJ40" s="10" t="s">
        <v>662</v>
      </c>
      <c r="AK40" s="10" t="s">
        <v>268</v>
      </c>
      <c r="AL40" s="10" t="s">
        <v>659</v>
      </c>
      <c r="AM40" s="10" t="s">
        <v>659</v>
      </c>
      <c r="AN40" s="10" t="s">
        <v>659</v>
      </c>
      <c r="AO40" s="10" t="s">
        <v>659</v>
      </c>
      <c r="AP40" s="10" t="s">
        <v>659</v>
      </c>
      <c r="AQ40" s="10" t="s">
        <v>659</v>
      </c>
      <c r="AR40" s="10" t="s">
        <v>659</v>
      </c>
      <c r="AS40" s="10" t="s">
        <v>659</v>
      </c>
      <c r="AT40" s="10" t="s">
        <v>659</v>
      </c>
      <c r="AU40" s="10" t="s">
        <v>659</v>
      </c>
    </row>
    <row r="41" spans="1:47" x14ac:dyDescent="0.25">
      <c r="C41" t="s">
        <v>714</v>
      </c>
      <c r="D41" t="s">
        <v>641</v>
      </c>
      <c r="E41" t="str">
        <f t="shared" si="1"/>
        <v>xəɲ</v>
      </c>
      <c r="F41" t="str">
        <f t="shared" si="2"/>
        <v>xæɲ</v>
      </c>
      <c r="G41" t="str">
        <f t="shared" si="3"/>
        <v/>
      </c>
      <c r="H41" t="str">
        <f t="shared" si="4"/>
        <v/>
      </c>
      <c r="I41" t="str">
        <f t="shared" si="5"/>
        <v/>
      </c>
      <c r="J41" t="str">
        <f t="shared" si="6"/>
        <v/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  <c r="O41" t="str">
        <f t="shared" si="11"/>
        <v/>
      </c>
      <c r="P41" t="str">
        <f t="shared" si="12"/>
        <v/>
      </c>
      <c r="AD41" t="s">
        <v>659</v>
      </c>
      <c r="AJ41" t="s">
        <v>451</v>
      </c>
      <c r="AK41" t="s">
        <v>448</v>
      </c>
      <c r="AL41" t="s">
        <v>659</v>
      </c>
      <c r="AM41" t="s">
        <v>659</v>
      </c>
      <c r="AN41" t="s">
        <v>659</v>
      </c>
      <c r="AO41" t="s">
        <v>659</v>
      </c>
      <c r="AP41" t="s">
        <v>659</v>
      </c>
      <c r="AQ41" t="s">
        <v>659</v>
      </c>
      <c r="AR41" t="s">
        <v>659</v>
      </c>
      <c r="AS41" t="s">
        <v>659</v>
      </c>
      <c r="AT41" t="s">
        <v>659</v>
      </c>
      <c r="AU41" t="s">
        <v>659</v>
      </c>
    </row>
    <row r="42" spans="1:47" s="10" customFormat="1" x14ac:dyDescent="0.25">
      <c r="A42" s="12"/>
      <c r="E42" s="10" t="str">
        <f t="shared" si="1"/>
        <v>Sheep</v>
      </c>
      <c r="F42" s="10" t="str">
        <f t="shared" si="2"/>
        <v>Wife_respectful</v>
      </c>
      <c r="G42" s="10" t="str">
        <f t="shared" si="3"/>
        <v/>
      </c>
      <c r="H42" s="10" t="str">
        <f t="shared" si="4"/>
        <v/>
      </c>
      <c r="I42" s="10" t="str">
        <f t="shared" si="5"/>
        <v/>
      </c>
      <c r="J42" s="10" t="str">
        <f t="shared" si="6"/>
        <v/>
      </c>
      <c r="K42" s="10" t="str">
        <f t="shared" si="7"/>
        <v/>
      </c>
      <c r="L42" s="10" t="str">
        <f t="shared" si="8"/>
        <v/>
      </c>
      <c r="M42" s="10" t="str">
        <f t="shared" si="9"/>
        <v/>
      </c>
      <c r="N42" s="10" t="str">
        <f t="shared" si="10"/>
        <v/>
      </c>
      <c r="O42" s="10" t="str">
        <f t="shared" si="11"/>
        <v/>
      </c>
      <c r="P42" s="10" t="str">
        <f t="shared" si="12"/>
        <v/>
      </c>
      <c r="AD42" s="10" t="s">
        <v>659</v>
      </c>
      <c r="AJ42" s="10" t="s">
        <v>405</v>
      </c>
      <c r="AK42" s="10" t="s">
        <v>668</v>
      </c>
      <c r="AL42" s="10" t="s">
        <v>659</v>
      </c>
      <c r="AM42" s="10" t="s">
        <v>659</v>
      </c>
      <c r="AN42" s="10" t="s">
        <v>659</v>
      </c>
      <c r="AO42" s="10" t="s">
        <v>659</v>
      </c>
      <c r="AP42" s="10" t="s">
        <v>659</v>
      </c>
      <c r="AQ42" s="10" t="s">
        <v>659</v>
      </c>
      <c r="AR42" s="10" t="s">
        <v>659</v>
      </c>
      <c r="AS42" s="10" t="s">
        <v>659</v>
      </c>
      <c r="AT42" s="10" t="s">
        <v>659</v>
      </c>
      <c r="AU42" s="10" t="s">
        <v>659</v>
      </c>
    </row>
    <row r="43" spans="1:47" x14ac:dyDescent="0.25">
      <c r="C43" t="s">
        <v>714</v>
      </c>
      <c r="D43" t="s">
        <v>632</v>
      </c>
      <c r="E43" t="str">
        <f t="shared" si="1"/>
        <v>xʊɬ</v>
      </c>
      <c r="F43" t="str">
        <f t="shared" si="2"/>
        <v>xɶɬ</v>
      </c>
      <c r="G43" t="str">
        <f t="shared" si="3"/>
        <v/>
      </c>
      <c r="H43" t="str">
        <f t="shared" si="4"/>
        <v/>
      </c>
      <c r="I43" t="str">
        <f t="shared" si="5"/>
        <v/>
      </c>
      <c r="J43" t="str">
        <f t="shared" si="6"/>
        <v/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  <c r="O43" t="str">
        <f t="shared" si="11"/>
        <v/>
      </c>
      <c r="P43" t="str">
        <f t="shared" si="12"/>
        <v/>
      </c>
      <c r="AD43" t="s">
        <v>659</v>
      </c>
      <c r="AJ43" t="s">
        <v>82</v>
      </c>
      <c r="AK43" t="s">
        <v>468</v>
      </c>
      <c r="AL43" t="s">
        <v>659</v>
      </c>
      <c r="AM43" t="s">
        <v>659</v>
      </c>
      <c r="AN43" t="s">
        <v>659</v>
      </c>
      <c r="AO43" t="s">
        <v>659</v>
      </c>
      <c r="AP43" t="s">
        <v>659</v>
      </c>
      <c r="AQ43" t="s">
        <v>659</v>
      </c>
      <c r="AR43" t="s">
        <v>659</v>
      </c>
      <c r="AS43" t="s">
        <v>659</v>
      </c>
      <c r="AT43" t="s">
        <v>659</v>
      </c>
      <c r="AU43" t="s">
        <v>659</v>
      </c>
    </row>
    <row r="44" spans="1:47" s="10" customFormat="1" x14ac:dyDescent="0.25">
      <c r="A44" s="12"/>
      <c r="E44" s="10" t="str">
        <f t="shared" si="1"/>
        <v>Foot</v>
      </c>
      <c r="F44" s="10" t="str">
        <f t="shared" si="2"/>
        <v>Mix_imperative</v>
      </c>
      <c r="G44" s="10" t="str">
        <f t="shared" si="3"/>
        <v/>
      </c>
      <c r="H44" s="10" t="str">
        <f t="shared" si="4"/>
        <v/>
      </c>
      <c r="I44" s="10" t="str">
        <f t="shared" si="5"/>
        <v/>
      </c>
      <c r="J44" s="10" t="str">
        <f t="shared" si="6"/>
        <v/>
      </c>
      <c r="K44" s="10" t="str">
        <f t="shared" si="7"/>
        <v/>
      </c>
      <c r="L44" s="10" t="str">
        <f t="shared" si="8"/>
        <v/>
      </c>
      <c r="M44" s="10" t="str">
        <f t="shared" si="9"/>
        <v/>
      </c>
      <c r="N44" s="10" t="str">
        <f t="shared" si="10"/>
        <v/>
      </c>
      <c r="O44" s="10" t="str">
        <f t="shared" si="11"/>
        <v/>
      </c>
      <c r="P44" s="10" t="str">
        <f t="shared" si="12"/>
        <v/>
      </c>
      <c r="AD44" s="10" t="s">
        <v>659</v>
      </c>
      <c r="AJ44" s="10" t="s">
        <v>56</v>
      </c>
      <c r="AK44" s="10" t="s">
        <v>426</v>
      </c>
      <c r="AL44" s="10" t="s">
        <v>659</v>
      </c>
      <c r="AM44" s="10" t="s">
        <v>659</v>
      </c>
      <c r="AN44" s="10" t="s">
        <v>659</v>
      </c>
      <c r="AO44" s="10" t="s">
        <v>659</v>
      </c>
      <c r="AP44" s="10" t="s">
        <v>659</v>
      </c>
      <c r="AQ44" s="10" t="s">
        <v>659</v>
      </c>
      <c r="AR44" s="10" t="s">
        <v>659</v>
      </c>
      <c r="AS44" s="10" t="s">
        <v>659</v>
      </c>
      <c r="AT44" s="10" t="s">
        <v>659</v>
      </c>
      <c r="AU44" s="10" t="s">
        <v>659</v>
      </c>
    </row>
    <row r="45" spans="1:47" x14ac:dyDescent="0.25">
      <c r="C45" t="s">
        <v>714</v>
      </c>
      <c r="D45" t="s">
        <v>634</v>
      </c>
      <c r="E45" t="str">
        <f t="shared" si="1"/>
        <v>o:ɬ</v>
      </c>
      <c r="F45" t="str">
        <f t="shared" si="2"/>
        <v>y:ɬ</v>
      </c>
      <c r="G45" t="str">
        <f t="shared" si="3"/>
        <v/>
      </c>
      <c r="H45" t="str">
        <f t="shared" si="4"/>
        <v/>
      </c>
      <c r="I45" t="str">
        <f t="shared" si="5"/>
        <v/>
      </c>
      <c r="J45" t="str">
        <f t="shared" si="6"/>
        <v/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  <c r="O45" t="str">
        <f t="shared" si="11"/>
        <v/>
      </c>
      <c r="P45" t="str">
        <f t="shared" si="12"/>
        <v/>
      </c>
      <c r="AD45" t="s">
        <v>659</v>
      </c>
      <c r="AJ45" t="s">
        <v>225</v>
      </c>
      <c r="AK45" t="s">
        <v>535</v>
      </c>
      <c r="AL45" t="s">
        <v>659</v>
      </c>
      <c r="AM45" t="s">
        <v>659</v>
      </c>
      <c r="AN45" t="s">
        <v>659</v>
      </c>
      <c r="AO45" t="s">
        <v>659</v>
      </c>
      <c r="AP45" t="s">
        <v>659</v>
      </c>
      <c r="AQ45" t="s">
        <v>659</v>
      </c>
      <c r="AR45" t="s">
        <v>659</v>
      </c>
      <c r="AS45" t="s">
        <v>659</v>
      </c>
      <c r="AT45" t="s">
        <v>659</v>
      </c>
      <c r="AU45" t="s">
        <v>659</v>
      </c>
    </row>
    <row r="46" spans="1:47" s="10" customFormat="1" x14ac:dyDescent="0.25">
      <c r="A46" s="12"/>
      <c r="E46" s="10" t="str">
        <f t="shared" si="1"/>
        <v>Mountain</v>
      </c>
      <c r="F46" s="10" t="str">
        <f t="shared" si="2"/>
        <v>Doing_religious_practice_noun</v>
      </c>
      <c r="G46" s="10" t="str">
        <f t="shared" si="3"/>
        <v/>
      </c>
      <c r="H46" s="10" t="str">
        <f t="shared" si="4"/>
        <v/>
      </c>
      <c r="I46" s="10" t="str">
        <f t="shared" si="5"/>
        <v/>
      </c>
      <c r="J46" s="10" t="str">
        <f t="shared" si="6"/>
        <v/>
      </c>
      <c r="K46" s="10" t="str">
        <f t="shared" si="7"/>
        <v/>
      </c>
      <c r="L46" s="10" t="str">
        <f t="shared" si="8"/>
        <v/>
      </c>
      <c r="M46" s="10" t="str">
        <f t="shared" si="9"/>
        <v/>
      </c>
      <c r="N46" s="10" t="str">
        <f t="shared" si="10"/>
        <v/>
      </c>
      <c r="O46" s="10" t="str">
        <f t="shared" si="11"/>
        <v/>
      </c>
      <c r="P46" s="10" t="str">
        <f t="shared" si="12"/>
        <v/>
      </c>
      <c r="AD46" s="10" t="s">
        <v>659</v>
      </c>
      <c r="AJ46" s="10" t="s">
        <v>151</v>
      </c>
      <c r="AK46" s="10" t="s">
        <v>670</v>
      </c>
      <c r="AL46" s="10" t="s">
        <v>659</v>
      </c>
      <c r="AM46" s="10" t="s">
        <v>659</v>
      </c>
      <c r="AN46" s="10" t="s">
        <v>659</v>
      </c>
      <c r="AO46" s="10" t="s">
        <v>659</v>
      </c>
      <c r="AP46" s="10" t="s">
        <v>659</v>
      </c>
      <c r="AQ46" s="10" t="s">
        <v>659</v>
      </c>
      <c r="AR46" s="10" t="s">
        <v>659</v>
      </c>
      <c r="AS46" s="10" t="s">
        <v>659</v>
      </c>
      <c r="AT46" s="10" t="s">
        <v>659</v>
      </c>
      <c r="AU46" s="10" t="s">
        <v>659</v>
      </c>
    </row>
    <row r="47" spans="1:47" x14ac:dyDescent="0.25">
      <c r="C47" t="s">
        <v>714</v>
      </c>
      <c r="D47" t="s">
        <v>644</v>
      </c>
      <c r="E47" t="str">
        <f t="shared" si="1"/>
        <v>u:ɬ</v>
      </c>
      <c r="F47" t="str">
        <f t="shared" si="2"/>
        <v>ø:ɬ</v>
      </c>
      <c r="G47" t="str">
        <f t="shared" si="3"/>
        <v/>
      </c>
      <c r="H47" t="str">
        <f t="shared" si="4"/>
        <v/>
      </c>
      <c r="I47" t="str">
        <f t="shared" si="5"/>
        <v/>
      </c>
      <c r="J47" t="str">
        <f t="shared" si="6"/>
        <v/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  <c r="O47" t="str">
        <f t="shared" si="11"/>
        <v/>
      </c>
      <c r="P47" t="str">
        <f t="shared" si="12"/>
        <v/>
      </c>
      <c r="AD47" t="s">
        <v>659</v>
      </c>
      <c r="AJ47" t="s">
        <v>188</v>
      </c>
      <c r="AK47" t="s">
        <v>511</v>
      </c>
      <c r="AL47" t="s">
        <v>659</v>
      </c>
      <c r="AM47" t="s">
        <v>659</v>
      </c>
      <c r="AN47" t="s">
        <v>659</v>
      </c>
      <c r="AO47" t="s">
        <v>659</v>
      </c>
      <c r="AP47" t="s">
        <v>659</v>
      </c>
      <c r="AQ47" t="s">
        <v>659</v>
      </c>
      <c r="AR47" t="s">
        <v>659</v>
      </c>
      <c r="AS47" t="s">
        <v>659</v>
      </c>
      <c r="AT47" t="s">
        <v>659</v>
      </c>
      <c r="AU47" t="s">
        <v>659</v>
      </c>
    </row>
    <row r="48" spans="1:47" s="10" customFormat="1" x14ac:dyDescent="0.25">
      <c r="A48" s="12"/>
      <c r="E48" s="10" t="str">
        <f t="shared" si="1"/>
        <v>Cloud</v>
      </c>
      <c r="F48" s="10" t="str">
        <f t="shared" si="2"/>
        <v>Cry</v>
      </c>
      <c r="G48" s="10" t="str">
        <f t="shared" si="3"/>
        <v/>
      </c>
      <c r="H48" s="10" t="str">
        <f t="shared" si="4"/>
        <v/>
      </c>
      <c r="I48" s="10" t="str">
        <f t="shared" si="5"/>
        <v/>
      </c>
      <c r="J48" s="10" t="str">
        <f t="shared" si="6"/>
        <v/>
      </c>
      <c r="K48" s="10" t="str">
        <f t="shared" si="7"/>
        <v/>
      </c>
      <c r="L48" s="10" t="str">
        <f t="shared" si="8"/>
        <v/>
      </c>
      <c r="M48" s="10" t="str">
        <f t="shared" si="9"/>
        <v/>
      </c>
      <c r="N48" s="10" t="str">
        <f t="shared" si="10"/>
        <v/>
      </c>
      <c r="O48" s="10" t="str">
        <f t="shared" si="11"/>
        <v/>
      </c>
      <c r="P48" s="10" t="str">
        <f t="shared" si="12"/>
        <v/>
      </c>
      <c r="AD48" s="10" t="s">
        <v>659</v>
      </c>
      <c r="AJ48" s="10" t="s">
        <v>104</v>
      </c>
      <c r="AK48" s="10" t="s">
        <v>410</v>
      </c>
      <c r="AL48" s="10" t="s">
        <v>659</v>
      </c>
      <c r="AM48" s="10" t="s">
        <v>659</v>
      </c>
      <c r="AN48" s="10" t="s">
        <v>659</v>
      </c>
      <c r="AO48" s="10" t="s">
        <v>659</v>
      </c>
      <c r="AP48" s="10" t="s">
        <v>659</v>
      </c>
      <c r="AQ48" s="10" t="s">
        <v>659</v>
      </c>
      <c r="AR48" s="10" t="s">
        <v>659</v>
      </c>
      <c r="AS48" s="10" t="s">
        <v>659</v>
      </c>
      <c r="AT48" s="10" t="s">
        <v>659</v>
      </c>
      <c r="AU48" s="10" t="s">
        <v>659</v>
      </c>
    </row>
    <row r="49" spans="1:47" x14ac:dyDescent="0.25">
      <c r="C49" t="s">
        <v>714</v>
      </c>
      <c r="D49" t="s">
        <v>576</v>
      </c>
      <c r="E49" t="str">
        <f t="shared" si="1"/>
        <v>ɶ:</v>
      </c>
      <c r="F49" t="str">
        <f t="shared" si="2"/>
        <v>u:</v>
      </c>
      <c r="G49" t="str">
        <f t="shared" si="3"/>
        <v/>
      </c>
      <c r="H49" t="str">
        <f t="shared" si="4"/>
        <v/>
      </c>
      <c r="I49" t="str">
        <f t="shared" si="5"/>
        <v/>
      </c>
      <c r="J49" t="str">
        <f t="shared" si="6"/>
        <v/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  <c r="O49" t="str">
        <f t="shared" si="11"/>
        <v/>
      </c>
      <c r="P49" t="str">
        <f t="shared" si="12"/>
        <v/>
      </c>
      <c r="AD49" t="s">
        <v>659</v>
      </c>
      <c r="AJ49" t="s">
        <v>226</v>
      </c>
      <c r="AK49" t="s">
        <v>356</v>
      </c>
      <c r="AL49" t="s">
        <v>659</v>
      </c>
      <c r="AM49" t="s">
        <v>659</v>
      </c>
      <c r="AN49" t="s">
        <v>659</v>
      </c>
      <c r="AO49" t="s">
        <v>659</v>
      </c>
      <c r="AP49" t="s">
        <v>659</v>
      </c>
      <c r="AQ49" t="s">
        <v>659</v>
      </c>
      <c r="AR49" t="s">
        <v>659</v>
      </c>
      <c r="AS49" t="s">
        <v>659</v>
      </c>
      <c r="AT49" t="s">
        <v>659</v>
      </c>
      <c r="AU49" t="s">
        <v>659</v>
      </c>
    </row>
    <row r="50" spans="1:47" s="10" customFormat="1" x14ac:dyDescent="0.25">
      <c r="A50" s="12"/>
      <c r="E50" s="10" t="str">
        <f t="shared" si="1"/>
        <v>Forest</v>
      </c>
      <c r="F50" s="10" t="str">
        <f t="shared" si="2"/>
        <v>Wart</v>
      </c>
      <c r="G50" s="10" t="str">
        <f t="shared" si="3"/>
        <v/>
      </c>
      <c r="H50" s="10" t="str">
        <f t="shared" si="4"/>
        <v/>
      </c>
      <c r="I50" s="10" t="str">
        <f t="shared" si="5"/>
        <v/>
      </c>
      <c r="J50" s="10" t="str">
        <f t="shared" si="6"/>
        <v/>
      </c>
      <c r="K50" s="10" t="str">
        <f t="shared" si="7"/>
        <v/>
      </c>
      <c r="L50" s="10" t="str">
        <f t="shared" si="8"/>
        <v/>
      </c>
      <c r="M50" s="10" t="str">
        <f t="shared" si="9"/>
        <v/>
      </c>
      <c r="N50" s="10" t="str">
        <f t="shared" si="10"/>
        <v/>
      </c>
      <c r="O50" s="10" t="str">
        <f t="shared" si="11"/>
        <v/>
      </c>
      <c r="P50" s="10" t="str">
        <f t="shared" si="12"/>
        <v/>
      </c>
      <c r="AD50" s="10" t="s">
        <v>659</v>
      </c>
      <c r="AJ50" s="10" t="s">
        <v>153</v>
      </c>
      <c r="AK50" s="10" t="s">
        <v>404</v>
      </c>
      <c r="AL50" s="10" t="s">
        <v>659</v>
      </c>
      <c r="AM50" s="10" t="s">
        <v>659</v>
      </c>
      <c r="AN50" s="10" t="s">
        <v>659</v>
      </c>
      <c r="AO50" s="10" t="s">
        <v>659</v>
      </c>
      <c r="AP50" s="10" t="s">
        <v>659</v>
      </c>
      <c r="AQ50" s="10" t="s">
        <v>659</v>
      </c>
      <c r="AR50" s="10" t="s">
        <v>659</v>
      </c>
      <c r="AS50" s="10" t="s">
        <v>659</v>
      </c>
      <c r="AT50" s="10" t="s">
        <v>659</v>
      </c>
      <c r="AU50" s="10" t="s">
        <v>659</v>
      </c>
    </row>
    <row r="51" spans="1:47" x14ac:dyDescent="0.25">
      <c r="C51" t="s">
        <v>714</v>
      </c>
      <c r="D51" t="s">
        <v>724</v>
      </c>
      <c r="E51" t="str">
        <f>IF(AJ51 = "", "", HYPERLINK(CONCATENATE("C:\Users\Scott\Documents\1_Common\SJSU\Spring_2017\LING_213\Words\",  AJ51, ".wav"), AJ51))</f>
        <v>xan</v>
      </c>
      <c r="F51" t="str">
        <f>IF(AK51 = "", "", HYPERLINK(CONCATENATE("C:\Users\Scott\Documents\1_Common\SJSU\Spring_2017\LING_213\Words\",  AK51, ".wav"), AK51))</f>
        <v>xən</v>
      </c>
      <c r="AJ51" t="s">
        <v>447</v>
      </c>
      <c r="AK51" t="s">
        <v>711</v>
      </c>
    </row>
    <row r="52" spans="1:47" s="10" customFormat="1" x14ac:dyDescent="0.25">
      <c r="A52" s="12"/>
      <c r="E52" s="10" t="str">
        <f>IF(AJ52 = "", "", HYPERLINK(CONCATENATE("C:\Users\Scott\Documents\1_Common\SJSU\Spring_2017\LING_213\Words\",  AJ52, ".wav"), AJ52))</f>
        <v>Wall</v>
      </c>
      <c r="F52" s="10" t="str">
        <f>IF(AK52 = "", "", HYPERLINK(CONCATENATE("C:\Users\Scott\Documents\1_Common\SJSU\Spring_2017\LING_213\Words\",  AK52, ".wav"), AK52))</f>
        <v>Sleep_over</v>
      </c>
      <c r="AJ52" s="7" t="s">
        <v>409</v>
      </c>
      <c r="AK52" s="7" t="s">
        <v>664</v>
      </c>
    </row>
    <row r="54" spans="1:47" s="10" customFormat="1" x14ac:dyDescent="0.25">
      <c r="A54" s="12"/>
    </row>
    <row r="55" spans="1:47" s="11" customFormat="1" x14ac:dyDescent="0.25">
      <c r="A55" s="15"/>
      <c r="D55"/>
      <c r="E55"/>
      <c r="F55"/>
      <c r="AJ55"/>
      <c r="AK55"/>
    </row>
    <row r="56" spans="1:47" s="10" customFormat="1" x14ac:dyDescent="0.25">
      <c r="A56" s="12"/>
    </row>
    <row r="58" spans="1:47" s="10" customFormat="1" x14ac:dyDescent="0.25">
      <c r="A58" s="12"/>
    </row>
    <row r="60" spans="1:47" s="10" customFormat="1" x14ac:dyDescent="0.25">
      <c r="A60" s="12"/>
    </row>
    <row r="62" spans="1:47" s="10" customFormat="1" x14ac:dyDescent="0.25">
      <c r="A62" s="12"/>
    </row>
    <row r="64" spans="1:47" s="10" customFormat="1" x14ac:dyDescent="0.25">
      <c r="A64" s="12"/>
    </row>
    <row r="66" spans="1:1" s="10" customFormat="1" x14ac:dyDescent="0.25">
      <c r="A66" s="12"/>
    </row>
    <row r="68" spans="1:1" s="10" customFormat="1" x14ac:dyDescent="0.25">
      <c r="A68" s="12"/>
    </row>
    <row r="70" spans="1:1" s="10" customFormat="1" x14ac:dyDescent="0.25">
      <c r="A70" s="12"/>
    </row>
    <row r="72" spans="1:1" s="10" customFormat="1" x14ac:dyDescent="0.25">
      <c r="A72" s="12"/>
    </row>
    <row r="81" spans="36:48" x14ac:dyDescent="0.25"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3"/>
    </row>
  </sheetData>
  <sortState ref="A1:AV82">
    <sortCondition ref="A1:A82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S82"/>
  <sheetViews>
    <sheetView zoomScaleNormal="100" workbookViewId="0">
      <selection activeCell="A2" sqref="A2"/>
    </sheetView>
  </sheetViews>
  <sheetFormatPr defaultRowHeight="15" x14ac:dyDescent="0.25"/>
  <cols>
    <col min="1" max="1" width="23.5703125" customWidth="1"/>
    <col min="2" max="2" width="22.7109375" customWidth="1"/>
    <col min="3" max="3" width="30.5703125" customWidth="1"/>
    <col min="4" max="4" width="24.7109375" customWidth="1"/>
    <col min="5" max="5" width="25.28515625" customWidth="1"/>
    <col min="6" max="6" width="20.5703125" customWidth="1"/>
    <col min="7" max="7" width="16" customWidth="1"/>
    <col min="8" max="8" width="18.5703125" customWidth="1"/>
    <col min="9" max="9" width="15.140625" customWidth="1"/>
    <col min="10" max="10" width="22.5703125" customWidth="1"/>
    <col min="11" max="11" width="13.5703125" customWidth="1"/>
  </cols>
  <sheetData>
    <row r="1" spans="1:44" x14ac:dyDescent="0.25">
      <c r="A1" t="s">
        <v>726</v>
      </c>
    </row>
    <row r="2" spans="1:44" x14ac:dyDescent="0.25">
      <c r="A2" t="s">
        <v>616</v>
      </c>
      <c r="B2" t="s">
        <v>39</v>
      </c>
      <c r="C2" t="s">
        <v>214</v>
      </c>
      <c r="D2" t="s">
        <v>237</v>
      </c>
      <c r="E2" t="s">
        <v>242</v>
      </c>
      <c r="AG2" t="s">
        <v>39</v>
      </c>
      <c r="AH2" t="s">
        <v>214</v>
      </c>
      <c r="AI2" t="s">
        <v>237</v>
      </c>
      <c r="AJ2" t="s">
        <v>242</v>
      </c>
    </row>
    <row r="3" spans="1:44" s="10" customFormat="1" x14ac:dyDescent="0.25">
      <c r="B3" s="10" t="str">
        <f>IF(AG3 = "", "", HYPERLINK(CONCATENATE("C:\Users\Scott\Documents\1_Common\SJSU\Spring_2017\LING_213\Words\",  AG3, ".wav"), AG3))</f>
        <v>River</v>
      </c>
      <c r="C3" s="10" t="str">
        <f t="shared" ref="C3:E3" si="0">IF(AH3 = "", "", HYPERLINK(CONCATENATE("C:\Users\Scott\Documents\1_Common\SJSU\Spring_2017\LING_213\Words\",  AH3, ".wav"), AH3))</f>
        <v>Fire_noun</v>
      </c>
      <c r="D3" s="10" t="str">
        <f t="shared" si="0"/>
        <v>Dry_verb_imperative</v>
      </c>
      <c r="E3" s="10" t="str">
        <f t="shared" si="0"/>
        <v>City</v>
      </c>
      <c r="F3" s="10" t="str">
        <f t="shared" ref="F3:F17" si="1">IF(AK3 = "", "", HYPERLINK(CONCATENATE("C:\Users\Scott\Documents\1_Common\SJSU\Spring_2017\LING_213\Words\",  AK3, ".wav"), AK3))</f>
        <v/>
      </c>
      <c r="G3" s="10" t="str">
        <f t="shared" ref="G3:G58" si="2">IF(AL3 = "", "", HYPERLINK(CONCATENATE("C:\Users\Scott\Documents\1_Common\SJSU\Spring_2017\LING_213\Words\",  AL3, ".wav"), AL3))</f>
        <v/>
      </c>
      <c r="H3" s="10" t="str">
        <f t="shared" ref="H3:H58" si="3">IF(AM3 = "", "", HYPERLINK(CONCATENATE("C:\Users\Scott\Documents\1_Common\SJSU\Spring_2017\LING_213\Words\",  AM3, ".wav"), AM3))</f>
        <v/>
      </c>
      <c r="I3" s="10" t="str">
        <f t="shared" ref="I3:J17" si="4">IF(AN3 = "", "", HYPERLINK(CONCATENATE("C:\Users\Scott\Documents\1_Common\SJSU\Spring_2017\LING_213\Words\",  AN3, ".wav"), AN3))</f>
        <v/>
      </c>
      <c r="J3" s="10" t="str">
        <f t="shared" si="4"/>
        <v/>
      </c>
      <c r="K3" s="10" t="str">
        <f t="shared" ref="K3:K58" si="5">IF(AP3 = "", "", HYPERLINK(CONCATENATE("C:\Users\Scott\Documents\1_Common\SJSU\Spring_2017\LING_213\Words\",  AP3, ".wav"), AP3))</f>
        <v/>
      </c>
      <c r="L3" s="10" t="str">
        <f t="shared" ref="L3:L58" si="6">IF(AQ3 = "", "", HYPERLINK(CONCATENATE("C:\Users\Scott\Documents\1_Common\SJSU\Spring_2017\LING_213\Words\",  AQ3, ".wav"), AQ3))</f>
        <v/>
      </c>
      <c r="M3" s="10" t="str">
        <f t="shared" ref="M3:M58" si="7">IF(AR3 = "", "", HYPERLINK(CONCATENATE("C:\Users\Scott\Documents\1_Common\SJSU\Spring_2017\LING_213\Words\",  AR3, ".wav"), AR3))</f>
        <v/>
      </c>
      <c r="AA3" s="10" t="s">
        <v>659</v>
      </c>
      <c r="AG3" s="10" t="s">
        <v>38</v>
      </c>
      <c r="AH3" s="10" t="s">
        <v>657</v>
      </c>
      <c r="AI3" s="10" t="s">
        <v>658</v>
      </c>
      <c r="AJ3" s="10" t="s">
        <v>172</v>
      </c>
      <c r="AK3" s="10" t="s">
        <v>659</v>
      </c>
      <c r="AL3" s="10" t="s">
        <v>659</v>
      </c>
      <c r="AM3" s="10" t="s">
        <v>659</v>
      </c>
      <c r="AN3" s="10" t="s">
        <v>659</v>
      </c>
      <c r="AO3" s="10" t="s">
        <v>659</v>
      </c>
      <c r="AP3" s="10" t="s">
        <v>659</v>
      </c>
      <c r="AQ3" s="10" t="s">
        <v>659</v>
      </c>
      <c r="AR3" s="10" t="s">
        <v>659</v>
      </c>
    </row>
    <row r="4" spans="1:44" x14ac:dyDescent="0.25">
      <c r="A4" t="s">
        <v>646</v>
      </c>
      <c r="B4" t="str">
        <f t="shared" ref="B4:B59" si="8">IF(AG4 = "", "", HYPERLINK(CONCATENATE("C:\Users\Scott\Documents\1_Common\SJSU\Spring_2017\LING_213\Words\",  AG4, ".wav"), AG4))</f>
        <v>ʃatax</v>
      </c>
      <c r="C4" t="str">
        <f t="shared" ref="C4:C59" si="9">IF(AH4 = "", "", HYPERLINK(CONCATENATE("C:\Users\Scott\Documents\1_Common\SJSU\Spring_2017\LING_213\Words\",  AH4, ".wav"), AH4))</f>
        <v>ʃata:x</v>
      </c>
      <c r="D4" t="str">
        <f t="shared" ref="D4:D59" si="10">IF(AI4 = "", "", HYPERLINK(CONCATENATE("C:\Users\Scott\Documents\1_Common\SJSU\Spring_2017\LING_213\Words\",  AI4, ".wav"), AI4))</f>
        <v>ʦʰas</v>
      </c>
      <c r="E4" t="str">
        <f t="shared" ref="E4:E59" si="11">IF(AJ4 = "", "", HYPERLINK(CONCATENATE("C:\Users\Scott\Documents\1_Common\SJSU\Spring_2017\LING_213\Words\",  AJ4, ".wav"), AJ4))</f>
        <v>ʦʰa:s</v>
      </c>
      <c r="F4" t="str">
        <f t="shared" si="1"/>
        <v/>
      </c>
      <c r="G4" t="str">
        <f t="shared" si="2"/>
        <v/>
      </c>
      <c r="H4" t="str">
        <f t="shared" si="3"/>
        <v/>
      </c>
      <c r="I4" t="str">
        <f t="shared" si="4"/>
        <v/>
      </c>
      <c r="J4" t="str">
        <f t="shared" si="4"/>
        <v/>
      </c>
      <c r="K4" t="str">
        <f t="shared" si="5"/>
        <v/>
      </c>
      <c r="L4" t="str">
        <f t="shared" si="6"/>
        <v/>
      </c>
      <c r="M4" t="str">
        <f t="shared" si="7"/>
        <v/>
      </c>
      <c r="AA4" t="s">
        <v>659</v>
      </c>
      <c r="AG4" t="s">
        <v>102</v>
      </c>
      <c r="AH4" t="s">
        <v>103</v>
      </c>
      <c r="AI4" t="s">
        <v>265</v>
      </c>
      <c r="AJ4" t="s">
        <v>269</v>
      </c>
      <c r="AK4" t="s">
        <v>659</v>
      </c>
      <c r="AL4" t="s">
        <v>659</v>
      </c>
      <c r="AM4" t="s">
        <v>659</v>
      </c>
      <c r="AN4" t="s">
        <v>659</v>
      </c>
      <c r="AO4" t="s">
        <v>659</v>
      </c>
      <c r="AP4" t="s">
        <v>659</v>
      </c>
      <c r="AQ4" t="s">
        <v>659</v>
      </c>
      <c r="AR4" t="s">
        <v>659</v>
      </c>
    </row>
    <row r="5" spans="1:44" s="10" customFormat="1" x14ac:dyDescent="0.25">
      <c r="B5" s="10" t="str">
        <f t="shared" si="8"/>
        <v>Burn_intransitive</v>
      </c>
      <c r="C5" s="10" t="str">
        <f t="shared" si="9"/>
        <v>Burn_transitive</v>
      </c>
      <c r="D5" s="10" t="str">
        <f t="shared" si="10"/>
        <v>Snow_noun</v>
      </c>
      <c r="E5" s="10" t="str">
        <f t="shared" si="11"/>
        <v>Paper</v>
      </c>
      <c r="F5" s="10" t="str">
        <f t="shared" si="1"/>
        <v/>
      </c>
      <c r="G5" s="10" t="str">
        <f t="shared" si="2"/>
        <v/>
      </c>
      <c r="H5" s="10" t="str">
        <f t="shared" si="3"/>
        <v/>
      </c>
      <c r="I5" s="10" t="str">
        <f t="shared" si="4"/>
        <v/>
      </c>
      <c r="J5" s="10" t="str">
        <f t="shared" si="4"/>
        <v/>
      </c>
      <c r="K5" s="10" t="str">
        <f t="shared" si="5"/>
        <v/>
      </c>
      <c r="L5" s="10" t="str">
        <f t="shared" si="6"/>
        <v/>
      </c>
      <c r="M5" s="10" t="str">
        <f t="shared" si="7"/>
        <v/>
      </c>
      <c r="AA5" s="10" t="s">
        <v>659</v>
      </c>
      <c r="AG5" s="10" t="s">
        <v>660</v>
      </c>
      <c r="AH5" s="10" t="s">
        <v>661</v>
      </c>
      <c r="AI5" s="10" t="s">
        <v>662</v>
      </c>
      <c r="AJ5" s="10" t="s">
        <v>270</v>
      </c>
      <c r="AK5" s="10" t="s">
        <v>659</v>
      </c>
      <c r="AL5" s="10" t="s">
        <v>659</v>
      </c>
      <c r="AM5" s="10" t="s">
        <v>659</v>
      </c>
      <c r="AN5" s="10" t="s">
        <v>659</v>
      </c>
      <c r="AO5" s="10" t="s">
        <v>659</v>
      </c>
      <c r="AP5" s="10" t="s">
        <v>659</v>
      </c>
      <c r="AQ5" s="10" t="s">
        <v>659</v>
      </c>
      <c r="AR5" s="10" t="s">
        <v>659</v>
      </c>
    </row>
    <row r="6" spans="1:44" x14ac:dyDescent="0.25">
      <c r="A6" t="s">
        <v>636</v>
      </c>
      <c r="B6" t="str">
        <f t="shared" si="8"/>
        <v>xɑ:ɬ</v>
      </c>
      <c r="C6" t="str">
        <f t="shared" si="9"/>
        <v>xɑɬ</v>
      </c>
      <c r="D6" t="str">
        <f t="shared" si="10"/>
        <v/>
      </c>
      <c r="E6" t="str">
        <f t="shared" si="11"/>
        <v/>
      </c>
      <c r="F6" t="str">
        <f t="shared" si="1"/>
        <v/>
      </c>
      <c r="G6" t="str">
        <f t="shared" si="2"/>
        <v/>
      </c>
      <c r="H6" t="str">
        <f t="shared" si="3"/>
        <v/>
      </c>
      <c r="I6" t="str">
        <f t="shared" si="4"/>
        <v/>
      </c>
      <c r="J6" t="str">
        <f t="shared" si="4"/>
        <v/>
      </c>
      <c r="K6" t="str">
        <f t="shared" si="5"/>
        <v/>
      </c>
      <c r="L6" t="str">
        <f t="shared" si="6"/>
        <v/>
      </c>
      <c r="M6" t="str">
        <f t="shared" si="7"/>
        <v/>
      </c>
      <c r="AA6" t="s">
        <v>659</v>
      </c>
      <c r="AG6" t="s">
        <v>396</v>
      </c>
      <c r="AH6" t="s">
        <v>201</v>
      </c>
      <c r="AI6" t="s">
        <v>659</v>
      </c>
      <c r="AJ6" t="s">
        <v>659</v>
      </c>
      <c r="AK6" t="s">
        <v>659</v>
      </c>
      <c r="AL6" t="s">
        <v>659</v>
      </c>
      <c r="AM6" t="s">
        <v>659</v>
      </c>
      <c r="AN6" t="s">
        <v>659</v>
      </c>
      <c r="AO6" t="s">
        <v>659</v>
      </c>
      <c r="AP6" t="s">
        <v>659</v>
      </c>
      <c r="AQ6" t="s">
        <v>659</v>
      </c>
      <c r="AR6" t="s">
        <v>659</v>
      </c>
    </row>
    <row r="7" spans="1:44" s="10" customFormat="1" x14ac:dyDescent="0.25">
      <c r="B7" s="10" t="str">
        <f t="shared" si="8"/>
        <v>Food</v>
      </c>
      <c r="C7" s="10" t="str">
        <f t="shared" si="9"/>
        <v>Far</v>
      </c>
      <c r="D7" s="10" t="str">
        <f t="shared" si="10"/>
        <v/>
      </c>
      <c r="E7" s="10" t="str">
        <f t="shared" si="11"/>
        <v/>
      </c>
      <c r="F7" s="10" t="str">
        <f t="shared" si="1"/>
        <v/>
      </c>
      <c r="G7" s="10" t="str">
        <f t="shared" si="2"/>
        <v/>
      </c>
      <c r="H7" s="10" t="str">
        <f t="shared" si="3"/>
        <v/>
      </c>
      <c r="I7" s="10" t="str">
        <f t="shared" si="4"/>
        <v/>
      </c>
      <c r="J7" s="10" t="str">
        <f t="shared" si="4"/>
        <v/>
      </c>
      <c r="K7" s="10" t="str">
        <f t="shared" si="5"/>
        <v/>
      </c>
      <c r="L7" s="10" t="str">
        <f t="shared" si="6"/>
        <v/>
      </c>
      <c r="M7" s="10" t="str">
        <f t="shared" si="7"/>
        <v/>
      </c>
      <c r="AA7" s="10" t="s">
        <v>659</v>
      </c>
      <c r="AG7" s="10" t="s">
        <v>27</v>
      </c>
      <c r="AH7" s="10" t="s">
        <v>122</v>
      </c>
      <c r="AI7" s="10" t="s">
        <v>659</v>
      </c>
      <c r="AJ7" s="10" t="s">
        <v>659</v>
      </c>
      <c r="AK7" s="10" t="s">
        <v>659</v>
      </c>
      <c r="AL7" s="10" t="s">
        <v>659</v>
      </c>
      <c r="AM7" s="10" t="s">
        <v>659</v>
      </c>
      <c r="AN7" s="10" t="s">
        <v>659</v>
      </c>
      <c r="AO7" s="10" t="s">
        <v>659</v>
      </c>
      <c r="AP7" s="10" t="s">
        <v>659</v>
      </c>
      <c r="AQ7" s="10" t="s">
        <v>659</v>
      </c>
      <c r="AR7" s="10" t="s">
        <v>659</v>
      </c>
    </row>
    <row r="8" spans="1:44" x14ac:dyDescent="0.25">
      <c r="A8" t="s">
        <v>612</v>
      </c>
      <c r="B8" t="str">
        <f t="shared" si="8"/>
        <v>ʦʰɔs</v>
      </c>
      <c r="C8" t="str">
        <f t="shared" si="9"/>
        <v>ʦʰas</v>
      </c>
      <c r="D8" t="str">
        <f t="shared" si="10"/>
        <v>ɔrt</v>
      </c>
      <c r="E8" t="str">
        <f t="shared" si="11"/>
        <v>art</v>
      </c>
      <c r="F8" t="str">
        <f t="shared" si="1"/>
        <v>xɔn</v>
      </c>
      <c r="G8" t="str">
        <f t="shared" si="2"/>
        <v>xan</v>
      </c>
      <c r="H8" t="str">
        <f t="shared" si="3"/>
        <v/>
      </c>
      <c r="I8" t="str">
        <f t="shared" si="4"/>
        <v/>
      </c>
      <c r="J8" t="str">
        <f t="shared" si="4"/>
        <v/>
      </c>
      <c r="K8" t="str">
        <f t="shared" si="5"/>
        <v/>
      </c>
      <c r="L8" t="str">
        <f t="shared" si="6"/>
        <v/>
      </c>
      <c r="M8" t="str">
        <f t="shared" si="7"/>
        <v/>
      </c>
      <c r="AA8" t="s">
        <v>659</v>
      </c>
      <c r="AG8" t="s">
        <v>100</v>
      </c>
      <c r="AH8" t="s">
        <v>265</v>
      </c>
      <c r="AI8" t="s">
        <v>281</v>
      </c>
      <c r="AJ8" t="s">
        <v>280</v>
      </c>
      <c r="AK8" t="s">
        <v>450</v>
      </c>
      <c r="AL8" t="s">
        <v>447</v>
      </c>
      <c r="AM8" t="s">
        <v>659</v>
      </c>
      <c r="AN8" t="s">
        <v>659</v>
      </c>
      <c r="AO8" t="s">
        <v>659</v>
      </c>
      <c r="AP8" t="s">
        <v>659</v>
      </c>
      <c r="AQ8" t="s">
        <v>659</v>
      </c>
      <c r="AR8" t="s">
        <v>659</v>
      </c>
    </row>
    <row r="9" spans="1:44" s="10" customFormat="1" x14ac:dyDescent="0.25">
      <c r="B9" s="10" t="str">
        <f t="shared" si="8"/>
        <v>Blood</v>
      </c>
      <c r="C9" s="10" t="str">
        <f t="shared" si="9"/>
        <v>Snow_noun</v>
      </c>
      <c r="D9" s="10" t="str">
        <f t="shared" si="10"/>
        <v>Front</v>
      </c>
      <c r="E9" s="10" t="str">
        <f t="shared" si="11"/>
        <v>Back_direction</v>
      </c>
      <c r="F9" s="10" t="str">
        <f t="shared" si="1"/>
        <v>Sleep_over</v>
      </c>
      <c r="G9" s="10" t="str">
        <f t="shared" si="2"/>
        <v>Wall</v>
      </c>
      <c r="H9" s="10" t="str">
        <f t="shared" si="3"/>
        <v/>
      </c>
      <c r="I9" s="10" t="str">
        <f t="shared" si="4"/>
        <v/>
      </c>
      <c r="J9" s="10" t="str">
        <f t="shared" si="4"/>
        <v/>
      </c>
      <c r="K9" s="10" t="str">
        <f t="shared" si="5"/>
        <v/>
      </c>
      <c r="L9" s="10" t="str">
        <f t="shared" si="6"/>
        <v/>
      </c>
      <c r="M9" s="10" t="str">
        <f t="shared" si="7"/>
        <v/>
      </c>
      <c r="AA9" s="10" t="s">
        <v>659</v>
      </c>
      <c r="AG9" s="10" t="s">
        <v>74</v>
      </c>
      <c r="AH9" s="10" t="s">
        <v>662</v>
      </c>
      <c r="AI9" s="10" t="s">
        <v>277</v>
      </c>
      <c r="AJ9" s="10" t="s">
        <v>663</v>
      </c>
      <c r="AK9" s="10" t="s">
        <v>664</v>
      </c>
      <c r="AL9" s="10" t="s">
        <v>409</v>
      </c>
      <c r="AM9" s="10" t="s">
        <v>659</v>
      </c>
      <c r="AN9" s="10" t="s">
        <v>659</v>
      </c>
      <c r="AO9" s="10" t="s">
        <v>659</v>
      </c>
      <c r="AP9" s="10" t="s">
        <v>659</v>
      </c>
      <c r="AQ9" s="10" t="s">
        <v>659</v>
      </c>
      <c r="AR9" s="10" t="s">
        <v>659</v>
      </c>
    </row>
    <row r="10" spans="1:44" x14ac:dyDescent="0.25">
      <c r="A10" t="s">
        <v>639</v>
      </c>
      <c r="B10" t="str">
        <f t="shared" si="8"/>
        <v>xɑɬ</v>
      </c>
      <c r="C10" t="str">
        <f t="shared" si="9"/>
        <v>xɶɬ</v>
      </c>
      <c r="D10" t="str">
        <f t="shared" si="10"/>
        <v/>
      </c>
      <c r="E10" t="str">
        <f t="shared" si="11"/>
        <v/>
      </c>
      <c r="F10" t="str">
        <f t="shared" si="1"/>
        <v/>
      </c>
      <c r="G10" t="str">
        <f t="shared" si="2"/>
        <v/>
      </c>
      <c r="H10" t="str">
        <f t="shared" si="3"/>
        <v/>
      </c>
      <c r="I10" t="str">
        <f t="shared" si="4"/>
        <v/>
      </c>
      <c r="J10" t="str">
        <f t="shared" si="4"/>
        <v/>
      </c>
      <c r="K10" t="str">
        <f t="shared" si="5"/>
        <v/>
      </c>
      <c r="L10" t="str">
        <f t="shared" si="6"/>
        <v/>
      </c>
      <c r="M10" t="str">
        <f t="shared" si="7"/>
        <v/>
      </c>
      <c r="AA10" t="s">
        <v>659</v>
      </c>
      <c r="AG10" t="s">
        <v>201</v>
      </c>
      <c r="AH10" t="s">
        <v>468</v>
      </c>
      <c r="AI10" t="s">
        <v>659</v>
      </c>
      <c r="AJ10" t="s">
        <v>659</v>
      </c>
      <c r="AK10" t="s">
        <v>659</v>
      </c>
      <c r="AL10" t="s">
        <v>659</v>
      </c>
      <c r="AM10" t="s">
        <v>659</v>
      </c>
      <c r="AN10" t="s">
        <v>659</v>
      </c>
      <c r="AO10" t="s">
        <v>659</v>
      </c>
      <c r="AP10" t="s">
        <v>659</v>
      </c>
      <c r="AQ10" t="s">
        <v>659</v>
      </c>
      <c r="AR10" t="s">
        <v>659</v>
      </c>
    </row>
    <row r="11" spans="1:44" s="10" customFormat="1" x14ac:dyDescent="0.25">
      <c r="B11" s="10" t="str">
        <f t="shared" si="8"/>
        <v>Far</v>
      </c>
      <c r="C11" s="10" t="str">
        <f t="shared" si="9"/>
        <v>Mix_imperative</v>
      </c>
      <c r="D11" s="10" t="str">
        <f t="shared" si="10"/>
        <v/>
      </c>
      <c r="E11" s="10" t="str">
        <f t="shared" si="11"/>
        <v/>
      </c>
      <c r="F11" s="10" t="str">
        <f t="shared" si="1"/>
        <v/>
      </c>
      <c r="G11" s="10" t="str">
        <f t="shared" si="2"/>
        <v/>
      </c>
      <c r="H11" s="10" t="str">
        <f t="shared" si="3"/>
        <v/>
      </c>
      <c r="I11" s="10" t="str">
        <f t="shared" si="4"/>
        <v/>
      </c>
      <c r="J11" s="10" t="str">
        <f t="shared" si="4"/>
        <v/>
      </c>
      <c r="K11" s="10" t="str">
        <f t="shared" si="5"/>
        <v/>
      </c>
      <c r="L11" s="10" t="str">
        <f t="shared" si="6"/>
        <v/>
      </c>
      <c r="M11" s="10" t="str">
        <f t="shared" si="7"/>
        <v/>
      </c>
      <c r="AA11" s="10" t="s">
        <v>659</v>
      </c>
      <c r="AG11" s="10" t="s">
        <v>122</v>
      </c>
      <c r="AH11" s="10" t="s">
        <v>426</v>
      </c>
      <c r="AI11" s="10" t="s">
        <v>659</v>
      </c>
      <c r="AJ11" s="10" t="s">
        <v>659</v>
      </c>
      <c r="AK11" s="10" t="s">
        <v>659</v>
      </c>
      <c r="AL11" s="10" t="s">
        <v>659</v>
      </c>
      <c r="AM11" s="10" t="s">
        <v>659</v>
      </c>
      <c r="AN11" s="10" t="s">
        <v>659</v>
      </c>
      <c r="AO11" s="10" t="s">
        <v>659</v>
      </c>
      <c r="AP11" s="10" t="s">
        <v>659</v>
      </c>
      <c r="AQ11" s="10" t="s">
        <v>659</v>
      </c>
      <c r="AR11" s="10" t="s">
        <v>659</v>
      </c>
    </row>
    <row r="12" spans="1:44" x14ac:dyDescent="0.25">
      <c r="A12" t="s">
        <v>637</v>
      </c>
      <c r="B12" t="str">
        <f t="shared" si="8"/>
        <v>ʦʰas</v>
      </c>
      <c r="C12" t="str">
        <f t="shared" si="9"/>
        <v>ʦʰʊs</v>
      </c>
      <c r="D12" t="str">
        <f t="shared" si="10"/>
        <v/>
      </c>
      <c r="E12" t="str">
        <f t="shared" si="11"/>
        <v/>
      </c>
      <c r="F12" t="str">
        <f t="shared" si="1"/>
        <v/>
      </c>
      <c r="G12" t="str">
        <f t="shared" si="2"/>
        <v/>
      </c>
      <c r="H12" t="str">
        <f t="shared" si="3"/>
        <v/>
      </c>
      <c r="I12" t="str">
        <f t="shared" si="4"/>
        <v/>
      </c>
      <c r="J12" t="str">
        <f t="shared" si="4"/>
        <v/>
      </c>
      <c r="K12" t="str">
        <f t="shared" si="5"/>
        <v/>
      </c>
      <c r="L12" t="str">
        <f t="shared" si="6"/>
        <v/>
      </c>
      <c r="M12" t="str">
        <f t="shared" si="7"/>
        <v/>
      </c>
      <c r="AA12" t="s">
        <v>659</v>
      </c>
      <c r="AG12" t="s">
        <v>265</v>
      </c>
      <c r="AH12" t="s">
        <v>267</v>
      </c>
      <c r="AI12" t="s">
        <v>659</v>
      </c>
      <c r="AJ12" t="s">
        <v>659</v>
      </c>
      <c r="AK12" t="s">
        <v>659</v>
      </c>
      <c r="AL12" t="s">
        <v>659</v>
      </c>
      <c r="AM12" t="s">
        <v>659</v>
      </c>
      <c r="AN12" t="s">
        <v>659</v>
      </c>
      <c r="AO12" t="s">
        <v>659</v>
      </c>
      <c r="AP12" t="s">
        <v>659</v>
      </c>
      <c r="AQ12" t="s">
        <v>659</v>
      </c>
      <c r="AR12" t="s">
        <v>659</v>
      </c>
    </row>
    <row r="13" spans="1:44" s="10" customFormat="1" x14ac:dyDescent="0.25">
      <c r="B13" s="10" t="str">
        <f t="shared" si="8"/>
        <v>Snow_noun</v>
      </c>
      <c r="C13" s="10" t="str">
        <f t="shared" si="9"/>
        <v>Bile</v>
      </c>
      <c r="D13" s="10" t="str">
        <f t="shared" si="10"/>
        <v/>
      </c>
      <c r="E13" s="10" t="str">
        <f t="shared" si="11"/>
        <v/>
      </c>
      <c r="F13" s="10" t="str">
        <f t="shared" si="1"/>
        <v/>
      </c>
      <c r="G13" s="10" t="str">
        <f t="shared" si="2"/>
        <v/>
      </c>
      <c r="H13" s="10" t="str">
        <f t="shared" si="3"/>
        <v/>
      </c>
      <c r="I13" s="10" t="str">
        <f t="shared" si="4"/>
        <v/>
      </c>
      <c r="J13" s="10" t="str">
        <f t="shared" si="4"/>
        <v/>
      </c>
      <c r="K13" s="10" t="str">
        <f t="shared" si="5"/>
        <v/>
      </c>
      <c r="L13" s="10" t="str">
        <f t="shared" si="6"/>
        <v/>
      </c>
      <c r="M13" s="10" t="str">
        <f t="shared" si="7"/>
        <v/>
      </c>
      <c r="AA13" s="10" t="s">
        <v>659</v>
      </c>
      <c r="AG13" s="10" t="s">
        <v>662</v>
      </c>
      <c r="AH13" s="10" t="s">
        <v>268</v>
      </c>
      <c r="AI13" s="10" t="s">
        <v>659</v>
      </c>
      <c r="AJ13" s="10" t="s">
        <v>659</v>
      </c>
      <c r="AK13" s="10" t="s">
        <v>659</v>
      </c>
      <c r="AL13" s="10" t="s">
        <v>659</v>
      </c>
      <c r="AM13" s="10" t="s">
        <v>659</v>
      </c>
      <c r="AN13" s="10" t="s">
        <v>659</v>
      </c>
      <c r="AO13" s="10" t="s">
        <v>659</v>
      </c>
      <c r="AP13" s="10" t="s">
        <v>659</v>
      </c>
      <c r="AQ13" s="10" t="s">
        <v>659</v>
      </c>
      <c r="AR13" s="10" t="s">
        <v>659</v>
      </c>
    </row>
    <row r="14" spans="1:44" x14ac:dyDescent="0.25">
      <c r="A14" t="s">
        <v>651</v>
      </c>
      <c r="B14" t="str">
        <f t="shared" si="8"/>
        <v>ɑt</v>
      </c>
      <c r="C14" t="str">
        <f t="shared" si="9"/>
        <v>ʊt</v>
      </c>
      <c r="D14" t="str">
        <f t="shared" si="10"/>
        <v>xʊɬ</v>
      </c>
      <c r="E14" t="str">
        <f t="shared" si="11"/>
        <v>xɑɬ</v>
      </c>
      <c r="F14" t="str">
        <f t="shared" si="1"/>
        <v/>
      </c>
      <c r="G14" t="str">
        <f t="shared" si="2"/>
        <v/>
      </c>
      <c r="H14" t="str">
        <f t="shared" si="3"/>
        <v/>
      </c>
      <c r="I14" t="str">
        <f t="shared" si="4"/>
        <v/>
      </c>
      <c r="J14" t="str">
        <f t="shared" si="4"/>
        <v/>
      </c>
      <c r="K14" t="str">
        <f t="shared" si="5"/>
        <v/>
      </c>
      <c r="L14" t="str">
        <f t="shared" si="6"/>
        <v/>
      </c>
      <c r="M14" t="str">
        <f t="shared" si="7"/>
        <v/>
      </c>
      <c r="AA14" t="s">
        <v>659</v>
      </c>
      <c r="AG14" t="s">
        <v>399</v>
      </c>
      <c r="AH14" t="s">
        <v>210</v>
      </c>
      <c r="AI14" t="s">
        <v>82</v>
      </c>
      <c r="AJ14" t="s">
        <v>201</v>
      </c>
      <c r="AK14" t="s">
        <v>659</v>
      </c>
      <c r="AL14" t="s">
        <v>659</v>
      </c>
      <c r="AM14" t="s">
        <v>659</v>
      </c>
      <c r="AN14" t="s">
        <v>659</v>
      </c>
      <c r="AO14" t="s">
        <v>659</v>
      </c>
      <c r="AP14" t="s">
        <v>659</v>
      </c>
      <c r="AQ14" t="s">
        <v>659</v>
      </c>
      <c r="AR14" t="s">
        <v>659</v>
      </c>
    </row>
    <row r="15" spans="1:44" s="10" customFormat="1" x14ac:dyDescent="0.25">
      <c r="B15" s="10" t="str">
        <f t="shared" si="8"/>
        <v>Star</v>
      </c>
      <c r="C15" s="10" t="str">
        <f t="shared" si="9"/>
        <v>Feather</v>
      </c>
      <c r="D15" s="10" t="str">
        <f t="shared" si="10"/>
        <v>Foot</v>
      </c>
      <c r="E15" s="10" t="str">
        <f t="shared" si="11"/>
        <v>Far</v>
      </c>
      <c r="F15" s="10" t="str">
        <f t="shared" si="1"/>
        <v/>
      </c>
      <c r="G15" s="10" t="str">
        <f t="shared" si="2"/>
        <v/>
      </c>
      <c r="H15" s="10" t="str">
        <f t="shared" si="3"/>
        <v/>
      </c>
      <c r="I15" s="10" t="str">
        <f t="shared" si="4"/>
        <v/>
      </c>
      <c r="J15" s="10" t="str">
        <f t="shared" si="4"/>
        <v/>
      </c>
      <c r="K15" s="10" t="str">
        <f t="shared" si="5"/>
        <v/>
      </c>
      <c r="L15" s="10" t="str">
        <f t="shared" si="6"/>
        <v/>
      </c>
      <c r="M15" s="10" t="str">
        <f t="shared" si="7"/>
        <v/>
      </c>
      <c r="AA15" s="10" t="s">
        <v>659</v>
      </c>
      <c r="AG15" s="10" t="s">
        <v>20</v>
      </c>
      <c r="AH15" s="10" t="s">
        <v>131</v>
      </c>
      <c r="AI15" s="10" t="s">
        <v>56</v>
      </c>
      <c r="AJ15" s="10" t="s">
        <v>122</v>
      </c>
      <c r="AK15" s="10" t="s">
        <v>659</v>
      </c>
      <c r="AL15" s="10" t="s">
        <v>659</v>
      </c>
      <c r="AM15" s="10" t="s">
        <v>659</v>
      </c>
      <c r="AN15" s="10" t="s">
        <v>659</v>
      </c>
      <c r="AO15" s="10" t="s">
        <v>659</v>
      </c>
      <c r="AP15" s="10" t="s">
        <v>659</v>
      </c>
      <c r="AQ15" s="10" t="s">
        <v>659</v>
      </c>
      <c r="AR15" s="10" t="s">
        <v>659</v>
      </c>
    </row>
    <row r="16" spans="1:44" x14ac:dyDescent="0.25">
      <c r="A16" t="s">
        <v>650</v>
      </c>
      <c r="B16" t="str">
        <f t="shared" si="8"/>
        <v>xæ:x</v>
      </c>
      <c r="C16" t="str">
        <f t="shared" si="9"/>
        <v>xa:x</v>
      </c>
      <c r="D16" t="str">
        <f t="shared" si="10"/>
        <v/>
      </c>
      <c r="E16" t="str">
        <f t="shared" si="11"/>
        <v/>
      </c>
      <c r="F16" t="str">
        <f t="shared" si="1"/>
        <v/>
      </c>
      <c r="G16" t="str">
        <f t="shared" si="2"/>
        <v/>
      </c>
      <c r="H16" t="str">
        <f t="shared" si="3"/>
        <v/>
      </c>
      <c r="I16" t="str">
        <f t="shared" si="4"/>
        <v/>
      </c>
      <c r="J16" t="str">
        <f t="shared" si="4"/>
        <v/>
      </c>
      <c r="K16" t="str">
        <f t="shared" si="5"/>
        <v/>
      </c>
      <c r="L16" t="str">
        <f t="shared" si="6"/>
        <v/>
      </c>
      <c r="M16" t="str">
        <f t="shared" si="7"/>
        <v/>
      </c>
      <c r="AA16" t="s">
        <v>659</v>
      </c>
      <c r="AG16" t="s">
        <v>223</v>
      </c>
      <c r="AH16" t="s">
        <v>222</v>
      </c>
      <c r="AI16" t="s">
        <v>659</v>
      </c>
      <c r="AJ16" t="s">
        <v>659</v>
      </c>
      <c r="AK16" t="s">
        <v>659</v>
      </c>
      <c r="AL16" t="s">
        <v>659</v>
      </c>
      <c r="AM16" t="s">
        <v>659</v>
      </c>
      <c r="AN16" t="s">
        <v>659</v>
      </c>
      <c r="AO16" t="s">
        <v>659</v>
      </c>
      <c r="AP16" t="s">
        <v>659</v>
      </c>
      <c r="AQ16" t="s">
        <v>659</v>
      </c>
      <c r="AR16" t="s">
        <v>659</v>
      </c>
    </row>
    <row r="17" spans="1:44" s="10" customFormat="1" x14ac:dyDescent="0.25">
      <c r="B17" s="10" t="str">
        <f t="shared" si="8"/>
        <v>Look_for</v>
      </c>
      <c r="C17" s="10" t="str">
        <f t="shared" si="9"/>
        <v>Close_verb</v>
      </c>
      <c r="D17" s="10" t="str">
        <f t="shared" si="10"/>
        <v/>
      </c>
      <c r="E17" s="10" t="str">
        <f t="shared" si="11"/>
        <v/>
      </c>
      <c r="F17" s="10" t="str">
        <f t="shared" si="1"/>
        <v/>
      </c>
      <c r="G17" s="10" t="str">
        <f t="shared" si="2"/>
        <v/>
      </c>
      <c r="H17" s="10" t="str">
        <f t="shared" si="3"/>
        <v/>
      </c>
      <c r="I17" s="10" t="str">
        <f t="shared" si="4"/>
        <v/>
      </c>
      <c r="J17" s="10" t="str">
        <f t="shared" si="4"/>
        <v/>
      </c>
      <c r="K17" s="10" t="str">
        <f t="shared" si="5"/>
        <v/>
      </c>
      <c r="L17" s="10" t="str">
        <f t="shared" si="6"/>
        <v/>
      </c>
      <c r="M17" s="10" t="str">
        <f t="shared" si="7"/>
        <v/>
      </c>
      <c r="AA17" s="10" t="s">
        <v>659</v>
      </c>
      <c r="AG17" s="10" t="s">
        <v>665</v>
      </c>
      <c r="AH17" s="10" t="s">
        <v>666</v>
      </c>
      <c r="AI17" s="10" t="s">
        <v>659</v>
      </c>
      <c r="AJ17" s="10" t="s">
        <v>659</v>
      </c>
      <c r="AK17" s="10" t="s">
        <v>659</v>
      </c>
      <c r="AL17" s="10" t="s">
        <v>659</v>
      </c>
      <c r="AM17" s="10" t="s">
        <v>659</v>
      </c>
      <c r="AN17" s="10" t="s">
        <v>659</v>
      </c>
      <c r="AO17" s="10" t="s">
        <v>659</v>
      </c>
      <c r="AP17" s="10" t="s">
        <v>659</v>
      </c>
      <c r="AQ17" s="10" t="s">
        <v>659</v>
      </c>
      <c r="AR17" s="10" t="s">
        <v>659</v>
      </c>
    </row>
    <row r="18" spans="1:44" x14ac:dyDescent="0.25">
      <c r="A18" t="s">
        <v>575</v>
      </c>
      <c r="B18" t="str">
        <f t="shared" si="8"/>
        <v>ɶ:</v>
      </c>
      <c r="C18" t="str">
        <f t="shared" si="9"/>
        <v>ɑ:</v>
      </c>
      <c r="D18" t="str">
        <f t="shared" si="10"/>
        <v/>
      </c>
      <c r="E18" t="str">
        <f t="shared" si="11"/>
        <v/>
      </c>
      <c r="F18" t="str">
        <f t="shared" ref="F18:F72" si="12">IF(AK18 = "", "", HYPERLINK(CONCATENATE("C:\Users\Scott\Documents\1_Common\SJSU\Spring_2017\LING_213\Words\",  AK18, ".wav"), AK18))</f>
        <v/>
      </c>
      <c r="G18" t="str">
        <f t="shared" si="2"/>
        <v/>
      </c>
      <c r="H18" t="str">
        <f t="shared" si="3"/>
        <v/>
      </c>
      <c r="I18" t="str">
        <f t="shared" ref="I18:I72" si="13">IF(AN18 = "", "", HYPERLINK(CONCATENATE("C:\Users\Scott\Documents\1_Common\SJSU\Spring_2017\LING_213\Words\",  AN18, ".wav"), AN18))</f>
        <v/>
      </c>
      <c r="J18" t="str">
        <f t="shared" ref="J18:J72" si="14">IF(AO18 = "", "", HYPERLINK(CONCATENATE("C:\Users\Scott\Documents\1_Common\SJSU\Spring_2017\LING_213\Words\",  AO18, ".wav"), AO18))</f>
        <v/>
      </c>
      <c r="K18" t="str">
        <f t="shared" si="5"/>
        <v/>
      </c>
      <c r="L18" t="str">
        <f t="shared" si="6"/>
        <v/>
      </c>
      <c r="M18" t="str">
        <f t="shared" si="7"/>
        <v/>
      </c>
      <c r="AA18" t="s">
        <v>659</v>
      </c>
      <c r="AG18" t="s">
        <v>226</v>
      </c>
      <c r="AH18" t="s">
        <v>227</v>
      </c>
      <c r="AI18" t="s">
        <v>659</v>
      </c>
      <c r="AJ18" t="s">
        <v>659</v>
      </c>
      <c r="AK18" t="s">
        <v>659</v>
      </c>
      <c r="AL18" t="s">
        <v>659</v>
      </c>
      <c r="AM18" t="s">
        <v>659</v>
      </c>
      <c r="AN18" t="s">
        <v>659</v>
      </c>
      <c r="AO18" t="s">
        <v>659</v>
      </c>
      <c r="AP18" t="s">
        <v>659</v>
      </c>
      <c r="AQ18" t="s">
        <v>659</v>
      </c>
      <c r="AR18" t="s">
        <v>659</v>
      </c>
    </row>
    <row r="19" spans="1:44" s="10" customFormat="1" x14ac:dyDescent="0.25">
      <c r="B19" s="10" t="str">
        <f t="shared" si="8"/>
        <v>Forest</v>
      </c>
      <c r="C19" s="10" t="str">
        <f t="shared" si="9"/>
        <v>Toothpaste_short</v>
      </c>
      <c r="D19" s="10" t="str">
        <f t="shared" si="10"/>
        <v/>
      </c>
      <c r="E19" s="10" t="str">
        <f t="shared" si="11"/>
        <v/>
      </c>
      <c r="F19" s="10" t="str">
        <f t="shared" si="12"/>
        <v/>
      </c>
      <c r="G19" s="10" t="str">
        <f t="shared" si="2"/>
        <v/>
      </c>
      <c r="H19" s="10" t="str">
        <f t="shared" si="3"/>
        <v/>
      </c>
      <c r="I19" s="10" t="str">
        <f t="shared" si="13"/>
        <v/>
      </c>
      <c r="J19" s="10" t="str">
        <f t="shared" si="14"/>
        <v/>
      </c>
      <c r="K19" s="10" t="str">
        <f t="shared" si="5"/>
        <v/>
      </c>
      <c r="L19" s="10" t="str">
        <f t="shared" si="6"/>
        <v/>
      </c>
      <c r="M19" s="10" t="str">
        <f t="shared" si="7"/>
        <v/>
      </c>
      <c r="AA19" s="10" t="s">
        <v>659</v>
      </c>
      <c r="AG19" s="10" t="s">
        <v>153</v>
      </c>
      <c r="AH19" s="10" t="s">
        <v>667</v>
      </c>
      <c r="AI19" s="10" t="s">
        <v>659</v>
      </c>
      <c r="AJ19" s="10" t="s">
        <v>659</v>
      </c>
      <c r="AK19" s="10" t="s">
        <v>659</v>
      </c>
      <c r="AL19" s="10" t="s">
        <v>659</v>
      </c>
      <c r="AM19" s="10" t="s">
        <v>659</v>
      </c>
      <c r="AN19" s="10" t="s">
        <v>659</v>
      </c>
      <c r="AO19" s="10" t="s">
        <v>659</v>
      </c>
      <c r="AP19" s="10" t="s">
        <v>659</v>
      </c>
      <c r="AQ19" s="10" t="s">
        <v>659</v>
      </c>
      <c r="AR19" s="10" t="s">
        <v>659</v>
      </c>
    </row>
    <row r="20" spans="1:44" x14ac:dyDescent="0.25">
      <c r="A20" t="s">
        <v>641</v>
      </c>
      <c r="B20" t="str">
        <f t="shared" si="8"/>
        <v>xəɲ</v>
      </c>
      <c r="C20" t="str">
        <f t="shared" si="9"/>
        <v>xæɲ</v>
      </c>
      <c r="D20" t="str">
        <f t="shared" si="10"/>
        <v/>
      </c>
      <c r="E20" t="str">
        <f t="shared" si="11"/>
        <v/>
      </c>
      <c r="F20" t="str">
        <f t="shared" si="12"/>
        <v/>
      </c>
      <c r="G20" t="str">
        <f t="shared" si="2"/>
        <v/>
      </c>
      <c r="H20" t="str">
        <f t="shared" si="3"/>
        <v/>
      </c>
      <c r="I20" t="str">
        <f t="shared" si="13"/>
        <v/>
      </c>
      <c r="J20" t="str">
        <f t="shared" si="14"/>
        <v/>
      </c>
      <c r="K20" t="str">
        <f t="shared" si="5"/>
        <v/>
      </c>
      <c r="L20" t="str">
        <f t="shared" si="6"/>
        <v/>
      </c>
      <c r="M20" t="str">
        <f t="shared" si="7"/>
        <v/>
      </c>
      <c r="AA20" t="s">
        <v>659</v>
      </c>
      <c r="AG20" t="s">
        <v>451</v>
      </c>
      <c r="AH20" t="s">
        <v>448</v>
      </c>
      <c r="AI20" t="s">
        <v>659</v>
      </c>
      <c r="AJ20" t="s">
        <v>659</v>
      </c>
      <c r="AK20" t="s">
        <v>659</v>
      </c>
      <c r="AL20" t="s">
        <v>659</v>
      </c>
      <c r="AM20" t="s">
        <v>659</v>
      </c>
      <c r="AN20" t="s">
        <v>659</v>
      </c>
      <c r="AO20" t="s">
        <v>659</v>
      </c>
      <c r="AP20" t="s">
        <v>659</v>
      </c>
      <c r="AQ20" t="s">
        <v>659</v>
      </c>
      <c r="AR20" t="s">
        <v>659</v>
      </c>
    </row>
    <row r="21" spans="1:44" s="10" customFormat="1" x14ac:dyDescent="0.25">
      <c r="B21" s="10" t="str">
        <f t="shared" si="8"/>
        <v>Sheep</v>
      </c>
      <c r="C21" s="10" t="str">
        <f t="shared" si="9"/>
        <v>Wife_respectful</v>
      </c>
      <c r="D21" s="10" t="str">
        <f t="shared" si="10"/>
        <v/>
      </c>
      <c r="E21" s="10" t="str">
        <f t="shared" si="11"/>
        <v/>
      </c>
      <c r="F21" s="10" t="str">
        <f t="shared" si="12"/>
        <v/>
      </c>
      <c r="G21" s="10" t="str">
        <f t="shared" si="2"/>
        <v/>
      </c>
      <c r="H21" s="10" t="str">
        <f t="shared" si="3"/>
        <v/>
      </c>
      <c r="I21" s="10" t="str">
        <f t="shared" si="13"/>
        <v/>
      </c>
      <c r="J21" s="10" t="str">
        <f t="shared" si="14"/>
        <v/>
      </c>
      <c r="K21" s="10" t="str">
        <f t="shared" si="5"/>
        <v/>
      </c>
      <c r="L21" s="10" t="str">
        <f t="shared" si="6"/>
        <v/>
      </c>
      <c r="M21" s="10" t="str">
        <f t="shared" si="7"/>
        <v/>
      </c>
      <c r="AA21" s="10" t="s">
        <v>659</v>
      </c>
      <c r="AG21" s="10" t="s">
        <v>405</v>
      </c>
      <c r="AH21" s="10" t="s">
        <v>668</v>
      </c>
      <c r="AI21" s="10" t="s">
        <v>659</v>
      </c>
      <c r="AJ21" s="10" t="s">
        <v>659</v>
      </c>
      <c r="AK21" s="10" t="s">
        <v>659</v>
      </c>
      <c r="AL21" s="10" t="s">
        <v>659</v>
      </c>
      <c r="AM21" s="10" t="s">
        <v>659</v>
      </c>
      <c r="AN21" s="10" t="s">
        <v>659</v>
      </c>
      <c r="AO21" s="10" t="s">
        <v>659</v>
      </c>
      <c r="AP21" s="10" t="s">
        <v>659</v>
      </c>
      <c r="AQ21" s="10" t="s">
        <v>659</v>
      </c>
      <c r="AR21" s="10" t="s">
        <v>659</v>
      </c>
    </row>
    <row r="22" spans="1:44" x14ac:dyDescent="0.25">
      <c r="A22" t="s">
        <v>645</v>
      </c>
      <c r="B22" t="str">
        <f t="shared" si="8"/>
        <v>ʦʰɔs</v>
      </c>
      <c r="C22" t="str">
        <f t="shared" si="9"/>
        <v>ʦʰʊs</v>
      </c>
      <c r="D22" t="str">
        <f t="shared" si="10"/>
        <v/>
      </c>
      <c r="E22" t="str">
        <f t="shared" si="11"/>
        <v/>
      </c>
      <c r="F22" t="str">
        <f t="shared" si="12"/>
        <v/>
      </c>
      <c r="G22" t="str">
        <f t="shared" si="2"/>
        <v/>
      </c>
      <c r="H22" t="str">
        <f t="shared" si="3"/>
        <v/>
      </c>
      <c r="I22" t="str">
        <f t="shared" si="13"/>
        <v/>
      </c>
      <c r="J22" t="str">
        <f t="shared" si="14"/>
        <v/>
      </c>
      <c r="K22" t="str">
        <f t="shared" si="5"/>
        <v/>
      </c>
      <c r="L22" t="str">
        <f t="shared" si="6"/>
        <v/>
      </c>
      <c r="M22" t="str">
        <f t="shared" si="7"/>
        <v/>
      </c>
      <c r="AA22" t="s">
        <v>659</v>
      </c>
      <c r="AG22" t="s">
        <v>100</v>
      </c>
      <c r="AH22" t="s">
        <v>267</v>
      </c>
      <c r="AK22" t="s">
        <v>659</v>
      </c>
      <c r="AL22" t="s">
        <v>659</v>
      </c>
      <c r="AM22" t="s">
        <v>659</v>
      </c>
      <c r="AN22" t="s">
        <v>659</v>
      </c>
      <c r="AO22" t="s">
        <v>659</v>
      </c>
      <c r="AP22" t="s">
        <v>659</v>
      </c>
      <c r="AQ22" t="s">
        <v>659</v>
      </c>
      <c r="AR22" t="s">
        <v>659</v>
      </c>
    </row>
    <row r="23" spans="1:44" s="10" customFormat="1" x14ac:dyDescent="0.25">
      <c r="B23" s="10" t="str">
        <f t="shared" si="8"/>
        <v>Blood</v>
      </c>
      <c r="C23" s="10" t="str">
        <f t="shared" si="9"/>
        <v>Bile</v>
      </c>
      <c r="D23" s="10" t="str">
        <f t="shared" si="10"/>
        <v/>
      </c>
      <c r="E23" s="10" t="str">
        <f t="shared" si="11"/>
        <v/>
      </c>
      <c r="F23" s="10" t="str">
        <f t="shared" si="12"/>
        <v/>
      </c>
      <c r="G23" s="10" t="str">
        <f t="shared" si="2"/>
        <v/>
      </c>
      <c r="H23" s="10" t="str">
        <f t="shared" si="3"/>
        <v/>
      </c>
      <c r="I23" s="10" t="str">
        <f t="shared" si="13"/>
        <v/>
      </c>
      <c r="J23" s="10" t="str">
        <f t="shared" si="14"/>
        <v/>
      </c>
      <c r="K23" s="10" t="str">
        <f t="shared" si="5"/>
        <v/>
      </c>
      <c r="L23" s="10" t="str">
        <f t="shared" si="6"/>
        <v/>
      </c>
      <c r="M23" s="10" t="str">
        <f t="shared" si="7"/>
        <v/>
      </c>
      <c r="AA23" s="10" t="s">
        <v>659</v>
      </c>
      <c r="AG23" s="10" t="s">
        <v>74</v>
      </c>
      <c r="AH23" s="10" t="s">
        <v>268</v>
      </c>
      <c r="AK23" s="10" t="s">
        <v>659</v>
      </c>
      <c r="AL23" s="10" t="s">
        <v>659</v>
      </c>
      <c r="AM23" s="10" t="s">
        <v>659</v>
      </c>
      <c r="AN23" s="10" t="s">
        <v>659</v>
      </c>
      <c r="AO23" s="10" t="s">
        <v>659</v>
      </c>
      <c r="AP23" s="10" t="s">
        <v>659</v>
      </c>
      <c r="AQ23" s="10" t="s">
        <v>659</v>
      </c>
      <c r="AR23" s="10" t="s">
        <v>659</v>
      </c>
    </row>
    <row r="24" spans="1:44" x14ac:dyDescent="0.25">
      <c r="A24" t="s">
        <v>615</v>
      </c>
      <c r="B24" t="str">
        <f t="shared" si="8"/>
        <v>iɾɪç</v>
      </c>
      <c r="C24" t="str">
        <f t="shared" si="9"/>
        <v>ɪɾɪç</v>
      </c>
      <c r="D24" t="str">
        <f t="shared" si="10"/>
        <v>ɪɾ</v>
      </c>
      <c r="E24" t="str">
        <f t="shared" si="11"/>
        <v>iɾ</v>
      </c>
      <c r="F24" t="str">
        <f t="shared" si="12"/>
        <v/>
      </c>
      <c r="G24" t="str">
        <f t="shared" si="2"/>
        <v/>
      </c>
      <c r="H24" t="str">
        <f t="shared" si="3"/>
        <v/>
      </c>
      <c r="I24" t="str">
        <f t="shared" si="13"/>
        <v/>
      </c>
      <c r="J24" t="str">
        <f t="shared" si="14"/>
        <v/>
      </c>
      <c r="K24" t="str">
        <f t="shared" si="5"/>
        <v/>
      </c>
      <c r="L24" t="str">
        <f t="shared" si="6"/>
        <v/>
      </c>
      <c r="M24" t="str">
        <f t="shared" si="7"/>
        <v/>
      </c>
      <c r="AA24" t="s">
        <v>659</v>
      </c>
      <c r="AG24" t="s">
        <v>189</v>
      </c>
      <c r="AH24" t="s">
        <v>614</v>
      </c>
      <c r="AI24" t="s">
        <v>484</v>
      </c>
      <c r="AJ24" t="s">
        <v>487</v>
      </c>
      <c r="AK24" t="s">
        <v>659</v>
      </c>
      <c r="AL24" t="s">
        <v>659</v>
      </c>
      <c r="AM24" t="s">
        <v>659</v>
      </c>
      <c r="AN24" t="s">
        <v>659</v>
      </c>
      <c r="AO24" t="s">
        <v>659</v>
      </c>
      <c r="AP24" t="s">
        <v>659</v>
      </c>
      <c r="AQ24" t="s">
        <v>659</v>
      </c>
      <c r="AR24" t="s">
        <v>659</v>
      </c>
    </row>
    <row r="25" spans="1:44" s="10" customFormat="1" x14ac:dyDescent="0.25">
      <c r="B25" s="10" t="str">
        <f t="shared" si="8"/>
        <v>Come</v>
      </c>
      <c r="C25" s="10" t="str">
        <f t="shared" si="9"/>
        <v>Seak</v>
      </c>
      <c r="D25" s="10" t="str">
        <f t="shared" si="10"/>
        <v>Male</v>
      </c>
      <c r="E25" s="10" t="str">
        <f t="shared" si="11"/>
        <v>Knife_tip</v>
      </c>
      <c r="F25" s="10" t="str">
        <f t="shared" si="12"/>
        <v/>
      </c>
      <c r="G25" s="10" t="str">
        <f t="shared" si="2"/>
        <v/>
      </c>
      <c r="H25" s="10" t="str">
        <f t="shared" si="3"/>
        <v/>
      </c>
      <c r="I25" s="10" t="str">
        <f t="shared" si="13"/>
        <v/>
      </c>
      <c r="J25" s="10" t="str">
        <f t="shared" si="14"/>
        <v/>
      </c>
      <c r="K25" s="10" t="str">
        <f t="shared" si="5"/>
        <v/>
      </c>
      <c r="L25" s="10" t="str">
        <f t="shared" si="6"/>
        <v/>
      </c>
      <c r="M25" s="10" t="str">
        <f t="shared" si="7"/>
        <v/>
      </c>
      <c r="AA25" s="10" t="s">
        <v>659</v>
      </c>
      <c r="AG25" s="10" t="s">
        <v>106</v>
      </c>
      <c r="AH25" s="10" t="s">
        <v>148</v>
      </c>
      <c r="AI25" s="10" t="s">
        <v>440</v>
      </c>
      <c r="AJ25" s="10" t="s">
        <v>669</v>
      </c>
      <c r="AK25" s="10" t="s">
        <v>659</v>
      </c>
      <c r="AL25" s="10" t="s">
        <v>659</v>
      </c>
      <c r="AM25" s="10" t="s">
        <v>659</v>
      </c>
      <c r="AN25" s="10" t="s">
        <v>659</v>
      </c>
      <c r="AO25" s="10" t="s">
        <v>659</v>
      </c>
      <c r="AP25" s="10" t="s">
        <v>659</v>
      </c>
      <c r="AQ25" s="10" t="s">
        <v>659</v>
      </c>
      <c r="AR25" s="10" t="s">
        <v>659</v>
      </c>
    </row>
    <row r="26" spans="1:44" x14ac:dyDescent="0.25">
      <c r="A26" t="s">
        <v>632</v>
      </c>
      <c r="B26" t="str">
        <f t="shared" si="8"/>
        <v>xʊɬ</v>
      </c>
      <c r="C26" t="str">
        <f t="shared" si="9"/>
        <v>xɶɬ</v>
      </c>
      <c r="D26" t="str">
        <f t="shared" si="10"/>
        <v/>
      </c>
      <c r="E26" t="str">
        <f t="shared" si="11"/>
        <v/>
      </c>
      <c r="F26" t="str">
        <f t="shared" si="12"/>
        <v/>
      </c>
      <c r="G26" t="str">
        <f t="shared" si="2"/>
        <v/>
      </c>
      <c r="H26" t="str">
        <f t="shared" si="3"/>
        <v/>
      </c>
      <c r="I26" t="str">
        <f t="shared" si="13"/>
        <v/>
      </c>
      <c r="J26" t="str">
        <f t="shared" si="14"/>
        <v/>
      </c>
      <c r="K26" t="str">
        <f t="shared" si="5"/>
        <v/>
      </c>
      <c r="L26" t="str">
        <f t="shared" si="6"/>
        <v/>
      </c>
      <c r="M26" t="str">
        <f t="shared" si="7"/>
        <v/>
      </c>
      <c r="AA26" t="s">
        <v>659</v>
      </c>
      <c r="AG26" t="s">
        <v>82</v>
      </c>
      <c r="AH26" t="s">
        <v>468</v>
      </c>
      <c r="AI26" t="s">
        <v>659</v>
      </c>
      <c r="AJ26" t="s">
        <v>659</v>
      </c>
      <c r="AK26" t="s">
        <v>659</v>
      </c>
      <c r="AL26" t="s">
        <v>659</v>
      </c>
      <c r="AM26" t="s">
        <v>659</v>
      </c>
      <c r="AN26" t="s">
        <v>659</v>
      </c>
      <c r="AO26" t="s">
        <v>659</v>
      </c>
      <c r="AP26" t="s">
        <v>659</v>
      </c>
      <c r="AQ26" t="s">
        <v>659</v>
      </c>
      <c r="AR26" t="s">
        <v>659</v>
      </c>
    </row>
    <row r="27" spans="1:44" s="10" customFormat="1" x14ac:dyDescent="0.25">
      <c r="B27" s="10" t="str">
        <f t="shared" si="8"/>
        <v>Foot</v>
      </c>
      <c r="C27" s="10" t="str">
        <f t="shared" si="9"/>
        <v>Mix_imperative</v>
      </c>
      <c r="D27" s="10" t="str">
        <f t="shared" si="10"/>
        <v/>
      </c>
      <c r="E27" s="10" t="str">
        <f t="shared" si="11"/>
        <v/>
      </c>
      <c r="F27" s="10" t="str">
        <f t="shared" si="12"/>
        <v/>
      </c>
      <c r="G27" s="10" t="str">
        <f t="shared" si="2"/>
        <v/>
      </c>
      <c r="H27" s="10" t="str">
        <f t="shared" si="3"/>
        <v/>
      </c>
      <c r="I27" s="10" t="str">
        <f t="shared" si="13"/>
        <v/>
      </c>
      <c r="J27" s="10" t="str">
        <f t="shared" si="14"/>
        <v/>
      </c>
      <c r="K27" s="10" t="str">
        <f t="shared" si="5"/>
        <v/>
      </c>
      <c r="L27" s="10" t="str">
        <f t="shared" si="6"/>
        <v/>
      </c>
      <c r="M27" s="10" t="str">
        <f t="shared" si="7"/>
        <v/>
      </c>
      <c r="AA27" s="10" t="s">
        <v>659</v>
      </c>
      <c r="AG27" s="10" t="s">
        <v>56</v>
      </c>
      <c r="AH27" s="10" t="s">
        <v>426</v>
      </c>
      <c r="AI27" s="10" t="s">
        <v>659</v>
      </c>
      <c r="AJ27" s="10" t="s">
        <v>659</v>
      </c>
      <c r="AK27" s="10" t="s">
        <v>659</v>
      </c>
      <c r="AL27" s="10" t="s">
        <v>659</v>
      </c>
      <c r="AM27" s="10" t="s">
        <v>659</v>
      </c>
      <c r="AN27" s="10" t="s">
        <v>659</v>
      </c>
      <c r="AO27" s="10" t="s">
        <v>659</v>
      </c>
      <c r="AP27" s="10" t="s">
        <v>659</v>
      </c>
      <c r="AQ27" s="10" t="s">
        <v>659</v>
      </c>
      <c r="AR27" s="10" t="s">
        <v>659</v>
      </c>
    </row>
    <row r="28" spans="1:44" x14ac:dyDescent="0.25">
      <c r="A28" t="s">
        <v>643</v>
      </c>
      <c r="B28" t="str">
        <f t="shared" si="8"/>
        <v>o:ɬ</v>
      </c>
      <c r="C28" t="str">
        <f t="shared" si="9"/>
        <v>ø:ɬ</v>
      </c>
      <c r="D28" t="str">
        <f t="shared" si="10"/>
        <v/>
      </c>
      <c r="E28" t="str">
        <f t="shared" si="11"/>
        <v/>
      </c>
      <c r="F28" t="str">
        <f t="shared" si="12"/>
        <v/>
      </c>
      <c r="G28" t="str">
        <f t="shared" si="2"/>
        <v/>
      </c>
      <c r="H28" t="str">
        <f t="shared" si="3"/>
        <v/>
      </c>
      <c r="I28" t="str">
        <f t="shared" si="13"/>
        <v/>
      </c>
      <c r="J28" t="str">
        <f t="shared" si="14"/>
        <v/>
      </c>
      <c r="K28" t="str">
        <f t="shared" si="5"/>
        <v/>
      </c>
      <c r="L28" t="str">
        <f t="shared" si="6"/>
        <v/>
      </c>
      <c r="M28" t="str">
        <f t="shared" si="7"/>
        <v/>
      </c>
      <c r="AA28" t="s">
        <v>659</v>
      </c>
      <c r="AG28" t="s">
        <v>225</v>
      </c>
      <c r="AH28" t="s">
        <v>511</v>
      </c>
      <c r="AI28" t="s">
        <v>659</v>
      </c>
      <c r="AJ28" t="s">
        <v>659</v>
      </c>
      <c r="AK28" t="s">
        <v>659</v>
      </c>
      <c r="AL28" t="s">
        <v>659</v>
      </c>
      <c r="AM28" t="s">
        <v>659</v>
      </c>
      <c r="AN28" t="s">
        <v>659</v>
      </c>
      <c r="AO28" t="s">
        <v>659</v>
      </c>
      <c r="AP28" t="s">
        <v>659</v>
      </c>
      <c r="AQ28" t="s">
        <v>659</v>
      </c>
      <c r="AR28" t="s">
        <v>659</v>
      </c>
    </row>
    <row r="29" spans="1:44" s="10" customFormat="1" x14ac:dyDescent="0.25">
      <c r="B29" s="10" t="str">
        <f t="shared" si="8"/>
        <v>Mountain</v>
      </c>
      <c r="C29" s="10" t="str">
        <f t="shared" si="9"/>
        <v>Cry</v>
      </c>
      <c r="D29" s="10" t="str">
        <f t="shared" si="10"/>
        <v/>
      </c>
      <c r="E29" s="10" t="str">
        <f t="shared" si="11"/>
        <v/>
      </c>
      <c r="F29" s="10" t="str">
        <f t="shared" si="12"/>
        <v/>
      </c>
      <c r="G29" s="10" t="str">
        <f t="shared" si="2"/>
        <v/>
      </c>
      <c r="H29" s="10" t="str">
        <f t="shared" si="3"/>
        <v/>
      </c>
      <c r="I29" s="10" t="str">
        <f t="shared" si="13"/>
        <v/>
      </c>
      <c r="J29" s="10" t="str">
        <f t="shared" si="14"/>
        <v/>
      </c>
      <c r="K29" s="10" t="str">
        <f t="shared" si="5"/>
        <v/>
      </c>
      <c r="L29" s="10" t="str">
        <f t="shared" si="6"/>
        <v/>
      </c>
      <c r="M29" s="10" t="str">
        <f t="shared" si="7"/>
        <v/>
      </c>
      <c r="AA29" s="10" t="s">
        <v>659</v>
      </c>
      <c r="AG29" s="10" t="s">
        <v>151</v>
      </c>
      <c r="AH29" s="10" t="s">
        <v>410</v>
      </c>
      <c r="AI29" s="10" t="s">
        <v>659</v>
      </c>
      <c r="AJ29" s="10" t="s">
        <v>659</v>
      </c>
      <c r="AK29" s="10" t="s">
        <v>659</v>
      </c>
      <c r="AL29" s="10" t="s">
        <v>659</v>
      </c>
      <c r="AM29" s="10" t="s">
        <v>659</v>
      </c>
      <c r="AN29" s="10" t="s">
        <v>659</v>
      </c>
      <c r="AO29" s="10" t="s">
        <v>659</v>
      </c>
      <c r="AP29" s="10" t="s">
        <v>659</v>
      </c>
      <c r="AQ29" s="10" t="s">
        <v>659</v>
      </c>
      <c r="AR29" s="10" t="s">
        <v>659</v>
      </c>
    </row>
    <row r="30" spans="1:44" x14ac:dyDescent="0.25">
      <c r="A30" t="s">
        <v>630</v>
      </c>
      <c r="B30" t="str">
        <f t="shared" si="8"/>
        <v>u:ɬ</v>
      </c>
      <c r="C30" t="str">
        <f t="shared" si="9"/>
        <v>o:ɬ</v>
      </c>
      <c r="D30" t="str">
        <f t="shared" si="10"/>
        <v/>
      </c>
      <c r="E30" t="str">
        <f t="shared" si="11"/>
        <v/>
      </c>
      <c r="F30" t="str">
        <f t="shared" si="12"/>
        <v/>
      </c>
      <c r="G30" t="str">
        <f t="shared" si="2"/>
        <v/>
      </c>
      <c r="H30" t="str">
        <f t="shared" si="3"/>
        <v/>
      </c>
      <c r="I30" t="str">
        <f t="shared" si="13"/>
        <v/>
      </c>
      <c r="J30" t="str">
        <f t="shared" si="14"/>
        <v/>
      </c>
      <c r="K30" t="str">
        <f t="shared" si="5"/>
        <v/>
      </c>
      <c r="L30" t="str">
        <f t="shared" si="6"/>
        <v/>
      </c>
      <c r="M30" t="str">
        <f t="shared" si="7"/>
        <v/>
      </c>
      <c r="AA30" t="s">
        <v>659</v>
      </c>
      <c r="AG30" t="s">
        <v>188</v>
      </c>
      <c r="AH30" t="s">
        <v>225</v>
      </c>
      <c r="AI30" t="s">
        <v>659</v>
      </c>
      <c r="AJ30" t="s">
        <v>659</v>
      </c>
      <c r="AK30" t="s">
        <v>659</v>
      </c>
      <c r="AL30" t="s">
        <v>659</v>
      </c>
      <c r="AM30" t="s">
        <v>659</v>
      </c>
      <c r="AN30" t="s">
        <v>659</v>
      </c>
      <c r="AO30" t="s">
        <v>659</v>
      </c>
      <c r="AP30" t="s">
        <v>659</v>
      </c>
      <c r="AQ30" t="s">
        <v>659</v>
      </c>
      <c r="AR30" t="s">
        <v>659</v>
      </c>
    </row>
    <row r="31" spans="1:44" s="10" customFormat="1" x14ac:dyDescent="0.25">
      <c r="B31" s="10" t="str">
        <f t="shared" si="8"/>
        <v>Cloud</v>
      </c>
      <c r="C31" s="10" t="str">
        <f t="shared" si="9"/>
        <v>Mountain</v>
      </c>
      <c r="D31" s="10" t="str">
        <f t="shared" si="10"/>
        <v/>
      </c>
      <c r="E31" s="10" t="str">
        <f t="shared" si="11"/>
        <v/>
      </c>
      <c r="F31" s="10" t="str">
        <f t="shared" si="12"/>
        <v/>
      </c>
      <c r="G31" s="10" t="str">
        <f t="shared" si="2"/>
        <v/>
      </c>
      <c r="H31" s="10" t="str">
        <f t="shared" si="3"/>
        <v/>
      </c>
      <c r="I31" s="10" t="str">
        <f t="shared" si="13"/>
        <v/>
      </c>
      <c r="J31" s="10" t="str">
        <f t="shared" si="14"/>
        <v/>
      </c>
      <c r="K31" s="10" t="str">
        <f t="shared" si="5"/>
        <v/>
      </c>
      <c r="L31" s="10" t="str">
        <f t="shared" si="6"/>
        <v/>
      </c>
      <c r="M31" s="10" t="str">
        <f t="shared" si="7"/>
        <v/>
      </c>
      <c r="AA31" s="10" t="s">
        <v>659</v>
      </c>
      <c r="AG31" s="10" t="s">
        <v>104</v>
      </c>
      <c r="AH31" s="10" t="s">
        <v>151</v>
      </c>
      <c r="AI31" s="10" t="s">
        <v>659</v>
      </c>
      <c r="AJ31" s="10" t="s">
        <v>659</v>
      </c>
      <c r="AK31" s="10" t="s">
        <v>659</v>
      </c>
      <c r="AL31" s="10" t="s">
        <v>659</v>
      </c>
      <c r="AM31" s="10" t="s">
        <v>659</v>
      </c>
      <c r="AN31" s="10" t="s">
        <v>659</v>
      </c>
      <c r="AO31" s="10" t="s">
        <v>659</v>
      </c>
      <c r="AP31" s="10" t="s">
        <v>659</v>
      </c>
      <c r="AQ31" s="10" t="s">
        <v>659</v>
      </c>
      <c r="AR31" s="10" t="s">
        <v>659</v>
      </c>
    </row>
    <row r="32" spans="1:44" x14ac:dyDescent="0.25">
      <c r="A32" t="s">
        <v>634</v>
      </c>
      <c r="B32" t="str">
        <f t="shared" si="8"/>
        <v>o:ɬ</v>
      </c>
      <c r="C32" t="str">
        <f t="shared" si="9"/>
        <v>y:ɬ</v>
      </c>
      <c r="D32" t="str">
        <f t="shared" si="10"/>
        <v/>
      </c>
      <c r="E32" t="str">
        <f t="shared" si="11"/>
        <v/>
      </c>
      <c r="F32" t="str">
        <f t="shared" si="12"/>
        <v/>
      </c>
      <c r="G32" t="str">
        <f t="shared" si="2"/>
        <v/>
      </c>
      <c r="H32" t="str">
        <f t="shared" si="3"/>
        <v/>
      </c>
      <c r="I32" t="str">
        <f t="shared" si="13"/>
        <v/>
      </c>
      <c r="J32" t="str">
        <f t="shared" si="14"/>
        <v/>
      </c>
      <c r="K32" t="str">
        <f t="shared" si="5"/>
        <v/>
      </c>
      <c r="L32" t="str">
        <f t="shared" si="6"/>
        <v/>
      </c>
      <c r="M32" t="str">
        <f t="shared" si="7"/>
        <v/>
      </c>
      <c r="AA32" t="s">
        <v>659</v>
      </c>
      <c r="AG32" t="s">
        <v>225</v>
      </c>
      <c r="AH32" t="s">
        <v>535</v>
      </c>
      <c r="AI32" t="s">
        <v>659</v>
      </c>
      <c r="AJ32" t="s">
        <v>659</v>
      </c>
      <c r="AK32" t="s">
        <v>659</v>
      </c>
      <c r="AL32" t="s">
        <v>659</v>
      </c>
      <c r="AM32" t="s">
        <v>659</v>
      </c>
      <c r="AN32" t="s">
        <v>659</v>
      </c>
      <c r="AO32" t="s">
        <v>659</v>
      </c>
      <c r="AP32" t="s">
        <v>659</v>
      </c>
      <c r="AQ32" t="s">
        <v>659</v>
      </c>
      <c r="AR32" t="s">
        <v>659</v>
      </c>
    </row>
    <row r="33" spans="1:44" s="10" customFormat="1" x14ac:dyDescent="0.25">
      <c r="B33" s="10" t="str">
        <f t="shared" si="8"/>
        <v>Mountain</v>
      </c>
      <c r="C33" s="10" t="str">
        <f t="shared" si="9"/>
        <v>Doing_religious_practice_noun</v>
      </c>
      <c r="D33" s="10" t="str">
        <f t="shared" si="10"/>
        <v/>
      </c>
      <c r="E33" s="10" t="str">
        <f t="shared" si="11"/>
        <v/>
      </c>
      <c r="F33" s="10" t="str">
        <f t="shared" si="12"/>
        <v/>
      </c>
      <c r="G33" s="10" t="str">
        <f t="shared" si="2"/>
        <v/>
      </c>
      <c r="H33" s="10" t="str">
        <f t="shared" si="3"/>
        <v/>
      </c>
      <c r="I33" s="10" t="str">
        <f t="shared" si="13"/>
        <v/>
      </c>
      <c r="J33" s="10" t="str">
        <f t="shared" si="14"/>
        <v/>
      </c>
      <c r="K33" s="10" t="str">
        <f t="shared" si="5"/>
        <v/>
      </c>
      <c r="L33" s="10" t="str">
        <f t="shared" si="6"/>
        <v/>
      </c>
      <c r="M33" s="10" t="str">
        <f t="shared" si="7"/>
        <v/>
      </c>
      <c r="AA33" s="10" t="s">
        <v>659</v>
      </c>
      <c r="AG33" s="10" t="s">
        <v>151</v>
      </c>
      <c r="AH33" s="10" t="s">
        <v>670</v>
      </c>
      <c r="AI33" s="10" t="s">
        <v>659</v>
      </c>
      <c r="AJ33" s="10" t="s">
        <v>659</v>
      </c>
      <c r="AK33" s="10" t="s">
        <v>659</v>
      </c>
      <c r="AL33" s="10" t="s">
        <v>659</v>
      </c>
      <c r="AM33" s="10" t="s">
        <v>659</v>
      </c>
      <c r="AN33" s="10" t="s">
        <v>659</v>
      </c>
      <c r="AO33" s="10" t="s">
        <v>659</v>
      </c>
      <c r="AP33" s="10" t="s">
        <v>659</v>
      </c>
      <c r="AQ33" s="10" t="s">
        <v>659</v>
      </c>
      <c r="AR33" s="10" t="s">
        <v>659</v>
      </c>
    </row>
    <row r="34" spans="1:44" x14ac:dyDescent="0.25">
      <c r="A34" t="s">
        <v>653</v>
      </c>
      <c r="B34" t="str">
        <f t="shared" si="8"/>
        <v>ɑt</v>
      </c>
      <c r="C34" t="str">
        <f t="shared" si="9"/>
        <v>ut</v>
      </c>
      <c r="D34" t="str">
        <f t="shared" si="10"/>
        <v/>
      </c>
      <c r="E34" t="str">
        <f t="shared" si="11"/>
        <v/>
      </c>
      <c r="F34" t="str">
        <f t="shared" si="12"/>
        <v/>
      </c>
      <c r="G34" t="str">
        <f t="shared" si="2"/>
        <v/>
      </c>
      <c r="H34" t="str">
        <f t="shared" si="3"/>
        <v/>
      </c>
      <c r="I34" t="str">
        <f t="shared" si="13"/>
        <v/>
      </c>
      <c r="J34" t="str">
        <f t="shared" si="14"/>
        <v/>
      </c>
      <c r="K34" t="str">
        <f t="shared" si="5"/>
        <v/>
      </c>
      <c r="L34" t="str">
        <f t="shared" si="6"/>
        <v/>
      </c>
      <c r="M34" t="str">
        <f t="shared" si="7"/>
        <v/>
      </c>
      <c r="AA34" t="s">
        <v>659</v>
      </c>
      <c r="AG34" t="s">
        <v>399</v>
      </c>
      <c r="AH34" t="s">
        <v>211</v>
      </c>
      <c r="AI34" t="s">
        <v>659</v>
      </c>
      <c r="AJ34" t="s">
        <v>659</v>
      </c>
      <c r="AK34" t="s">
        <v>659</v>
      </c>
      <c r="AL34" t="s">
        <v>659</v>
      </c>
      <c r="AM34" t="s">
        <v>659</v>
      </c>
      <c r="AN34" t="s">
        <v>659</v>
      </c>
      <c r="AO34" t="s">
        <v>659</v>
      </c>
      <c r="AP34" t="s">
        <v>659</v>
      </c>
      <c r="AQ34" t="s">
        <v>659</v>
      </c>
      <c r="AR34" t="s">
        <v>659</v>
      </c>
    </row>
    <row r="35" spans="1:44" s="10" customFormat="1" x14ac:dyDescent="0.25">
      <c r="B35" s="10" t="str">
        <f t="shared" si="8"/>
        <v>Star</v>
      </c>
      <c r="C35" s="10" t="str">
        <f t="shared" si="9"/>
        <v>Noon</v>
      </c>
      <c r="D35" s="10" t="str">
        <f t="shared" si="10"/>
        <v/>
      </c>
      <c r="E35" s="10" t="str">
        <f t="shared" si="11"/>
        <v/>
      </c>
      <c r="F35" s="10" t="str">
        <f t="shared" si="12"/>
        <v/>
      </c>
      <c r="G35" s="10" t="str">
        <f t="shared" si="2"/>
        <v/>
      </c>
      <c r="H35" s="10" t="str">
        <f t="shared" si="3"/>
        <v/>
      </c>
      <c r="I35" s="10" t="str">
        <f t="shared" si="13"/>
        <v/>
      </c>
      <c r="J35" s="10" t="str">
        <f t="shared" si="14"/>
        <v/>
      </c>
      <c r="K35" s="10" t="str">
        <f t="shared" si="5"/>
        <v/>
      </c>
      <c r="L35" s="10" t="str">
        <f t="shared" si="6"/>
        <v/>
      </c>
      <c r="M35" s="10" t="str">
        <f t="shared" si="7"/>
        <v/>
      </c>
      <c r="AA35" s="10" t="s">
        <v>659</v>
      </c>
      <c r="AG35" s="10" t="s">
        <v>20</v>
      </c>
      <c r="AH35" s="10" t="s">
        <v>133</v>
      </c>
      <c r="AI35" s="10" t="s">
        <v>659</v>
      </c>
      <c r="AJ35" s="10" t="s">
        <v>659</v>
      </c>
      <c r="AK35" s="10" t="s">
        <v>659</v>
      </c>
      <c r="AL35" s="10" t="s">
        <v>659</v>
      </c>
      <c r="AM35" s="10" t="s">
        <v>659</v>
      </c>
      <c r="AN35" s="10" t="s">
        <v>659</v>
      </c>
      <c r="AO35" s="10" t="s">
        <v>659</v>
      </c>
      <c r="AP35" s="10" t="s">
        <v>659</v>
      </c>
      <c r="AQ35" s="10" t="s">
        <v>659</v>
      </c>
      <c r="AR35" s="10" t="s">
        <v>659</v>
      </c>
    </row>
    <row r="36" spans="1:44" x14ac:dyDescent="0.25">
      <c r="A36" t="s">
        <v>652</v>
      </c>
      <c r="B36" t="str">
        <f t="shared" si="8"/>
        <v>ɔs</v>
      </c>
      <c r="C36" t="str">
        <f t="shared" si="9"/>
        <v>us</v>
      </c>
      <c r="D36" t="str">
        <f t="shared" si="10"/>
        <v/>
      </c>
      <c r="E36" t="str">
        <f t="shared" si="11"/>
        <v/>
      </c>
      <c r="F36" t="str">
        <f t="shared" si="12"/>
        <v/>
      </c>
      <c r="G36" t="str">
        <f t="shared" si="2"/>
        <v/>
      </c>
      <c r="H36" t="str">
        <f t="shared" si="3"/>
        <v/>
      </c>
      <c r="I36" t="str">
        <f t="shared" si="13"/>
        <v/>
      </c>
      <c r="J36" t="str">
        <f t="shared" si="14"/>
        <v/>
      </c>
      <c r="K36" t="str">
        <f t="shared" si="5"/>
        <v/>
      </c>
      <c r="L36" t="str">
        <f t="shared" si="6"/>
        <v/>
      </c>
      <c r="M36" t="str">
        <f t="shared" si="7"/>
        <v/>
      </c>
      <c r="AA36" t="s">
        <v>659</v>
      </c>
      <c r="AG36" t="s">
        <v>50</v>
      </c>
      <c r="AH36" t="s">
        <v>88</v>
      </c>
      <c r="AI36" t="s">
        <v>659</v>
      </c>
      <c r="AJ36" t="s">
        <v>659</v>
      </c>
      <c r="AK36" t="s">
        <v>659</v>
      </c>
      <c r="AL36" t="s">
        <v>659</v>
      </c>
      <c r="AM36" t="s">
        <v>659</v>
      </c>
      <c r="AN36" t="s">
        <v>659</v>
      </c>
      <c r="AO36" t="s">
        <v>659</v>
      </c>
      <c r="AP36" t="s">
        <v>659</v>
      </c>
      <c r="AQ36" t="s">
        <v>659</v>
      </c>
      <c r="AR36" t="s">
        <v>659</v>
      </c>
    </row>
    <row r="37" spans="1:44" s="10" customFormat="1" x14ac:dyDescent="0.25">
      <c r="B37" s="10" t="str">
        <f t="shared" si="8"/>
        <v>Water</v>
      </c>
      <c r="C37" s="10" t="str">
        <f t="shared" si="9"/>
        <v>Hair</v>
      </c>
      <c r="D37" s="10" t="str">
        <f t="shared" si="10"/>
        <v/>
      </c>
      <c r="E37" s="10" t="str">
        <f t="shared" si="11"/>
        <v/>
      </c>
      <c r="F37" s="10" t="str">
        <f t="shared" si="12"/>
        <v/>
      </c>
      <c r="G37" s="10" t="str">
        <f t="shared" si="2"/>
        <v/>
      </c>
      <c r="H37" s="10" t="str">
        <f t="shared" si="3"/>
        <v/>
      </c>
      <c r="I37" s="10" t="str">
        <f t="shared" si="13"/>
        <v/>
      </c>
      <c r="J37" s="10" t="str">
        <f t="shared" si="14"/>
        <v/>
      </c>
      <c r="K37" s="10" t="str">
        <f t="shared" si="5"/>
        <v/>
      </c>
      <c r="L37" s="10" t="str">
        <f t="shared" si="6"/>
        <v/>
      </c>
      <c r="M37" s="10" t="str">
        <f t="shared" si="7"/>
        <v/>
      </c>
      <c r="AA37" s="10" t="s">
        <v>659</v>
      </c>
      <c r="AG37" s="10" t="s">
        <v>22</v>
      </c>
      <c r="AH37" s="10" t="s">
        <v>62</v>
      </c>
      <c r="AI37" s="10" t="s">
        <v>659</v>
      </c>
      <c r="AJ37" s="10" t="s">
        <v>659</v>
      </c>
      <c r="AK37" s="10" t="s">
        <v>659</v>
      </c>
      <c r="AL37" s="10" t="s">
        <v>659</v>
      </c>
      <c r="AM37" s="10" t="s">
        <v>659</v>
      </c>
      <c r="AN37" s="10" t="s">
        <v>659</v>
      </c>
      <c r="AO37" s="10" t="s">
        <v>659</v>
      </c>
      <c r="AP37" s="10" t="s">
        <v>659</v>
      </c>
      <c r="AQ37" s="10" t="s">
        <v>659</v>
      </c>
      <c r="AR37" s="10" t="s">
        <v>659</v>
      </c>
    </row>
    <row r="38" spans="1:44" x14ac:dyDescent="0.25">
      <c r="A38" t="s">
        <v>640</v>
      </c>
      <c r="B38" t="str">
        <f t="shared" si="8"/>
        <v>ʊt</v>
      </c>
      <c r="C38" t="str">
        <f t="shared" si="9"/>
        <v>ut</v>
      </c>
      <c r="D38" t="str">
        <f t="shared" si="10"/>
        <v/>
      </c>
      <c r="E38" t="str">
        <f t="shared" si="11"/>
        <v/>
      </c>
      <c r="F38" t="str">
        <f t="shared" si="12"/>
        <v/>
      </c>
      <c r="G38" t="str">
        <f t="shared" si="2"/>
        <v/>
      </c>
      <c r="H38" t="str">
        <f t="shared" si="3"/>
        <v/>
      </c>
      <c r="I38" t="str">
        <f t="shared" si="13"/>
        <v/>
      </c>
      <c r="J38" t="str">
        <f t="shared" si="14"/>
        <v/>
      </c>
      <c r="K38" t="str">
        <f t="shared" si="5"/>
        <v/>
      </c>
      <c r="L38" t="str">
        <f t="shared" si="6"/>
        <v/>
      </c>
      <c r="M38" t="str">
        <f t="shared" si="7"/>
        <v/>
      </c>
      <c r="AA38" t="s">
        <v>659</v>
      </c>
      <c r="AG38" t="s">
        <v>210</v>
      </c>
      <c r="AH38" t="s">
        <v>211</v>
      </c>
      <c r="AI38" t="s">
        <v>659</v>
      </c>
      <c r="AJ38" t="s">
        <v>659</v>
      </c>
      <c r="AK38" t="s">
        <v>659</v>
      </c>
      <c r="AL38" t="s">
        <v>659</v>
      </c>
      <c r="AM38" t="s">
        <v>659</v>
      </c>
      <c r="AN38" t="s">
        <v>659</v>
      </c>
      <c r="AO38" t="s">
        <v>659</v>
      </c>
      <c r="AP38" t="s">
        <v>659</v>
      </c>
      <c r="AQ38" t="s">
        <v>659</v>
      </c>
      <c r="AR38" t="s">
        <v>659</v>
      </c>
    </row>
    <row r="39" spans="1:44" s="10" customFormat="1" x14ac:dyDescent="0.25">
      <c r="B39" s="10" t="str">
        <f t="shared" si="8"/>
        <v>Feather</v>
      </c>
      <c r="C39" s="10" t="str">
        <f t="shared" si="9"/>
        <v>Noon</v>
      </c>
      <c r="D39" s="10" t="str">
        <f t="shared" si="10"/>
        <v/>
      </c>
      <c r="E39" s="10" t="str">
        <f t="shared" si="11"/>
        <v/>
      </c>
      <c r="F39" s="10" t="str">
        <f t="shared" si="12"/>
        <v/>
      </c>
      <c r="G39" s="10" t="str">
        <f t="shared" si="2"/>
        <v/>
      </c>
      <c r="H39" s="10" t="str">
        <f t="shared" si="3"/>
        <v/>
      </c>
      <c r="I39" s="10" t="str">
        <f t="shared" si="13"/>
        <v/>
      </c>
      <c r="J39" s="10" t="str">
        <f t="shared" si="14"/>
        <v/>
      </c>
      <c r="K39" s="10" t="str">
        <f t="shared" si="5"/>
        <v/>
      </c>
      <c r="L39" s="10" t="str">
        <f t="shared" si="6"/>
        <v/>
      </c>
      <c r="M39" s="10" t="str">
        <f t="shared" si="7"/>
        <v/>
      </c>
      <c r="AA39" s="10" t="s">
        <v>659</v>
      </c>
      <c r="AG39" s="10" t="s">
        <v>131</v>
      </c>
      <c r="AH39" s="10" t="s">
        <v>133</v>
      </c>
      <c r="AI39" s="10" t="s">
        <v>659</v>
      </c>
      <c r="AJ39" s="10" t="s">
        <v>659</v>
      </c>
      <c r="AK39" s="10" t="s">
        <v>659</v>
      </c>
      <c r="AL39" s="10" t="s">
        <v>659</v>
      </c>
      <c r="AM39" s="10" t="s">
        <v>659</v>
      </c>
      <c r="AN39" s="10" t="s">
        <v>659</v>
      </c>
      <c r="AO39" s="10" t="s">
        <v>659</v>
      </c>
      <c r="AP39" s="10" t="s">
        <v>659</v>
      </c>
      <c r="AQ39" s="10" t="s">
        <v>659</v>
      </c>
      <c r="AR39" s="10" t="s">
        <v>659</v>
      </c>
    </row>
    <row r="40" spans="1:44" x14ac:dyDescent="0.25">
      <c r="A40" t="s">
        <v>649</v>
      </c>
      <c r="B40" t="str">
        <f t="shared" si="8"/>
        <v>ʊtʊr</v>
      </c>
      <c r="C40" t="str">
        <f t="shared" si="9"/>
        <v>ʊtʊ:r</v>
      </c>
      <c r="D40" t="str">
        <f t="shared" si="10"/>
        <v/>
      </c>
      <c r="E40" t="str">
        <f t="shared" si="11"/>
        <v/>
      </c>
      <c r="F40" t="str">
        <f t="shared" si="12"/>
        <v/>
      </c>
      <c r="G40" t="str">
        <f t="shared" si="2"/>
        <v/>
      </c>
      <c r="H40" t="str">
        <f t="shared" si="3"/>
        <v/>
      </c>
      <c r="I40" t="str">
        <f t="shared" si="13"/>
        <v/>
      </c>
      <c r="J40" t="str">
        <f t="shared" si="14"/>
        <v/>
      </c>
      <c r="K40" t="str">
        <f t="shared" si="5"/>
        <v/>
      </c>
      <c r="L40" t="str">
        <f t="shared" si="6"/>
        <v/>
      </c>
      <c r="M40" t="str">
        <f t="shared" si="7"/>
        <v/>
      </c>
      <c r="AA40" t="s">
        <v>659</v>
      </c>
      <c r="AG40" t="s">
        <v>204</v>
      </c>
      <c r="AH40" t="s">
        <v>252</v>
      </c>
      <c r="AI40" t="s">
        <v>659</v>
      </c>
      <c r="AJ40" t="s">
        <v>659</v>
      </c>
      <c r="AK40" t="s">
        <v>659</v>
      </c>
      <c r="AL40" t="s">
        <v>659</v>
      </c>
      <c r="AM40" t="s">
        <v>659</v>
      </c>
      <c r="AN40" t="s">
        <v>659</v>
      </c>
      <c r="AO40" t="s">
        <v>659</v>
      </c>
      <c r="AP40" t="s">
        <v>659</v>
      </c>
      <c r="AQ40" t="s">
        <v>659</v>
      </c>
      <c r="AR40" t="s">
        <v>659</v>
      </c>
    </row>
    <row r="41" spans="1:44" s="10" customFormat="1" x14ac:dyDescent="0.25">
      <c r="B41" s="10" t="str">
        <f t="shared" si="8"/>
        <v>Day</v>
      </c>
      <c r="C41" s="10" t="str">
        <f t="shared" si="9"/>
        <v>Make_with_feather</v>
      </c>
      <c r="D41" s="10" t="str">
        <f t="shared" si="10"/>
        <v/>
      </c>
      <c r="E41" s="10" t="str">
        <f t="shared" si="11"/>
        <v/>
      </c>
      <c r="F41" s="10" t="str">
        <f t="shared" si="12"/>
        <v/>
      </c>
      <c r="G41" s="10" t="str">
        <f t="shared" si="2"/>
        <v/>
      </c>
      <c r="H41" s="10" t="str">
        <f t="shared" si="3"/>
        <v/>
      </c>
      <c r="I41" s="10" t="str">
        <f t="shared" si="13"/>
        <v/>
      </c>
      <c r="J41" s="10" t="str">
        <f t="shared" si="14"/>
        <v/>
      </c>
      <c r="K41" s="10" t="str">
        <f t="shared" si="5"/>
        <v/>
      </c>
      <c r="L41" s="10" t="str">
        <f t="shared" si="6"/>
        <v/>
      </c>
      <c r="M41" s="10" t="str">
        <f t="shared" si="7"/>
        <v/>
      </c>
      <c r="AA41" s="10" t="s">
        <v>659</v>
      </c>
      <c r="AG41" s="10" t="s">
        <v>110</v>
      </c>
      <c r="AH41" s="10" t="s">
        <v>671</v>
      </c>
      <c r="AI41" s="10" t="s">
        <v>659</v>
      </c>
      <c r="AJ41" s="10" t="s">
        <v>659</v>
      </c>
      <c r="AK41" s="10" t="s">
        <v>659</v>
      </c>
      <c r="AL41" s="10" t="s">
        <v>659</v>
      </c>
      <c r="AM41" s="10" t="s">
        <v>659</v>
      </c>
      <c r="AN41" s="10" t="s">
        <v>659</v>
      </c>
      <c r="AO41" s="10" t="s">
        <v>659</v>
      </c>
      <c r="AP41" s="10" t="s">
        <v>659</v>
      </c>
      <c r="AQ41" s="10" t="s">
        <v>659</v>
      </c>
      <c r="AR41" s="10" t="s">
        <v>659</v>
      </c>
    </row>
    <row r="42" spans="1:44" x14ac:dyDescent="0.25">
      <c r="A42" t="s">
        <v>577</v>
      </c>
      <c r="B42" t="str">
        <f t="shared" si="8"/>
        <v>ɑ:</v>
      </c>
      <c r="C42" t="str">
        <f t="shared" si="9"/>
        <v>u:</v>
      </c>
      <c r="D42" t="str">
        <f t="shared" si="10"/>
        <v/>
      </c>
      <c r="E42" t="str">
        <f t="shared" si="11"/>
        <v/>
      </c>
      <c r="F42" t="str">
        <f t="shared" si="12"/>
        <v/>
      </c>
      <c r="G42" t="str">
        <f t="shared" si="2"/>
        <v/>
      </c>
      <c r="H42" t="str">
        <f t="shared" si="3"/>
        <v/>
      </c>
      <c r="I42" t="str">
        <f t="shared" si="13"/>
        <v/>
      </c>
      <c r="J42" t="str">
        <f t="shared" si="14"/>
        <v/>
      </c>
      <c r="K42" t="str">
        <f t="shared" si="5"/>
        <v/>
      </c>
      <c r="L42" t="str">
        <f t="shared" si="6"/>
        <v/>
      </c>
      <c r="M42" t="str">
        <f t="shared" si="7"/>
        <v/>
      </c>
      <c r="AA42" t="s">
        <v>659</v>
      </c>
      <c r="AG42" t="s">
        <v>227</v>
      </c>
      <c r="AH42" t="s">
        <v>356</v>
      </c>
      <c r="AI42" t="s">
        <v>659</v>
      </c>
      <c r="AJ42" t="s">
        <v>659</v>
      </c>
      <c r="AK42" t="s">
        <v>659</v>
      </c>
      <c r="AL42" t="s">
        <v>659</v>
      </c>
      <c r="AM42" t="s">
        <v>659</v>
      </c>
      <c r="AN42" t="s">
        <v>659</v>
      </c>
      <c r="AO42" t="s">
        <v>659</v>
      </c>
      <c r="AP42" t="s">
        <v>659</v>
      </c>
      <c r="AQ42" t="s">
        <v>659</v>
      </c>
      <c r="AR42" t="s">
        <v>659</v>
      </c>
    </row>
    <row r="43" spans="1:44" s="10" customFormat="1" x14ac:dyDescent="0.25">
      <c r="B43" s="10" t="str">
        <f t="shared" si="8"/>
        <v>Toothpaste_short</v>
      </c>
      <c r="C43" s="10" t="str">
        <f t="shared" si="9"/>
        <v>Wart</v>
      </c>
      <c r="D43" s="10" t="str">
        <f t="shared" si="10"/>
        <v/>
      </c>
      <c r="E43" s="10" t="str">
        <f t="shared" si="11"/>
        <v/>
      </c>
      <c r="F43" s="10" t="str">
        <f t="shared" si="12"/>
        <v/>
      </c>
      <c r="G43" s="10" t="str">
        <f t="shared" si="2"/>
        <v/>
      </c>
      <c r="H43" s="10" t="str">
        <f t="shared" si="3"/>
        <v/>
      </c>
      <c r="I43" s="10" t="str">
        <f t="shared" si="13"/>
        <v/>
      </c>
      <c r="J43" s="10" t="str">
        <f t="shared" si="14"/>
        <v/>
      </c>
      <c r="K43" s="10" t="str">
        <f t="shared" si="5"/>
        <v/>
      </c>
      <c r="L43" s="10" t="str">
        <f t="shared" si="6"/>
        <v/>
      </c>
      <c r="M43" s="10" t="str">
        <f t="shared" si="7"/>
        <v/>
      </c>
      <c r="AA43" s="10" t="s">
        <v>659</v>
      </c>
      <c r="AG43" s="10" t="s">
        <v>667</v>
      </c>
      <c r="AH43" s="10" t="s">
        <v>404</v>
      </c>
      <c r="AI43" s="10" t="s">
        <v>659</v>
      </c>
      <c r="AJ43" s="10" t="s">
        <v>659</v>
      </c>
      <c r="AK43" s="10" t="s">
        <v>659</v>
      </c>
      <c r="AL43" s="10" t="s">
        <v>659</v>
      </c>
      <c r="AM43" s="10" t="s">
        <v>659</v>
      </c>
      <c r="AN43" s="10" t="s">
        <v>659</v>
      </c>
      <c r="AO43" s="10" t="s">
        <v>659</v>
      </c>
      <c r="AP43" s="10" t="s">
        <v>659</v>
      </c>
      <c r="AQ43" s="10" t="s">
        <v>659</v>
      </c>
      <c r="AR43" s="10" t="s">
        <v>659</v>
      </c>
    </row>
    <row r="44" spans="1:44" x14ac:dyDescent="0.25">
      <c r="A44" t="s">
        <v>644</v>
      </c>
      <c r="B44" t="str">
        <f t="shared" si="8"/>
        <v>u:ɬ</v>
      </c>
      <c r="C44" t="str">
        <f t="shared" si="9"/>
        <v>ø:ɬ</v>
      </c>
      <c r="D44" t="str">
        <f t="shared" si="10"/>
        <v/>
      </c>
      <c r="E44" t="str">
        <f t="shared" si="11"/>
        <v/>
      </c>
      <c r="F44" t="str">
        <f t="shared" si="12"/>
        <v/>
      </c>
      <c r="G44" t="str">
        <f t="shared" si="2"/>
        <v/>
      </c>
      <c r="H44" t="str">
        <f t="shared" si="3"/>
        <v/>
      </c>
      <c r="I44" t="str">
        <f t="shared" si="13"/>
        <v/>
      </c>
      <c r="J44" t="str">
        <f t="shared" si="14"/>
        <v/>
      </c>
      <c r="K44" t="str">
        <f t="shared" si="5"/>
        <v/>
      </c>
      <c r="L44" t="str">
        <f t="shared" si="6"/>
        <v/>
      </c>
      <c r="M44" t="str">
        <f t="shared" si="7"/>
        <v/>
      </c>
      <c r="AA44" t="s">
        <v>659</v>
      </c>
      <c r="AG44" t="s">
        <v>188</v>
      </c>
      <c r="AH44" t="s">
        <v>511</v>
      </c>
      <c r="AI44" t="s">
        <v>659</v>
      </c>
      <c r="AJ44" t="s">
        <v>659</v>
      </c>
      <c r="AK44" t="s">
        <v>659</v>
      </c>
      <c r="AL44" t="s">
        <v>659</v>
      </c>
      <c r="AM44" t="s">
        <v>659</v>
      </c>
      <c r="AN44" t="s">
        <v>659</v>
      </c>
      <c r="AO44" t="s">
        <v>659</v>
      </c>
      <c r="AP44" t="s">
        <v>659</v>
      </c>
      <c r="AQ44" t="s">
        <v>659</v>
      </c>
      <c r="AR44" t="s">
        <v>659</v>
      </c>
    </row>
    <row r="45" spans="1:44" s="10" customFormat="1" x14ac:dyDescent="0.25">
      <c r="B45" s="10" t="str">
        <f t="shared" si="8"/>
        <v>Cloud</v>
      </c>
      <c r="C45" s="10" t="str">
        <f t="shared" si="9"/>
        <v>Cry</v>
      </c>
      <c r="D45" s="10" t="str">
        <f t="shared" si="10"/>
        <v/>
      </c>
      <c r="E45" s="10" t="str">
        <f t="shared" si="11"/>
        <v/>
      </c>
      <c r="F45" s="10" t="str">
        <f t="shared" si="12"/>
        <v/>
      </c>
      <c r="G45" s="10" t="str">
        <f t="shared" si="2"/>
        <v/>
      </c>
      <c r="H45" s="10" t="str">
        <f t="shared" si="3"/>
        <v/>
      </c>
      <c r="I45" s="10" t="str">
        <f t="shared" si="13"/>
        <v/>
      </c>
      <c r="J45" s="10" t="str">
        <f t="shared" si="14"/>
        <v/>
      </c>
      <c r="K45" s="10" t="str">
        <f t="shared" si="5"/>
        <v/>
      </c>
      <c r="L45" s="10" t="str">
        <f t="shared" si="6"/>
        <v/>
      </c>
      <c r="M45" s="10" t="str">
        <f t="shared" si="7"/>
        <v/>
      </c>
      <c r="AA45" s="10" t="s">
        <v>659</v>
      </c>
      <c r="AG45" s="10" t="s">
        <v>104</v>
      </c>
      <c r="AH45" s="10" t="s">
        <v>410</v>
      </c>
      <c r="AI45" s="10" t="s">
        <v>659</v>
      </c>
      <c r="AJ45" s="10" t="s">
        <v>659</v>
      </c>
      <c r="AK45" s="10" t="s">
        <v>659</v>
      </c>
      <c r="AL45" s="10" t="s">
        <v>659</v>
      </c>
      <c r="AM45" s="10" t="s">
        <v>659</v>
      </c>
      <c r="AN45" s="10" t="s">
        <v>659</v>
      </c>
      <c r="AO45" s="10" t="s">
        <v>659</v>
      </c>
      <c r="AP45" s="10" t="s">
        <v>659</v>
      </c>
      <c r="AQ45" s="10" t="s">
        <v>659</v>
      </c>
      <c r="AR45" s="10" t="s">
        <v>659</v>
      </c>
    </row>
    <row r="46" spans="1:44" x14ac:dyDescent="0.25">
      <c r="A46" t="s">
        <v>576</v>
      </c>
      <c r="B46" t="str">
        <f t="shared" si="8"/>
        <v>ɶ:</v>
      </c>
      <c r="C46" t="str">
        <f t="shared" si="9"/>
        <v>u:</v>
      </c>
      <c r="D46" t="str">
        <f t="shared" si="10"/>
        <v/>
      </c>
      <c r="E46" t="str">
        <f t="shared" si="11"/>
        <v/>
      </c>
      <c r="F46" t="str">
        <f t="shared" si="12"/>
        <v/>
      </c>
      <c r="G46" t="str">
        <f t="shared" si="2"/>
        <v/>
      </c>
      <c r="H46" t="str">
        <f t="shared" si="3"/>
        <v/>
      </c>
      <c r="I46" t="str">
        <f t="shared" si="13"/>
        <v/>
      </c>
      <c r="J46" t="str">
        <f t="shared" si="14"/>
        <v/>
      </c>
      <c r="K46" t="str">
        <f t="shared" si="5"/>
        <v/>
      </c>
      <c r="L46" t="str">
        <f t="shared" si="6"/>
        <v/>
      </c>
      <c r="M46" t="str">
        <f t="shared" si="7"/>
        <v/>
      </c>
      <c r="AA46" t="s">
        <v>659</v>
      </c>
      <c r="AG46" t="s">
        <v>226</v>
      </c>
      <c r="AH46" t="s">
        <v>356</v>
      </c>
      <c r="AI46" t="s">
        <v>659</v>
      </c>
      <c r="AJ46" t="s">
        <v>659</v>
      </c>
      <c r="AK46" t="s">
        <v>659</v>
      </c>
      <c r="AL46" t="s">
        <v>659</v>
      </c>
      <c r="AM46" t="s">
        <v>659</v>
      </c>
      <c r="AN46" t="s">
        <v>659</v>
      </c>
      <c r="AO46" t="s">
        <v>659</v>
      </c>
      <c r="AP46" t="s">
        <v>659</v>
      </c>
      <c r="AQ46" t="s">
        <v>659</v>
      </c>
      <c r="AR46" t="s">
        <v>659</v>
      </c>
    </row>
    <row r="47" spans="1:44" s="10" customFormat="1" x14ac:dyDescent="0.25">
      <c r="B47" s="10" t="str">
        <f t="shared" si="8"/>
        <v>Forest</v>
      </c>
      <c r="C47" s="10" t="str">
        <f t="shared" si="9"/>
        <v>Wart</v>
      </c>
      <c r="D47" s="10" t="str">
        <f t="shared" si="10"/>
        <v/>
      </c>
      <c r="E47" s="10" t="str">
        <f t="shared" si="11"/>
        <v/>
      </c>
      <c r="F47" s="10" t="str">
        <f t="shared" si="12"/>
        <v/>
      </c>
      <c r="G47" s="10" t="str">
        <f t="shared" si="2"/>
        <v/>
      </c>
      <c r="H47" s="10" t="str">
        <f t="shared" si="3"/>
        <v/>
      </c>
      <c r="I47" s="10" t="str">
        <f t="shared" si="13"/>
        <v/>
      </c>
      <c r="J47" s="10" t="str">
        <f t="shared" si="14"/>
        <v/>
      </c>
      <c r="K47" s="10" t="str">
        <f t="shared" si="5"/>
        <v/>
      </c>
      <c r="L47" s="10" t="str">
        <f t="shared" si="6"/>
        <v/>
      </c>
      <c r="M47" s="10" t="str">
        <f t="shared" si="7"/>
        <v/>
      </c>
      <c r="AA47" s="10" t="s">
        <v>659</v>
      </c>
      <c r="AG47" s="10" t="s">
        <v>153</v>
      </c>
      <c r="AH47" s="10" t="s">
        <v>404</v>
      </c>
      <c r="AI47" s="10" t="s">
        <v>659</v>
      </c>
      <c r="AJ47" s="10" t="s">
        <v>659</v>
      </c>
      <c r="AK47" s="10" t="s">
        <v>659</v>
      </c>
      <c r="AL47" s="10" t="s">
        <v>659</v>
      </c>
      <c r="AM47" s="10" t="s">
        <v>659</v>
      </c>
      <c r="AN47" s="10" t="s">
        <v>659</v>
      </c>
      <c r="AO47" s="10" t="s">
        <v>659</v>
      </c>
      <c r="AP47" s="10" t="s">
        <v>659</v>
      </c>
      <c r="AQ47" s="10" t="s">
        <v>659</v>
      </c>
      <c r="AR47" s="10" t="s">
        <v>659</v>
      </c>
    </row>
    <row r="48" spans="1:44" x14ac:dyDescent="0.25">
      <c r="A48" t="s">
        <v>647</v>
      </c>
      <c r="B48" t="str">
        <f t="shared" si="8"/>
        <v>u:ɬ</v>
      </c>
      <c r="C48" t="str">
        <f t="shared" si="9"/>
        <v>y:ɬ</v>
      </c>
      <c r="D48" t="str">
        <f t="shared" si="10"/>
        <v/>
      </c>
      <c r="E48" t="str">
        <f t="shared" si="11"/>
        <v/>
      </c>
      <c r="F48" t="str">
        <f t="shared" si="12"/>
        <v/>
      </c>
      <c r="G48" t="str">
        <f t="shared" si="2"/>
        <v/>
      </c>
      <c r="H48" t="str">
        <f t="shared" si="3"/>
        <v/>
      </c>
      <c r="I48" t="str">
        <f t="shared" si="13"/>
        <v/>
      </c>
      <c r="J48" t="str">
        <f t="shared" si="14"/>
        <v/>
      </c>
      <c r="K48" t="str">
        <f t="shared" si="5"/>
        <v/>
      </c>
      <c r="L48" t="str">
        <f t="shared" si="6"/>
        <v/>
      </c>
      <c r="M48" t="str">
        <f t="shared" si="7"/>
        <v/>
      </c>
      <c r="AA48" t="s">
        <v>659</v>
      </c>
      <c r="AG48" t="s">
        <v>188</v>
      </c>
      <c r="AH48" t="s">
        <v>535</v>
      </c>
      <c r="AI48" t="s">
        <v>659</v>
      </c>
      <c r="AJ48" t="s">
        <v>659</v>
      </c>
      <c r="AK48" t="s">
        <v>659</v>
      </c>
      <c r="AL48" t="s">
        <v>659</v>
      </c>
      <c r="AM48" t="s">
        <v>659</v>
      </c>
      <c r="AN48" t="s">
        <v>659</v>
      </c>
      <c r="AO48" t="s">
        <v>659</v>
      </c>
      <c r="AP48" t="s">
        <v>659</v>
      </c>
      <c r="AQ48" t="s">
        <v>659</v>
      </c>
      <c r="AR48" t="s">
        <v>659</v>
      </c>
    </row>
    <row r="49" spans="1:44" s="10" customFormat="1" x14ac:dyDescent="0.25">
      <c r="B49" s="10" t="str">
        <f t="shared" si="8"/>
        <v>Cloud</v>
      </c>
      <c r="C49" s="10" t="str">
        <f t="shared" si="9"/>
        <v>Doing_religious_practice_noun</v>
      </c>
      <c r="D49" s="10" t="str">
        <f t="shared" si="10"/>
        <v/>
      </c>
      <c r="E49" s="10" t="str">
        <f t="shared" si="11"/>
        <v/>
      </c>
      <c r="F49" s="10" t="str">
        <f t="shared" si="12"/>
        <v/>
      </c>
      <c r="G49" s="10" t="str">
        <f t="shared" si="2"/>
        <v/>
      </c>
      <c r="H49" s="10" t="str">
        <f t="shared" si="3"/>
        <v/>
      </c>
      <c r="I49" s="10" t="str">
        <f t="shared" si="13"/>
        <v/>
      </c>
      <c r="J49" s="10" t="str">
        <f t="shared" si="14"/>
        <v/>
      </c>
      <c r="K49" s="10" t="str">
        <f t="shared" si="5"/>
        <v/>
      </c>
      <c r="L49" s="10" t="str">
        <f t="shared" si="6"/>
        <v/>
      </c>
      <c r="M49" s="10" t="str">
        <f t="shared" si="7"/>
        <v/>
      </c>
      <c r="AA49" s="10" t="s">
        <v>659</v>
      </c>
      <c r="AG49" s="10" t="s">
        <v>104</v>
      </c>
      <c r="AH49" s="10" t="s">
        <v>670</v>
      </c>
      <c r="AI49" s="10" t="s">
        <v>659</v>
      </c>
      <c r="AJ49" s="10" t="s">
        <v>659</v>
      </c>
      <c r="AK49" s="10" t="s">
        <v>659</v>
      </c>
      <c r="AL49" s="10" t="s">
        <v>659</v>
      </c>
      <c r="AM49" s="10" t="s">
        <v>659</v>
      </c>
      <c r="AN49" s="10" t="s">
        <v>659</v>
      </c>
      <c r="AO49" s="10" t="s">
        <v>659</v>
      </c>
      <c r="AP49" s="10" t="s">
        <v>659</v>
      </c>
      <c r="AQ49" s="10" t="s">
        <v>659</v>
      </c>
      <c r="AR49" s="10" t="s">
        <v>659</v>
      </c>
    </row>
    <row r="50" spans="1:44" x14ac:dyDescent="0.25">
      <c r="A50" t="s">
        <v>629</v>
      </c>
      <c r="B50" t="str">
        <f t="shared" si="8"/>
        <v>ø:ɬ</v>
      </c>
      <c r="C50" t="str">
        <f t="shared" si="9"/>
        <v>y:ɬ</v>
      </c>
      <c r="D50" t="str">
        <f t="shared" si="10"/>
        <v/>
      </c>
      <c r="E50" t="str">
        <f t="shared" si="11"/>
        <v/>
      </c>
      <c r="F50" t="str">
        <f t="shared" si="12"/>
        <v/>
      </c>
      <c r="G50" t="str">
        <f t="shared" si="2"/>
        <v/>
      </c>
      <c r="H50" t="str">
        <f t="shared" si="3"/>
        <v/>
      </c>
      <c r="I50" t="str">
        <f t="shared" si="13"/>
        <v/>
      </c>
      <c r="J50" t="str">
        <f t="shared" si="14"/>
        <v/>
      </c>
      <c r="K50" t="str">
        <f t="shared" si="5"/>
        <v/>
      </c>
      <c r="L50" t="str">
        <f t="shared" si="6"/>
        <v/>
      </c>
      <c r="M50" t="str">
        <f t="shared" si="7"/>
        <v/>
      </c>
      <c r="AA50" t="s">
        <v>659</v>
      </c>
      <c r="AG50" t="s">
        <v>511</v>
      </c>
      <c r="AH50" t="s">
        <v>535</v>
      </c>
      <c r="AI50" t="s">
        <v>659</v>
      </c>
      <c r="AJ50" t="s">
        <v>659</v>
      </c>
      <c r="AK50" t="s">
        <v>659</v>
      </c>
      <c r="AL50" t="s">
        <v>659</v>
      </c>
      <c r="AM50" t="s">
        <v>659</v>
      </c>
      <c r="AN50" t="s">
        <v>659</v>
      </c>
      <c r="AO50" t="s">
        <v>659</v>
      </c>
      <c r="AP50" t="s">
        <v>659</v>
      </c>
      <c r="AQ50" t="s">
        <v>659</v>
      </c>
      <c r="AR50" t="s">
        <v>659</v>
      </c>
    </row>
    <row r="51" spans="1:44" s="10" customFormat="1" x14ac:dyDescent="0.25">
      <c r="B51" s="10" t="str">
        <f t="shared" si="8"/>
        <v>Cry</v>
      </c>
      <c r="C51" s="10" t="str">
        <f t="shared" si="9"/>
        <v>Doing_religious_practice_noun</v>
      </c>
      <c r="D51" s="10" t="str">
        <f t="shared" si="10"/>
        <v/>
      </c>
      <c r="E51" s="10" t="str">
        <f t="shared" si="11"/>
        <v/>
      </c>
      <c r="F51" s="10" t="str">
        <f t="shared" si="12"/>
        <v/>
      </c>
      <c r="G51" s="10" t="str">
        <f t="shared" si="2"/>
        <v/>
      </c>
      <c r="H51" s="10" t="str">
        <f t="shared" si="3"/>
        <v/>
      </c>
      <c r="I51" s="10" t="str">
        <f t="shared" si="13"/>
        <v/>
      </c>
      <c r="J51" s="10" t="str">
        <f t="shared" si="14"/>
        <v/>
      </c>
      <c r="K51" s="10" t="str">
        <f t="shared" si="5"/>
        <v/>
      </c>
      <c r="L51" s="10" t="str">
        <f t="shared" si="6"/>
        <v/>
      </c>
      <c r="M51" s="10" t="str">
        <f t="shared" si="7"/>
        <v/>
      </c>
      <c r="AA51" s="10" t="s">
        <v>659</v>
      </c>
      <c r="AG51" s="10" t="s">
        <v>410</v>
      </c>
      <c r="AH51" s="10" t="s">
        <v>670</v>
      </c>
      <c r="AI51" s="10" t="s">
        <v>659</v>
      </c>
      <c r="AJ51" s="10" t="s">
        <v>659</v>
      </c>
      <c r="AK51" s="10" t="s">
        <v>659</v>
      </c>
      <c r="AL51" s="10" t="s">
        <v>659</v>
      </c>
      <c r="AM51" s="10" t="s">
        <v>659</v>
      </c>
      <c r="AN51" s="10" t="s">
        <v>659</v>
      </c>
      <c r="AO51" s="10" t="s">
        <v>659</v>
      </c>
      <c r="AP51" s="10" t="s">
        <v>659</v>
      </c>
      <c r="AQ51" s="10" t="s">
        <v>659</v>
      </c>
      <c r="AR51" s="10" t="s">
        <v>659</v>
      </c>
    </row>
    <row r="52" spans="1:44" x14ac:dyDescent="0.25">
      <c r="A52" t="s">
        <v>648</v>
      </c>
      <c r="B52" t="str">
        <f t="shared" si="8"/>
        <v>xat</v>
      </c>
      <c r="C52" t="str">
        <f t="shared" si="9"/>
        <v>xan</v>
      </c>
      <c r="D52" t="str">
        <f t="shared" si="10"/>
        <v/>
      </c>
      <c r="E52" t="str">
        <f t="shared" si="11"/>
        <v/>
      </c>
      <c r="F52" t="str">
        <f t="shared" si="12"/>
        <v/>
      </c>
      <c r="G52" t="str">
        <f t="shared" si="2"/>
        <v/>
      </c>
      <c r="H52" t="str">
        <f t="shared" si="3"/>
        <v/>
      </c>
      <c r="I52" t="str">
        <f t="shared" si="13"/>
        <v/>
      </c>
      <c r="J52" t="str">
        <f t="shared" si="14"/>
        <v/>
      </c>
      <c r="K52" t="str">
        <f t="shared" si="5"/>
        <v/>
      </c>
      <c r="L52" t="str">
        <f t="shared" si="6"/>
        <v/>
      </c>
      <c r="M52" t="str">
        <f t="shared" si="7"/>
        <v/>
      </c>
      <c r="AA52" t="s">
        <v>659</v>
      </c>
      <c r="AG52" t="s">
        <v>236</v>
      </c>
      <c r="AH52" t="s">
        <v>447</v>
      </c>
      <c r="AI52" t="s">
        <v>659</v>
      </c>
      <c r="AJ52" t="s">
        <v>659</v>
      </c>
      <c r="AK52" t="s">
        <v>659</v>
      </c>
      <c r="AL52" t="s">
        <v>659</v>
      </c>
      <c r="AM52" t="s">
        <v>659</v>
      </c>
      <c r="AN52" t="s">
        <v>659</v>
      </c>
      <c r="AO52" t="s">
        <v>659</v>
      </c>
      <c r="AP52" t="s">
        <v>659</v>
      </c>
      <c r="AQ52" t="s">
        <v>659</v>
      </c>
      <c r="AR52" t="s">
        <v>659</v>
      </c>
    </row>
    <row r="53" spans="1:44" s="10" customFormat="1" x14ac:dyDescent="0.25">
      <c r="B53" s="10" t="str">
        <f t="shared" si="8"/>
        <v>Rock_In_mountains</v>
      </c>
      <c r="C53" s="10" t="str">
        <f t="shared" si="9"/>
        <v>Wall</v>
      </c>
      <c r="D53" s="10" t="str">
        <f t="shared" si="10"/>
        <v/>
      </c>
      <c r="E53" s="10" t="str">
        <f t="shared" si="11"/>
        <v/>
      </c>
      <c r="F53" s="10" t="str">
        <f t="shared" si="12"/>
        <v/>
      </c>
      <c r="G53" s="10" t="str">
        <f t="shared" si="2"/>
        <v/>
      </c>
      <c r="H53" s="10" t="str">
        <f t="shared" si="3"/>
        <v/>
      </c>
      <c r="I53" s="10" t="str">
        <f t="shared" si="13"/>
        <v/>
      </c>
      <c r="J53" s="10" t="str">
        <f t="shared" si="14"/>
        <v/>
      </c>
      <c r="K53" s="10" t="str">
        <f t="shared" si="5"/>
        <v/>
      </c>
      <c r="L53" s="10" t="str">
        <f t="shared" si="6"/>
        <v/>
      </c>
      <c r="M53" s="10" t="str">
        <f t="shared" si="7"/>
        <v/>
      </c>
      <c r="AA53" s="10" t="s">
        <v>659</v>
      </c>
      <c r="AG53" s="10" t="s">
        <v>672</v>
      </c>
      <c r="AH53" s="10" t="s">
        <v>409</v>
      </c>
      <c r="AI53" s="10" t="s">
        <v>659</v>
      </c>
      <c r="AJ53" s="10" t="s">
        <v>659</v>
      </c>
      <c r="AK53" s="10" t="s">
        <v>659</v>
      </c>
      <c r="AL53" s="10" t="s">
        <v>659</v>
      </c>
      <c r="AM53" s="10" t="s">
        <v>659</v>
      </c>
      <c r="AN53" s="10" t="s">
        <v>659</v>
      </c>
      <c r="AO53" s="10" t="s">
        <v>659</v>
      </c>
      <c r="AP53" s="10" t="s">
        <v>659</v>
      </c>
      <c r="AQ53" s="10" t="s">
        <v>659</v>
      </c>
      <c r="AR53" s="10" t="s">
        <v>659</v>
      </c>
    </row>
    <row r="54" spans="1:44" x14ac:dyDescent="0.25">
      <c r="A54" t="s">
        <v>617</v>
      </c>
      <c r="B54" t="str">
        <f t="shared" si="8"/>
        <v>qɑɬ</v>
      </c>
      <c r="C54" t="str">
        <f t="shared" si="9"/>
        <v>xɑɬ</v>
      </c>
      <c r="D54" t="str">
        <f t="shared" si="10"/>
        <v/>
      </c>
      <c r="E54" t="str">
        <f t="shared" si="11"/>
        <v/>
      </c>
      <c r="F54" t="str">
        <f t="shared" si="12"/>
        <v/>
      </c>
      <c r="G54" t="str">
        <f t="shared" si="2"/>
        <v/>
      </c>
      <c r="H54" t="str">
        <f t="shared" si="3"/>
        <v/>
      </c>
      <c r="I54" t="str">
        <f t="shared" si="13"/>
        <v/>
      </c>
      <c r="J54" t="str">
        <f t="shared" si="14"/>
        <v/>
      </c>
      <c r="K54" t="str">
        <f t="shared" si="5"/>
        <v/>
      </c>
      <c r="L54" t="str">
        <f t="shared" si="6"/>
        <v/>
      </c>
      <c r="M54" t="str">
        <f t="shared" si="7"/>
        <v/>
      </c>
      <c r="AA54" t="s">
        <v>659</v>
      </c>
      <c r="AG54" t="s">
        <v>39</v>
      </c>
      <c r="AH54" t="s">
        <v>201</v>
      </c>
      <c r="AK54" t="s">
        <v>659</v>
      </c>
      <c r="AL54" t="s">
        <v>659</v>
      </c>
      <c r="AM54" t="s">
        <v>659</v>
      </c>
      <c r="AN54" t="s">
        <v>659</v>
      </c>
      <c r="AO54" t="s">
        <v>659</v>
      </c>
      <c r="AP54" t="s">
        <v>659</v>
      </c>
      <c r="AQ54" t="s">
        <v>659</v>
      </c>
      <c r="AR54" t="s">
        <v>659</v>
      </c>
    </row>
    <row r="55" spans="1:44" s="10" customFormat="1" x14ac:dyDescent="0.25">
      <c r="B55" s="10" t="str">
        <f t="shared" si="8"/>
        <v>River</v>
      </c>
      <c r="C55" s="10" t="str">
        <f t="shared" si="9"/>
        <v>Far</v>
      </c>
      <c r="D55" s="10" t="str">
        <f t="shared" si="10"/>
        <v/>
      </c>
      <c r="E55" s="10" t="str">
        <f t="shared" si="11"/>
        <v/>
      </c>
      <c r="F55" s="10" t="str">
        <f t="shared" si="12"/>
        <v/>
      </c>
      <c r="G55" s="10" t="str">
        <f t="shared" si="2"/>
        <v/>
      </c>
      <c r="H55" s="10" t="str">
        <f t="shared" si="3"/>
        <v/>
      </c>
      <c r="I55" s="10" t="str">
        <f t="shared" si="13"/>
        <v/>
      </c>
      <c r="J55" s="10" t="str">
        <f t="shared" si="14"/>
        <v/>
      </c>
      <c r="K55" s="10" t="str">
        <f t="shared" si="5"/>
        <v/>
      </c>
      <c r="L55" s="10" t="str">
        <f t="shared" si="6"/>
        <v/>
      </c>
      <c r="M55" s="10" t="str">
        <f t="shared" si="7"/>
        <v/>
      </c>
      <c r="AA55" s="10" t="s">
        <v>659</v>
      </c>
      <c r="AG55" s="10" t="s">
        <v>38</v>
      </c>
      <c r="AH55" s="10" t="s">
        <v>122</v>
      </c>
      <c r="AK55" s="10" t="s">
        <v>659</v>
      </c>
      <c r="AL55" s="10" t="s">
        <v>659</v>
      </c>
      <c r="AM55" s="10" t="s">
        <v>659</v>
      </c>
      <c r="AN55" s="10" t="s">
        <v>659</v>
      </c>
      <c r="AO55" s="10" t="s">
        <v>659</v>
      </c>
      <c r="AP55" s="10" t="s">
        <v>659</v>
      </c>
      <c r="AQ55" s="10" t="s">
        <v>659</v>
      </c>
      <c r="AR55" s="10" t="s">
        <v>659</v>
      </c>
    </row>
    <row r="56" spans="1:44" s="11" customFormat="1" x14ac:dyDescent="0.25">
      <c r="A56" t="s">
        <v>690</v>
      </c>
      <c r="B56" t="str">
        <f t="shared" si="8"/>
        <v>kar</v>
      </c>
      <c r="C56" t="str">
        <f t="shared" si="9"/>
        <v>xar</v>
      </c>
      <c r="AG56" t="s">
        <v>687</v>
      </c>
      <c r="AH56" t="s">
        <v>98</v>
      </c>
    </row>
    <row r="57" spans="1:44" s="10" customFormat="1" x14ac:dyDescent="0.25">
      <c r="B57" s="10" t="str">
        <f t="shared" si="8"/>
        <v>Hand</v>
      </c>
      <c r="C57" s="10" t="str">
        <f t="shared" si="9"/>
        <v>Black</v>
      </c>
      <c r="AG57" s="10" t="s">
        <v>55</v>
      </c>
      <c r="AH57" s="10" t="s">
        <v>72</v>
      </c>
    </row>
    <row r="58" spans="1:44" x14ac:dyDescent="0.25">
      <c r="A58" t="s">
        <v>642</v>
      </c>
      <c r="B58" t="str">
        <f t="shared" si="8"/>
        <v>us</v>
      </c>
      <c r="C58" t="str">
        <f t="shared" si="9"/>
        <v>ut</v>
      </c>
      <c r="D58" t="str">
        <f t="shared" si="10"/>
        <v/>
      </c>
      <c r="E58" t="str">
        <f t="shared" si="11"/>
        <v/>
      </c>
      <c r="F58" t="str">
        <f t="shared" si="12"/>
        <v/>
      </c>
      <c r="G58" t="str">
        <f t="shared" si="2"/>
        <v/>
      </c>
      <c r="H58" t="str">
        <f t="shared" si="3"/>
        <v/>
      </c>
      <c r="I58" t="str">
        <f t="shared" si="13"/>
        <v/>
      </c>
      <c r="J58" t="str">
        <f t="shared" si="14"/>
        <v/>
      </c>
      <c r="K58" t="str">
        <f t="shared" si="5"/>
        <v/>
      </c>
      <c r="L58" t="str">
        <f t="shared" si="6"/>
        <v/>
      </c>
      <c r="M58" t="str">
        <f t="shared" si="7"/>
        <v/>
      </c>
      <c r="AA58" t="s">
        <v>659</v>
      </c>
      <c r="AG58" t="s">
        <v>88</v>
      </c>
      <c r="AH58" t="s">
        <v>211</v>
      </c>
      <c r="AI58" t="s">
        <v>659</v>
      </c>
      <c r="AJ58" t="s">
        <v>659</v>
      </c>
      <c r="AK58" t="s">
        <v>659</v>
      </c>
      <c r="AL58" t="s">
        <v>659</v>
      </c>
      <c r="AM58" t="s">
        <v>659</v>
      </c>
      <c r="AN58" t="s">
        <v>659</v>
      </c>
      <c r="AO58" t="s">
        <v>659</v>
      </c>
      <c r="AP58" t="s">
        <v>659</v>
      </c>
      <c r="AQ58" t="s">
        <v>659</v>
      </c>
      <c r="AR58" t="s">
        <v>659</v>
      </c>
    </row>
    <row r="59" spans="1:44" s="10" customFormat="1" x14ac:dyDescent="0.25">
      <c r="B59" s="10" t="str">
        <f t="shared" si="8"/>
        <v>Hair</v>
      </c>
      <c r="C59" s="10" t="str">
        <f t="shared" si="9"/>
        <v>Noon</v>
      </c>
      <c r="D59" s="10" t="str">
        <f t="shared" si="10"/>
        <v/>
      </c>
      <c r="E59" s="10" t="str">
        <f t="shared" si="11"/>
        <v/>
      </c>
      <c r="F59" s="10" t="str">
        <f t="shared" si="12"/>
        <v/>
      </c>
      <c r="G59" s="10" t="str">
        <f t="shared" ref="G59:G73" si="15">IF(AL59 = "", "", HYPERLINK(CONCATENATE("C:\Users\Scott\Documents\1_Common\SJSU\Spring_2017\LING_213\Words\",  AL59, ".wav"), AL59))</f>
        <v/>
      </c>
      <c r="H59" s="10" t="str">
        <f t="shared" ref="H59:H73" si="16">IF(AM59 = "", "", HYPERLINK(CONCATENATE("C:\Users\Scott\Documents\1_Common\SJSU\Spring_2017\LING_213\Words\",  AM59, ".wav"), AM59))</f>
        <v/>
      </c>
      <c r="I59" s="10" t="str">
        <f t="shared" si="13"/>
        <v/>
      </c>
      <c r="J59" s="10" t="str">
        <f t="shared" si="14"/>
        <v/>
      </c>
      <c r="K59" s="10" t="str">
        <f t="shared" ref="K59:K73" si="17">IF(AP59 = "", "", HYPERLINK(CONCATENATE("C:\Users\Scott\Documents\1_Common\SJSU\Spring_2017\LING_213\Words\",  AP59, ".wav"), AP59))</f>
        <v/>
      </c>
      <c r="L59" s="10" t="str">
        <f t="shared" ref="L59:L73" si="18">IF(AQ59 = "", "", HYPERLINK(CONCATENATE("C:\Users\Scott\Documents\1_Common\SJSU\Spring_2017\LING_213\Words\",  AQ59, ".wav"), AQ59))</f>
        <v/>
      </c>
      <c r="M59" s="10" t="str">
        <f t="shared" ref="M59:M73" si="19">IF(AR59 = "", "", HYPERLINK(CONCATENATE("C:\Users\Scott\Documents\1_Common\SJSU\Spring_2017\LING_213\Words\",  AR59, ".wav"), AR59))</f>
        <v/>
      </c>
      <c r="AA59" s="10" t="s">
        <v>659</v>
      </c>
      <c r="AG59" s="10" t="s">
        <v>62</v>
      </c>
      <c r="AH59" s="10" t="s">
        <v>133</v>
      </c>
      <c r="AI59" s="10" t="s">
        <v>659</v>
      </c>
      <c r="AJ59" s="10" t="s">
        <v>659</v>
      </c>
      <c r="AK59" s="10" t="s">
        <v>659</v>
      </c>
      <c r="AL59" s="10" t="s">
        <v>659</v>
      </c>
      <c r="AM59" s="10" t="s">
        <v>659</v>
      </c>
      <c r="AN59" s="10" t="s">
        <v>659</v>
      </c>
      <c r="AO59" s="10" t="s">
        <v>659</v>
      </c>
      <c r="AP59" s="10" t="s">
        <v>659</v>
      </c>
      <c r="AQ59" s="10" t="s">
        <v>659</v>
      </c>
      <c r="AR59" s="10" t="s">
        <v>659</v>
      </c>
    </row>
    <row r="60" spans="1:44" x14ac:dyDescent="0.25">
      <c r="A60" t="s">
        <v>613</v>
      </c>
      <c r="B60" t="str">
        <f t="shared" ref="B60:B75" si="20">IF(AG60 = "", "", HYPERLINK(CONCATENATE("C:\Users\Scott\Documents\1_Common\SJSU\Spring_2017\LING_213\Words\",  AG60, ".wav"), AG60))</f>
        <v>ɸʊkʃɪŋ</v>
      </c>
      <c r="C60" t="str">
        <f t="shared" ref="C60:C75" si="21">IF(AH60 = "", "", HYPERLINK(CONCATENATE("C:\Users\Scott\Documents\1_Common\SJSU\Spring_2017\LING_213\Words\",  AH60, ".wav"), AH60))</f>
        <v>ɸʊkʧɪŋ</v>
      </c>
      <c r="D60" t="str">
        <f t="shared" ref="D60:D73" si="22">IF(AI60 = "", "", HYPERLINK(CONCATENATE("C:\Users\Scott\Documents\1_Common\SJSU\Spring_2017\LING_213\Words\",  AI60, ".wav"), AI60))</f>
        <v/>
      </c>
      <c r="E60" t="str">
        <f t="shared" ref="E60:E73" si="23">IF(AJ60 = "", "", HYPERLINK(CONCATENATE("C:\Users\Scott\Documents\1_Common\SJSU\Spring_2017\LING_213\Words\",  AJ60, ".wav"), AJ60))</f>
        <v/>
      </c>
      <c r="F60" t="str">
        <f t="shared" si="12"/>
        <v/>
      </c>
      <c r="G60" t="str">
        <f t="shared" si="15"/>
        <v/>
      </c>
      <c r="H60" t="str">
        <f t="shared" si="16"/>
        <v/>
      </c>
      <c r="I60" t="str">
        <f t="shared" si="13"/>
        <v/>
      </c>
      <c r="J60" t="str">
        <f t="shared" si="14"/>
        <v/>
      </c>
      <c r="K60" t="str">
        <f t="shared" si="17"/>
        <v/>
      </c>
      <c r="L60" t="str">
        <f t="shared" si="18"/>
        <v/>
      </c>
      <c r="M60" t="str">
        <f t="shared" si="19"/>
        <v/>
      </c>
      <c r="AA60" t="s">
        <v>659</v>
      </c>
      <c r="AG60" t="s">
        <v>698</v>
      </c>
      <c r="AH60" t="s">
        <v>699</v>
      </c>
      <c r="AI60" t="s">
        <v>659</v>
      </c>
      <c r="AJ60" t="s">
        <v>659</v>
      </c>
      <c r="AK60" t="s">
        <v>659</v>
      </c>
      <c r="AL60" t="s">
        <v>659</v>
      </c>
      <c r="AM60" t="s">
        <v>659</v>
      </c>
      <c r="AN60" t="s">
        <v>659</v>
      </c>
      <c r="AO60" t="s">
        <v>659</v>
      </c>
      <c r="AP60" t="s">
        <v>659</v>
      </c>
      <c r="AQ60" t="s">
        <v>659</v>
      </c>
      <c r="AR60" t="s">
        <v>659</v>
      </c>
    </row>
    <row r="61" spans="1:44" s="10" customFormat="1" x14ac:dyDescent="0.25">
      <c r="B61" s="10" t="str">
        <f t="shared" si="20"/>
        <v>Old</v>
      </c>
      <c r="C61" s="10" t="str">
        <f t="shared" si="21"/>
        <v>Music</v>
      </c>
      <c r="D61" s="10" t="str">
        <f t="shared" si="22"/>
        <v/>
      </c>
      <c r="E61" s="10" t="str">
        <f t="shared" si="23"/>
        <v/>
      </c>
      <c r="F61" s="10" t="str">
        <f t="shared" si="12"/>
        <v/>
      </c>
      <c r="G61" s="10" t="str">
        <f t="shared" si="15"/>
        <v/>
      </c>
      <c r="H61" s="10" t="str">
        <f t="shared" si="16"/>
        <v/>
      </c>
      <c r="I61" s="10" t="str">
        <f t="shared" si="13"/>
        <v/>
      </c>
      <c r="J61" s="10" t="str">
        <f t="shared" si="14"/>
        <v/>
      </c>
      <c r="K61" s="10" t="str">
        <f t="shared" si="17"/>
        <v/>
      </c>
      <c r="L61" s="10" t="str">
        <f t="shared" si="18"/>
        <v/>
      </c>
      <c r="M61" s="10" t="str">
        <f t="shared" si="19"/>
        <v/>
      </c>
      <c r="AA61" s="10" t="s">
        <v>659</v>
      </c>
      <c r="AG61" s="10" t="s">
        <v>127</v>
      </c>
      <c r="AH61" s="10" t="s">
        <v>128</v>
      </c>
      <c r="AI61" s="10" t="s">
        <v>659</v>
      </c>
      <c r="AJ61" s="10" t="s">
        <v>659</v>
      </c>
      <c r="AK61" s="10" t="s">
        <v>659</v>
      </c>
      <c r="AL61" s="10" t="s">
        <v>659</v>
      </c>
      <c r="AM61" s="10" t="s">
        <v>659</v>
      </c>
      <c r="AN61" s="10" t="s">
        <v>659</v>
      </c>
      <c r="AO61" s="10" t="s">
        <v>659</v>
      </c>
      <c r="AP61" s="10" t="s">
        <v>659</v>
      </c>
      <c r="AQ61" s="10" t="s">
        <v>659</v>
      </c>
      <c r="AR61" s="10" t="s">
        <v>659</v>
      </c>
    </row>
    <row r="62" spans="1:44" x14ac:dyDescent="0.25">
      <c r="A62" t="s">
        <v>618</v>
      </c>
      <c r="B62" t="str">
        <f t="shared" si="20"/>
        <v>æmdɾəs</v>
      </c>
      <c r="C62" t="str">
        <f t="shared" si="21"/>
        <v>æmdɾəx</v>
      </c>
      <c r="D62" t="str">
        <f t="shared" si="22"/>
        <v/>
      </c>
      <c r="E62" t="str">
        <f t="shared" si="23"/>
        <v/>
      </c>
      <c r="F62" t="str">
        <f t="shared" si="12"/>
        <v/>
      </c>
      <c r="G62" t="str">
        <f t="shared" si="15"/>
        <v/>
      </c>
      <c r="H62" t="str">
        <f t="shared" si="16"/>
        <v/>
      </c>
      <c r="I62" t="str">
        <f t="shared" si="13"/>
        <v/>
      </c>
      <c r="J62" t="str">
        <f t="shared" si="14"/>
        <v/>
      </c>
      <c r="K62" t="str">
        <f t="shared" si="17"/>
        <v/>
      </c>
      <c r="L62" t="str">
        <f t="shared" si="18"/>
        <v/>
      </c>
      <c r="M62" t="str">
        <f t="shared" si="19"/>
        <v/>
      </c>
      <c r="AA62" t="s">
        <v>659</v>
      </c>
      <c r="AG62" t="s">
        <v>453</v>
      </c>
      <c r="AH62" t="s">
        <v>454</v>
      </c>
      <c r="AI62" t="s">
        <v>659</v>
      </c>
      <c r="AJ62" t="s">
        <v>659</v>
      </c>
      <c r="AK62" t="s">
        <v>659</v>
      </c>
      <c r="AL62" t="s">
        <v>659</v>
      </c>
      <c r="AM62" t="s">
        <v>659</v>
      </c>
      <c r="AN62" t="s">
        <v>659</v>
      </c>
      <c r="AO62" t="s">
        <v>659</v>
      </c>
      <c r="AP62" t="s">
        <v>659</v>
      </c>
      <c r="AQ62" t="s">
        <v>659</v>
      </c>
      <c r="AR62" t="s">
        <v>659</v>
      </c>
    </row>
    <row r="63" spans="1:44" s="10" customFormat="1" x14ac:dyDescent="0.25">
      <c r="B63" s="10" t="str">
        <f t="shared" si="20"/>
        <v>Life</v>
      </c>
      <c r="C63" s="10" t="str">
        <f t="shared" si="21"/>
        <v>Live_verb</v>
      </c>
      <c r="D63" s="10" t="str">
        <f t="shared" si="22"/>
        <v/>
      </c>
      <c r="E63" s="10" t="str">
        <f t="shared" si="23"/>
        <v/>
      </c>
      <c r="F63" s="10" t="str">
        <f t="shared" si="12"/>
        <v/>
      </c>
      <c r="G63" s="10" t="str">
        <f t="shared" si="15"/>
        <v/>
      </c>
      <c r="H63" s="10" t="str">
        <f t="shared" si="16"/>
        <v/>
      </c>
      <c r="I63" s="10" t="str">
        <f t="shared" si="13"/>
        <v/>
      </c>
      <c r="J63" s="10" t="str">
        <f t="shared" si="14"/>
        <v/>
      </c>
      <c r="K63" s="10" t="str">
        <f t="shared" si="17"/>
        <v/>
      </c>
      <c r="L63" s="10" t="str">
        <f t="shared" si="18"/>
        <v/>
      </c>
      <c r="M63" s="10" t="str">
        <f t="shared" si="19"/>
        <v/>
      </c>
      <c r="AA63" s="10" t="s">
        <v>659</v>
      </c>
      <c r="AG63" s="10" t="s">
        <v>412</v>
      </c>
      <c r="AH63" s="10" t="s">
        <v>673</v>
      </c>
      <c r="AI63" s="10" t="s">
        <v>659</v>
      </c>
      <c r="AJ63" s="10" t="s">
        <v>659</v>
      </c>
      <c r="AK63" s="10" t="s">
        <v>659</v>
      </c>
      <c r="AL63" s="10" t="s">
        <v>659</v>
      </c>
      <c r="AM63" s="10" t="s">
        <v>659</v>
      </c>
      <c r="AN63" s="10" t="s">
        <v>659</v>
      </c>
      <c r="AO63" s="10" t="s">
        <v>659</v>
      </c>
      <c r="AP63" s="10" t="s">
        <v>659</v>
      </c>
      <c r="AQ63" s="10" t="s">
        <v>659</v>
      </c>
      <c r="AR63" s="10" t="s">
        <v>659</v>
      </c>
    </row>
    <row r="64" spans="1:44" x14ac:dyDescent="0.25">
      <c r="A64" t="s">
        <v>631</v>
      </c>
      <c r="B64" t="str">
        <f t="shared" si="20"/>
        <v>itɪç</v>
      </c>
      <c r="C64" t="str">
        <f t="shared" si="21"/>
        <v>iɾɪç</v>
      </c>
      <c r="D64" t="str">
        <f t="shared" si="22"/>
        <v/>
      </c>
      <c r="E64" t="str">
        <f t="shared" si="23"/>
        <v/>
      </c>
      <c r="F64" t="str">
        <f t="shared" si="12"/>
        <v/>
      </c>
      <c r="G64" t="str">
        <f t="shared" si="15"/>
        <v/>
      </c>
      <c r="H64" t="str">
        <f t="shared" si="16"/>
        <v/>
      </c>
      <c r="I64" t="str">
        <f t="shared" si="13"/>
        <v/>
      </c>
      <c r="J64" t="str">
        <f t="shared" si="14"/>
        <v/>
      </c>
      <c r="K64" t="str">
        <f t="shared" si="17"/>
        <v/>
      </c>
      <c r="L64" t="str">
        <f t="shared" si="18"/>
        <v/>
      </c>
      <c r="M64" t="str">
        <f t="shared" si="19"/>
        <v/>
      </c>
      <c r="AA64" t="s">
        <v>659</v>
      </c>
      <c r="AG64" t="s">
        <v>619</v>
      </c>
      <c r="AH64" t="s">
        <v>189</v>
      </c>
      <c r="AI64" t="s">
        <v>659</v>
      </c>
      <c r="AJ64" t="s">
        <v>659</v>
      </c>
      <c r="AK64" t="s">
        <v>659</v>
      </c>
      <c r="AL64" t="s">
        <v>659</v>
      </c>
      <c r="AM64" t="s">
        <v>659</v>
      </c>
      <c r="AN64" t="s">
        <v>659</v>
      </c>
      <c r="AO64" t="s">
        <v>659</v>
      </c>
      <c r="AP64" t="s">
        <v>659</v>
      </c>
      <c r="AQ64" t="s">
        <v>659</v>
      </c>
      <c r="AR64" t="s">
        <v>659</v>
      </c>
    </row>
    <row r="65" spans="1:44" s="10" customFormat="1" x14ac:dyDescent="0.25">
      <c r="B65" s="10" t="str">
        <f t="shared" si="20"/>
        <v>Eat</v>
      </c>
      <c r="C65" s="10" t="str">
        <f t="shared" si="21"/>
        <v>Come</v>
      </c>
      <c r="D65" s="10" t="str">
        <f t="shared" si="22"/>
        <v/>
      </c>
      <c r="E65" s="10" t="str">
        <f t="shared" si="23"/>
        <v/>
      </c>
      <c r="F65" s="10" t="str">
        <f t="shared" si="12"/>
        <v/>
      </c>
      <c r="G65" s="10" t="str">
        <f t="shared" si="15"/>
        <v/>
      </c>
      <c r="H65" s="10" t="str">
        <f t="shared" si="16"/>
        <v/>
      </c>
      <c r="I65" s="10" t="str">
        <f t="shared" si="13"/>
        <v/>
      </c>
      <c r="J65" s="10" t="str">
        <f t="shared" si="14"/>
        <v/>
      </c>
      <c r="K65" s="10" t="str">
        <f t="shared" si="17"/>
        <v/>
      </c>
      <c r="L65" s="10" t="str">
        <f t="shared" si="18"/>
        <v/>
      </c>
      <c r="M65" s="10" t="str">
        <f t="shared" si="19"/>
        <v/>
      </c>
      <c r="AA65" s="10" t="s">
        <v>659</v>
      </c>
      <c r="AG65" s="10" t="s">
        <v>31</v>
      </c>
      <c r="AH65" s="10" t="s">
        <v>106</v>
      </c>
      <c r="AI65" s="10" t="s">
        <v>659</v>
      </c>
      <c r="AJ65" s="10" t="s">
        <v>659</v>
      </c>
      <c r="AK65" s="10" t="s">
        <v>659</v>
      </c>
      <c r="AL65" s="10" t="s">
        <v>659</v>
      </c>
      <c r="AM65" s="10" t="s">
        <v>659</v>
      </c>
      <c r="AN65" s="10" t="s">
        <v>659</v>
      </c>
      <c r="AO65" s="10" t="s">
        <v>659</v>
      </c>
      <c r="AP65" s="10" t="s">
        <v>659</v>
      </c>
      <c r="AQ65" s="10" t="s">
        <v>659</v>
      </c>
      <c r="AR65" s="10" t="s">
        <v>659</v>
      </c>
    </row>
    <row r="66" spans="1:44" x14ac:dyDescent="0.25">
      <c r="A66" t="s">
        <v>611</v>
      </c>
      <c r="B66" t="str">
        <f t="shared" si="20"/>
        <v>ʊt</v>
      </c>
      <c r="C66" t="str">
        <f t="shared" si="21"/>
        <v>ʊtʰ</v>
      </c>
      <c r="D66" t="str">
        <f t="shared" si="22"/>
        <v>xat</v>
      </c>
      <c r="E66" t="str">
        <f t="shared" si="23"/>
        <v>xatʰ</v>
      </c>
      <c r="F66" t="str">
        <f t="shared" si="12"/>
        <v>ʊtʊ:r</v>
      </c>
      <c r="G66" t="str">
        <f t="shared" si="15"/>
        <v>ʊtʰʊ:r</v>
      </c>
      <c r="H66" t="str">
        <f t="shared" si="16"/>
        <v>ɔrtʰ</v>
      </c>
      <c r="I66" t="str">
        <f t="shared" si="13"/>
        <v>ɔrt</v>
      </c>
      <c r="J66" t="str">
        <f t="shared" si="14"/>
        <v>xatʰax</v>
      </c>
      <c r="K66" t="str">
        <f t="shared" si="17"/>
        <v>xatax</v>
      </c>
      <c r="L66" t="str">
        <f t="shared" si="18"/>
        <v>aɬtʰ</v>
      </c>
      <c r="M66" t="str">
        <f t="shared" si="19"/>
        <v>aɬt</v>
      </c>
      <c r="AA66" t="s">
        <v>659</v>
      </c>
      <c r="AG66" t="s">
        <v>210</v>
      </c>
      <c r="AH66" t="s">
        <v>212</v>
      </c>
      <c r="AI66" t="s">
        <v>236</v>
      </c>
      <c r="AJ66" t="s">
        <v>237</v>
      </c>
      <c r="AK66" t="s">
        <v>252</v>
      </c>
      <c r="AL66" t="s">
        <v>253</v>
      </c>
      <c r="AM66" t="s">
        <v>282</v>
      </c>
      <c r="AN66" t="s">
        <v>281</v>
      </c>
      <c r="AO66" t="s">
        <v>531</v>
      </c>
      <c r="AP66" t="s">
        <v>529</v>
      </c>
      <c r="AQ66" t="s">
        <v>655</v>
      </c>
      <c r="AR66" t="s">
        <v>654</v>
      </c>
    </row>
    <row r="67" spans="1:44" s="10" customFormat="1" x14ac:dyDescent="0.25">
      <c r="B67" s="10" t="str">
        <f t="shared" si="20"/>
        <v>Feather</v>
      </c>
      <c r="C67" s="10" t="str">
        <f t="shared" si="21"/>
        <v>Bug</v>
      </c>
      <c r="D67" s="10" t="str">
        <f t="shared" si="22"/>
        <v>Rock_in_mountains</v>
      </c>
      <c r="E67" s="10" t="str">
        <f t="shared" si="23"/>
        <v>Dry_verb_imperative</v>
      </c>
      <c r="F67" s="10" t="str">
        <f t="shared" si="12"/>
        <v>Make_with_feather</v>
      </c>
      <c r="G67" s="10" t="str">
        <f t="shared" si="15"/>
        <v>Make_with_bug</v>
      </c>
      <c r="H67" s="10" t="str">
        <f t="shared" si="16"/>
        <v>Long_adjective</v>
      </c>
      <c r="I67" s="10" t="str">
        <f t="shared" si="13"/>
        <v>Front</v>
      </c>
      <c r="J67" s="10" t="str">
        <f t="shared" si="14"/>
        <v>Dry_intransitive</v>
      </c>
      <c r="K67" s="10" t="str">
        <f t="shared" si="17"/>
        <v>Nail_verb</v>
      </c>
      <c r="L67" s="10" t="str">
        <f t="shared" si="18"/>
        <v>Gold</v>
      </c>
      <c r="M67" s="10" t="str">
        <f t="shared" si="19"/>
        <v>Unit_of_measurement</v>
      </c>
      <c r="AA67" s="10" t="s">
        <v>659</v>
      </c>
      <c r="AG67" s="10" t="s">
        <v>131</v>
      </c>
      <c r="AH67" s="10" t="s">
        <v>132</v>
      </c>
      <c r="AI67" s="10" t="s">
        <v>685</v>
      </c>
      <c r="AJ67" s="10" t="s">
        <v>658</v>
      </c>
      <c r="AK67" s="10" t="s">
        <v>671</v>
      </c>
      <c r="AL67" s="10" t="s">
        <v>674</v>
      </c>
      <c r="AM67" s="10" t="s">
        <v>675</v>
      </c>
      <c r="AN67" s="10" t="s">
        <v>277</v>
      </c>
      <c r="AO67" s="10" t="s">
        <v>676</v>
      </c>
      <c r="AP67" s="10" t="s">
        <v>677</v>
      </c>
      <c r="AQ67" s="10" t="s">
        <v>525</v>
      </c>
      <c r="AR67" s="10" t="s">
        <v>678</v>
      </c>
    </row>
    <row r="68" spans="1:44" x14ac:dyDescent="0.25">
      <c r="A68" t="s">
        <v>638</v>
      </c>
      <c r="B68" t="str">
        <f t="shared" si="20"/>
        <v>xaʦax</v>
      </c>
      <c r="C68" t="str">
        <f t="shared" si="21"/>
        <v>xatax</v>
      </c>
      <c r="D68" t="str">
        <f t="shared" si="22"/>
        <v/>
      </c>
      <c r="E68" t="str">
        <f t="shared" si="23"/>
        <v/>
      </c>
      <c r="F68" t="str">
        <f t="shared" si="12"/>
        <v/>
      </c>
      <c r="G68" t="str">
        <f t="shared" si="15"/>
        <v/>
      </c>
      <c r="H68" t="str">
        <f t="shared" si="16"/>
        <v/>
      </c>
      <c r="I68" t="str">
        <f t="shared" si="13"/>
        <v/>
      </c>
      <c r="J68" t="str">
        <f t="shared" si="14"/>
        <v/>
      </c>
      <c r="K68" t="str">
        <f t="shared" si="17"/>
        <v/>
      </c>
      <c r="L68" t="str">
        <f t="shared" si="18"/>
        <v/>
      </c>
      <c r="M68" t="str">
        <f t="shared" si="19"/>
        <v/>
      </c>
      <c r="AA68" t="s">
        <v>659</v>
      </c>
      <c r="AG68" t="s">
        <v>97</v>
      </c>
      <c r="AH68" t="s">
        <v>529</v>
      </c>
      <c r="AI68" t="s">
        <v>659</v>
      </c>
      <c r="AJ68" t="s">
        <v>659</v>
      </c>
      <c r="AK68" t="s">
        <v>659</v>
      </c>
      <c r="AL68" t="s">
        <v>659</v>
      </c>
      <c r="AM68" t="s">
        <v>659</v>
      </c>
      <c r="AN68" t="s">
        <v>659</v>
      </c>
      <c r="AO68" t="s">
        <v>659</v>
      </c>
      <c r="AP68" t="s">
        <v>659</v>
      </c>
      <c r="AQ68" t="s">
        <v>659</v>
      </c>
      <c r="AR68" t="s">
        <v>659</v>
      </c>
    </row>
    <row r="69" spans="1:44" s="10" customFormat="1" x14ac:dyDescent="0.25">
      <c r="B69" s="10" t="str">
        <f t="shared" si="20"/>
        <v>Bite</v>
      </c>
      <c r="C69" s="10" t="str">
        <f t="shared" si="21"/>
        <v>Nail_verb</v>
      </c>
      <c r="D69" s="10" t="str">
        <f t="shared" si="22"/>
        <v/>
      </c>
      <c r="E69" s="10" t="str">
        <f t="shared" si="23"/>
        <v/>
      </c>
      <c r="F69" s="10" t="str">
        <f t="shared" si="12"/>
        <v/>
      </c>
      <c r="G69" s="10" t="str">
        <f t="shared" si="15"/>
        <v/>
      </c>
      <c r="H69" s="10" t="str">
        <f t="shared" si="16"/>
        <v/>
      </c>
      <c r="I69" s="10" t="str">
        <f t="shared" si="13"/>
        <v/>
      </c>
      <c r="J69" s="10" t="str">
        <f t="shared" si="14"/>
        <v/>
      </c>
      <c r="K69" s="10" t="str">
        <f t="shared" si="17"/>
        <v/>
      </c>
      <c r="L69" s="10" t="str">
        <f t="shared" si="18"/>
        <v/>
      </c>
      <c r="M69" s="10" t="str">
        <f t="shared" si="19"/>
        <v/>
      </c>
      <c r="AA69" s="10" t="s">
        <v>659</v>
      </c>
      <c r="AG69" s="10" t="s">
        <v>71</v>
      </c>
      <c r="AH69" s="10" t="s">
        <v>677</v>
      </c>
      <c r="AI69" s="10" t="s">
        <v>659</v>
      </c>
      <c r="AJ69" s="10" t="s">
        <v>659</v>
      </c>
      <c r="AK69" s="10" t="s">
        <v>659</v>
      </c>
      <c r="AL69" s="10" t="s">
        <v>659</v>
      </c>
      <c r="AM69" s="10" t="s">
        <v>659</v>
      </c>
      <c r="AN69" s="10" t="s">
        <v>659</v>
      </c>
      <c r="AO69" s="10" t="s">
        <v>659</v>
      </c>
      <c r="AP69" s="10" t="s">
        <v>659</v>
      </c>
      <c r="AQ69" s="10" t="s">
        <v>659</v>
      </c>
      <c r="AR69" s="10" t="s">
        <v>659</v>
      </c>
    </row>
    <row r="70" spans="1:44" x14ac:dyDescent="0.25">
      <c r="A70" t="s">
        <v>633</v>
      </c>
      <c r="B70" t="str">
        <f t="shared" si="20"/>
        <v>xɑɬ</v>
      </c>
      <c r="C70" t="str">
        <f t="shared" si="21"/>
        <v>xɑtʰ</v>
      </c>
      <c r="D70" t="str">
        <f t="shared" si="22"/>
        <v/>
      </c>
      <c r="E70" t="str">
        <f t="shared" si="23"/>
        <v/>
      </c>
      <c r="F70" t="str">
        <f t="shared" si="12"/>
        <v/>
      </c>
      <c r="G70" t="str">
        <f t="shared" si="15"/>
        <v/>
      </c>
      <c r="H70" t="str">
        <f t="shared" si="16"/>
        <v/>
      </c>
      <c r="I70" t="str">
        <f t="shared" si="13"/>
        <v/>
      </c>
      <c r="J70" t="str">
        <f t="shared" si="14"/>
        <v/>
      </c>
      <c r="K70" t="str">
        <f t="shared" si="17"/>
        <v/>
      </c>
      <c r="L70" t="str">
        <f t="shared" si="18"/>
        <v/>
      </c>
      <c r="M70" t="str">
        <f t="shared" si="19"/>
        <v/>
      </c>
      <c r="AA70" t="s">
        <v>659</v>
      </c>
      <c r="AG70" t="s">
        <v>201</v>
      </c>
      <c r="AH70" t="s">
        <v>242</v>
      </c>
      <c r="AI70" t="s">
        <v>659</v>
      </c>
      <c r="AJ70" t="s">
        <v>659</v>
      </c>
      <c r="AK70" t="s">
        <v>659</v>
      </c>
      <c r="AL70" t="s">
        <v>659</v>
      </c>
      <c r="AM70" t="s">
        <v>659</v>
      </c>
      <c r="AN70" t="s">
        <v>659</v>
      </c>
      <c r="AO70" t="s">
        <v>659</v>
      </c>
      <c r="AP70" t="s">
        <v>659</v>
      </c>
      <c r="AQ70" t="s">
        <v>659</v>
      </c>
      <c r="AR70" t="s">
        <v>659</v>
      </c>
    </row>
    <row r="71" spans="1:44" s="10" customFormat="1" x14ac:dyDescent="0.25">
      <c r="B71" s="10" t="str">
        <f t="shared" si="20"/>
        <v>Far</v>
      </c>
      <c r="C71" s="10" t="str">
        <f t="shared" si="21"/>
        <v>City</v>
      </c>
      <c r="D71" s="10" t="str">
        <f t="shared" si="22"/>
        <v/>
      </c>
      <c r="E71" s="10" t="str">
        <f t="shared" si="23"/>
        <v/>
      </c>
      <c r="F71" s="10" t="str">
        <f t="shared" si="12"/>
        <v/>
      </c>
      <c r="G71" s="10" t="str">
        <f t="shared" si="15"/>
        <v/>
      </c>
      <c r="H71" s="10" t="str">
        <f t="shared" si="16"/>
        <v/>
      </c>
      <c r="I71" s="10" t="str">
        <f t="shared" si="13"/>
        <v/>
      </c>
      <c r="J71" s="10" t="str">
        <f t="shared" si="14"/>
        <v/>
      </c>
      <c r="K71" s="10" t="str">
        <f t="shared" si="17"/>
        <v/>
      </c>
      <c r="L71" s="10" t="str">
        <f t="shared" si="18"/>
        <v/>
      </c>
      <c r="M71" s="10" t="str">
        <f t="shared" si="19"/>
        <v/>
      </c>
      <c r="AA71" s="10" t="s">
        <v>659</v>
      </c>
      <c r="AG71" s="10" t="s">
        <v>122</v>
      </c>
      <c r="AH71" s="10" t="s">
        <v>172</v>
      </c>
      <c r="AI71" s="10" t="s">
        <v>659</v>
      </c>
      <c r="AJ71" s="10" t="s">
        <v>659</v>
      </c>
      <c r="AK71" s="10" t="s">
        <v>659</v>
      </c>
      <c r="AL71" s="10" t="s">
        <v>659</v>
      </c>
      <c r="AM71" s="10" t="s">
        <v>659</v>
      </c>
      <c r="AN71" s="10" t="s">
        <v>659</v>
      </c>
      <c r="AO71" s="10" t="s">
        <v>659</v>
      </c>
      <c r="AP71" s="10" t="s">
        <v>659</v>
      </c>
      <c r="AQ71" s="10" t="s">
        <v>659</v>
      </c>
      <c r="AR71" s="10" t="s">
        <v>659</v>
      </c>
    </row>
    <row r="72" spans="1:44" x14ac:dyDescent="0.25">
      <c r="A72" t="s">
        <v>635</v>
      </c>
      <c r="B72" t="str">
        <f t="shared" si="20"/>
        <v>ʦɪs</v>
      </c>
      <c r="C72" t="str">
        <f t="shared" si="21"/>
        <v>ʦʰɪs</v>
      </c>
      <c r="D72" t="str">
        <f t="shared" si="22"/>
        <v/>
      </c>
      <c r="E72" t="str">
        <f t="shared" si="23"/>
        <v/>
      </c>
      <c r="F72" t="str">
        <f t="shared" si="12"/>
        <v/>
      </c>
      <c r="G72" t="str">
        <f t="shared" si="15"/>
        <v/>
      </c>
      <c r="H72" t="str">
        <f t="shared" si="16"/>
        <v/>
      </c>
      <c r="I72" t="str">
        <f t="shared" si="13"/>
        <v/>
      </c>
      <c r="J72" t="str">
        <f t="shared" si="14"/>
        <v/>
      </c>
      <c r="K72" t="str">
        <f t="shared" si="17"/>
        <v/>
      </c>
      <c r="L72" t="str">
        <f t="shared" si="18"/>
        <v/>
      </c>
      <c r="M72" t="str">
        <f t="shared" si="19"/>
        <v/>
      </c>
      <c r="AA72" t="s">
        <v>659</v>
      </c>
      <c r="AG72" t="s">
        <v>544</v>
      </c>
      <c r="AH72" t="s">
        <v>543</v>
      </c>
      <c r="AI72" t="s">
        <v>659</v>
      </c>
      <c r="AJ72" t="s">
        <v>659</v>
      </c>
      <c r="AK72" t="s">
        <v>659</v>
      </c>
      <c r="AL72" t="s">
        <v>659</v>
      </c>
      <c r="AM72" t="s">
        <v>659</v>
      </c>
      <c r="AN72" t="s">
        <v>659</v>
      </c>
      <c r="AO72" t="s">
        <v>659</v>
      </c>
      <c r="AP72" t="s">
        <v>659</v>
      </c>
      <c r="AQ72" t="s">
        <v>659</v>
      </c>
      <c r="AR72" t="s">
        <v>659</v>
      </c>
    </row>
    <row r="73" spans="1:44" s="10" customFormat="1" x14ac:dyDescent="0.25">
      <c r="B73" s="10" t="str">
        <f t="shared" si="20"/>
        <v>Copper</v>
      </c>
      <c r="C73" s="10" t="str">
        <f t="shared" si="21"/>
        <v>Menu</v>
      </c>
      <c r="D73" s="10" t="str">
        <f t="shared" si="22"/>
        <v/>
      </c>
      <c r="E73" s="10" t="str">
        <f t="shared" si="23"/>
        <v/>
      </c>
      <c r="F73" s="10" t="str">
        <f t="shared" ref="F73" si="24">IF(AK73 = "", "", HYPERLINK(CONCATENATE("C:\Users\Scott\Documents\1_Common\SJSU\Spring_2017\LING_213\Words\",  AK73, ".wav"), AK73))</f>
        <v/>
      </c>
      <c r="G73" s="10" t="str">
        <f t="shared" si="15"/>
        <v/>
      </c>
      <c r="H73" s="10" t="str">
        <f t="shared" si="16"/>
        <v/>
      </c>
      <c r="I73" s="10" t="str">
        <f t="shared" ref="I73" si="25">IF(AN73 = "", "", HYPERLINK(CONCATENATE("C:\Users\Scott\Documents\1_Common\SJSU\Spring_2017\LING_213\Words\",  AN73, ".wav"), AN73))</f>
        <v/>
      </c>
      <c r="J73" s="10" t="str">
        <f t="shared" ref="J73" si="26">IF(AO73 = "", "", HYPERLINK(CONCATENATE("C:\Users\Scott\Documents\1_Common\SJSU\Spring_2017\LING_213\Words\",  AO73, ".wav"), AO73))</f>
        <v/>
      </c>
      <c r="K73" s="10" t="str">
        <f t="shared" si="17"/>
        <v/>
      </c>
      <c r="L73" s="10" t="str">
        <f t="shared" si="18"/>
        <v/>
      </c>
      <c r="M73" s="10" t="str">
        <f t="shared" si="19"/>
        <v/>
      </c>
      <c r="AA73" s="10" t="s">
        <v>659</v>
      </c>
      <c r="AG73" s="10" t="s">
        <v>541</v>
      </c>
      <c r="AH73" s="10" t="s">
        <v>542</v>
      </c>
      <c r="AI73" s="10" t="s">
        <v>659</v>
      </c>
      <c r="AJ73" s="10" t="s">
        <v>659</v>
      </c>
      <c r="AK73" s="10" t="s">
        <v>659</v>
      </c>
      <c r="AL73" s="10" t="s">
        <v>659</v>
      </c>
      <c r="AM73" s="10" t="s">
        <v>659</v>
      </c>
      <c r="AN73" s="10" t="s">
        <v>659</v>
      </c>
      <c r="AO73" s="10" t="s">
        <v>659</v>
      </c>
      <c r="AP73" s="10" t="s">
        <v>659</v>
      </c>
      <c r="AQ73" s="10" t="s">
        <v>659</v>
      </c>
      <c r="AR73" s="10" t="s">
        <v>659</v>
      </c>
    </row>
    <row r="74" spans="1:44" x14ac:dyDescent="0.25">
      <c r="A74" t="s">
        <v>724</v>
      </c>
      <c r="B74" t="str">
        <f t="shared" si="20"/>
        <v>xan</v>
      </c>
      <c r="C74" t="str">
        <f t="shared" si="21"/>
        <v>xən</v>
      </c>
      <c r="AG74" t="s">
        <v>447</v>
      </c>
      <c r="AH74" t="s">
        <v>711</v>
      </c>
    </row>
    <row r="75" spans="1:44" x14ac:dyDescent="0.25">
      <c r="B75" s="10" t="str">
        <f t="shared" si="20"/>
        <v>Wall</v>
      </c>
      <c r="C75" s="10" t="str">
        <f t="shared" si="21"/>
        <v>Sleep_over</v>
      </c>
      <c r="AG75" s="7" t="s">
        <v>409</v>
      </c>
      <c r="AH75" s="7" t="s">
        <v>664</v>
      </c>
    </row>
    <row r="82" spans="33:45" x14ac:dyDescent="0.25"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3"/>
    </row>
  </sheetData>
  <autoFilter ref="A1:M36">
    <sortState ref="A2:M94">
      <sortCondition ref="A1:A94"/>
    </sortState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1"/>
  <sheetViews>
    <sheetView workbookViewId="0">
      <selection activeCell="J29" sqref="J29"/>
    </sheetView>
  </sheetViews>
  <sheetFormatPr defaultRowHeight="15" x14ac:dyDescent="0.25"/>
  <cols>
    <col min="1" max="1" width="13.28515625" customWidth="1"/>
  </cols>
  <sheetData>
    <row r="1" spans="1:2" x14ac:dyDescent="0.25">
      <c r="A1" t="s">
        <v>380</v>
      </c>
      <c r="B1" t="s">
        <v>381</v>
      </c>
    </row>
    <row r="2" spans="1:2" x14ac:dyDescent="0.25">
      <c r="A2" t="s">
        <v>329</v>
      </c>
      <c r="B2" t="s">
        <v>330</v>
      </c>
    </row>
    <row r="3" spans="1:2" x14ac:dyDescent="0.25">
      <c r="A3" t="s">
        <v>333</v>
      </c>
      <c r="B3" t="s">
        <v>331</v>
      </c>
    </row>
    <row r="4" spans="1:2" x14ac:dyDescent="0.25">
      <c r="A4" t="s">
        <v>335</v>
      </c>
      <c r="B4" t="s">
        <v>332</v>
      </c>
    </row>
    <row r="5" spans="1:2" x14ac:dyDescent="0.25">
      <c r="A5" t="s">
        <v>337</v>
      </c>
      <c r="B5" t="s">
        <v>334</v>
      </c>
    </row>
    <row r="6" spans="1:2" x14ac:dyDescent="0.25">
      <c r="A6" t="s">
        <v>340</v>
      </c>
      <c r="B6" t="s">
        <v>336</v>
      </c>
    </row>
    <row r="7" spans="1:2" x14ac:dyDescent="0.25">
      <c r="A7" t="s">
        <v>342</v>
      </c>
      <c r="B7" t="s">
        <v>338</v>
      </c>
    </row>
    <row r="8" spans="1:2" x14ac:dyDescent="0.25">
      <c r="A8" t="s">
        <v>344</v>
      </c>
      <c r="B8" t="s">
        <v>339</v>
      </c>
    </row>
    <row r="9" spans="1:2" x14ac:dyDescent="0.25">
      <c r="A9" t="s">
        <v>346</v>
      </c>
      <c r="B9" t="s">
        <v>341</v>
      </c>
    </row>
    <row r="10" spans="1:2" x14ac:dyDescent="0.25">
      <c r="A10" t="s">
        <v>348</v>
      </c>
      <c r="B10" t="s">
        <v>354</v>
      </c>
    </row>
    <row r="11" spans="1:2" x14ac:dyDescent="0.25">
      <c r="A11" t="s">
        <v>349</v>
      </c>
      <c r="B11" t="s">
        <v>356</v>
      </c>
    </row>
    <row r="12" spans="1:2" x14ac:dyDescent="0.25">
      <c r="A12" t="s">
        <v>351</v>
      </c>
      <c r="B12" t="s">
        <v>534</v>
      </c>
    </row>
    <row r="13" spans="1:2" x14ac:dyDescent="0.25">
      <c r="A13" t="s">
        <v>352</v>
      </c>
      <c r="B13" t="s">
        <v>343</v>
      </c>
    </row>
    <row r="14" spans="1:2" x14ac:dyDescent="0.25">
      <c r="A14" t="s">
        <v>359</v>
      </c>
      <c r="B14" t="s">
        <v>345</v>
      </c>
    </row>
    <row r="15" spans="1:2" x14ac:dyDescent="0.25">
      <c r="A15" t="s">
        <v>568</v>
      </c>
      <c r="B15" t="s">
        <v>347</v>
      </c>
    </row>
    <row r="16" spans="1:2" x14ac:dyDescent="0.25">
      <c r="A16" t="s">
        <v>361</v>
      </c>
      <c r="B16" t="s">
        <v>569</v>
      </c>
    </row>
    <row r="17" spans="1:2" x14ac:dyDescent="0.25">
      <c r="A17" t="s">
        <v>570</v>
      </c>
      <c r="B17" t="s">
        <v>350</v>
      </c>
    </row>
    <row r="18" spans="1:2" x14ac:dyDescent="0.25">
      <c r="A18" t="s">
        <v>363</v>
      </c>
      <c r="B18" t="s">
        <v>227</v>
      </c>
    </row>
    <row r="19" spans="1:2" x14ac:dyDescent="0.25">
      <c r="A19" t="s">
        <v>368</v>
      </c>
      <c r="B19" t="s">
        <v>353</v>
      </c>
    </row>
    <row r="20" spans="1:2" x14ac:dyDescent="0.25">
      <c r="A20" t="s">
        <v>370</v>
      </c>
      <c r="B20" t="s">
        <v>355</v>
      </c>
    </row>
    <row r="21" spans="1:2" x14ac:dyDescent="0.25">
      <c r="A21" t="s">
        <v>572</v>
      </c>
      <c r="B21" t="s">
        <v>357</v>
      </c>
    </row>
    <row r="22" spans="1:2" x14ac:dyDescent="0.25">
      <c r="A22" t="s">
        <v>372</v>
      </c>
      <c r="B22" t="s">
        <v>358</v>
      </c>
    </row>
    <row r="23" spans="1:2" x14ac:dyDescent="0.25">
      <c r="A23" t="s">
        <v>373</v>
      </c>
      <c r="B23" t="s">
        <v>364</v>
      </c>
    </row>
    <row r="24" spans="1:2" x14ac:dyDescent="0.25">
      <c r="A24" t="s">
        <v>374</v>
      </c>
      <c r="B24" t="s">
        <v>366</v>
      </c>
    </row>
    <row r="25" spans="1:2" x14ac:dyDescent="0.25">
      <c r="A25" t="s">
        <v>375</v>
      </c>
      <c r="B25" t="s">
        <v>360</v>
      </c>
    </row>
    <row r="26" spans="1:2" x14ac:dyDescent="0.25">
      <c r="A26" t="s">
        <v>376</v>
      </c>
      <c r="B26" t="s">
        <v>362</v>
      </c>
    </row>
    <row r="27" spans="1:2" x14ac:dyDescent="0.25">
      <c r="A27" t="s">
        <v>377</v>
      </c>
      <c r="B27" t="s">
        <v>226</v>
      </c>
    </row>
    <row r="28" spans="1:2" x14ac:dyDescent="0.25">
      <c r="A28" t="s">
        <v>378</v>
      </c>
      <c r="B28" t="s">
        <v>367</v>
      </c>
    </row>
    <row r="29" spans="1:2" x14ac:dyDescent="0.25">
      <c r="A29" t="s">
        <v>379</v>
      </c>
      <c r="B29" t="s">
        <v>369</v>
      </c>
    </row>
    <row r="30" spans="1:2" x14ac:dyDescent="0.25">
      <c r="A30" t="s">
        <v>371</v>
      </c>
      <c r="B30" t="s">
        <v>365</v>
      </c>
    </row>
    <row r="31" spans="1:2" x14ac:dyDescent="0.25">
      <c r="A31" t="s">
        <v>571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Vocabulary (Raw)</vt:lpstr>
      <vt:lpstr>Vocabulary (Sorted)</vt:lpstr>
      <vt:lpstr>Minimal Pairs (2)</vt:lpstr>
      <vt:lpstr>Minimal Pairs</vt:lpstr>
      <vt:lpstr>Unique Segments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</dc:creator>
  <cp:lastModifiedBy>Scott</cp:lastModifiedBy>
  <dcterms:created xsi:type="dcterms:W3CDTF">2017-02-01T04:10:47Z</dcterms:created>
  <dcterms:modified xsi:type="dcterms:W3CDTF">2017-04-04T03:33:36Z</dcterms:modified>
</cp:coreProperties>
</file>