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3941fb5a748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区间轴校验" sheetId="1" r:id="R7f47cae8e8e04d75"/>
    <x:sheet xmlns:r="http://schemas.openxmlformats.org/officeDocument/2006/relationships" name="README_使用说明" sheetId="2" r:id="R6808191e1da64040"/>
    <x:sheet xmlns:r="http://schemas.openxmlformats.org/officeDocument/2006/relationships" name="89体系" sheetId="3" r:id="R04abdf4bdd9042aa"/>
    <x:sheet xmlns:r="http://schemas.openxmlformats.org/officeDocument/2006/relationships" name="90体系" sheetId="4" r:id="R87fba345bd44414f"/>
    <x:sheet xmlns:r="http://schemas.openxmlformats.org/officeDocument/2006/relationships" name="91体系" sheetId="5" r:id="R31f103f550cf4ce4"/>
    <x:sheet xmlns:r="http://schemas.openxmlformats.org/officeDocument/2006/relationships" name="92体系" sheetId="6" r:id="Ra5ce45f859414157"/>
    <x:sheet xmlns:r="http://schemas.openxmlformats.org/officeDocument/2006/relationships" name="93体系" sheetId="7" r:id="Ra97dedbc984649ca"/>
    <x:sheet xmlns:r="http://schemas.openxmlformats.org/officeDocument/2006/relationships" name="94体系" sheetId="8" r:id="R8c624a58042f4757"/>
    <x:sheet xmlns:r="http://schemas.openxmlformats.org/officeDocument/2006/relationships" name="95体系" sheetId="9" r:id="R9130c53885dc4a78"/>
    <x:sheet xmlns:r="http://schemas.openxmlformats.org/officeDocument/2006/relationships" name="96体系" sheetId="10" r:id="Rf2ef5b91a04c4357"/>
    <x:sheet xmlns:r="http://schemas.openxmlformats.org/officeDocument/2006/relationships" name="分析接口" sheetId="11" r:id="Re105177ac1b642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color theme="1"/>
      <x:name val="Calibri"/>
    </x:font>
    <x:font>
      <x:b/>
      <x:sz val="14"/>
      <x:color rgb="FFFFFF"/>
    </x:font>
    <x:font>
      <x:b/>
    </x:font>
    <x:font>
      <x:b/>
      <x:sz val="14"/>
    </x:font>
    <x:font>
      <x:b/>
      <x:sz val="14"/>
      <x:name val="Microsoft YaHei"/>
    </x:font>
    <x:font>
      <x:sz val="11"/>
      <x:color theme="1"/>
      <x:name val="Microsoft YaHei"/>
    </x:font>
    <x:font>
      <x:b/>
      <x:name val="Microsoft YaHei"/>
    </x:font>
    <x:font>
      <x:b/>
      <x:sz val="14"/>
      <x:color rgb="FFFFFF"/>
      <x:name val="Microsoft YaHei"/>
    </x:font>
    <x:font>
      <x:b/>
      <x:color rgb="FFFFFF"/>
    </x:font>
    <x:font>
      <x:b/>
      <x:sz val="13"/>
      <x:color rgb="FFFFFF"/>
    </x:font>
    <x:font>
      <x:b/>
      <x:sz val="12"/>
      <x:color rgb="FFFFFF"/>
    </x:font>
    <x:font>
      <x:b/>
      <x:sz val="13"/>
      <x:color rgb="FFFFFF"/>
      <x:name val="Calibri"/>
    </x:font>
    <x:font>
      <x:b/>
      <x:color rgb="000000"/>
    </x:font>
    <x:font>
      <x:b/>
      <x:sz val="11"/>
      <x:color rgb="000000"/>
      <x:name val="Calibri"/>
    </x:font>
    <x:font>
      <x:sz val="11"/>
      <x:color rgb="7F0000"/>
      <x:name val="Calibri"/>
    </x:font>
    <x:font>
      <x:b/>
      <x:sz val="12"/>
      <x:color rgb="000000"/>
    </x:font>
  </x:fonts>
  <x:fills count="15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D9EAF7"/>
      </x:patternFill>
    </x:fill>
    <x:fill>
      <x:patternFill patternType="solid">
        <x:fgColor rgb="FCE4D6"/>
      </x:patternFill>
    </x:fill>
    <x:fill>
      <x:patternFill patternType="solid">
        <x:fgColor rgb="DDEBF7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  <x:fill>
      <x:patternFill patternType="solid">
        <x:fgColor rgb="1F4E78"/>
      </x:patternFill>
    </x:fill>
    <x:fill>
      <x:patternFill patternType="solid">
        <x:fgColor rgb="4472C4"/>
      </x:patternFill>
    </x:fill>
    <x:fill>
      <x:patternFill patternType="solid">
        <x:fgColor rgb="C00000"/>
      </x:patternFill>
    </x:fill>
    <x:fill>
      <x:patternFill patternType="solid">
        <x:fgColor rgb="F2F2F2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CE4D6"/>
      </x:patternFill>
    </x:fill>
  </x:fills>
  <x:borders count="4"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  <x:border>
      <x:left style="thin">
        <x:color rgb="D9E2F3"/>
      </x:left>
      <x:right style="thin">
        <x:color rgb="D9E2F3"/>
      </x:right>
      <x:top style="thin">
        <x:color rgb="D9E2F3"/>
      </x:top>
      <x:bottom style="thin">
        <x:color rgb="D9E2F3"/>
      </x:bottom>
    </x:border>
    <x:border/>
  </x:borders>
  <x:cellStyleXfs count="1">
    <x:xf numFmtId="0" fontId="0" fillId="0" borderId="0"/>
  </x:cellStyleXfs>
  <x:cellXfs count="130">
    <x:xf numFmtId="0" fontId="0" fillId="0" borderId="0" xfId="0"/>
    <x:xf numFmtId="0" fontId="4" fillId="0" borderId="0" xfId="0"/>
    <x:xf numFmtId="0" fontId="5" fillId="0" borderId="0" xfId="0"/>
    <x:xf numFmtId="0" fontId="6" fillId="3" borderId="0" xfId="0"/>
    <x:xf numFmtId="0" fontId="5" fillId="0" borderId="1" xfId="0" applyAlignment="1">
      <x:alignment vertical="center" wrapText="1"/>
    </x:xf>
    <x:xf numFmtId="0" fontId="6" fillId="3" borderId="1" xfId="0"/>
    <x:xf numFmtId="0" fontId="5" fillId="0" borderId="1" xfId="0" applyAlignment="1">
      <x:alignment vertical="top" wrapText="1"/>
    </x:xf>
    <x:xf numFmtId="0" fontId="7" fillId="2" borderId="0" xfId="0" applyAlignment="1">
      <x:alignment horizontal="center"/>
    </x:xf>
    <x:xf numFmtId="0" fontId="6" fillId="3" borderId="1" xfId="0" applyAlignment="1">
      <x:alignment horizontal="center"/>
    </x:xf>
    <x:xf numFmtId="0" fontId="5" fillId="4" borderId="1" xfId="0" applyAlignment="1">
      <x:alignment horizontal="center" vertical="center" wrapText="1"/>
    </x:xf>
    <x:xf numFmtId="2" fontId="5" fillId="4" borderId="1" xfId="0" applyAlignment="1">
      <x:alignment horizontal="center" vertical="center" wrapText="1"/>
    </x:xf>
    <x:xf numFmtId="10" fontId="5" fillId="4" borderId="1" xfId="0" applyAlignment="1">
      <x:alignment horizontal="center" vertical="center" wrapText="1"/>
    </x:xf>
    <x:xf numFmtId="0" fontId="5" fillId="5" borderId="1" xfId="0" applyAlignment="1">
      <x:alignment horizontal="center" vertical="center" wrapText="1"/>
    </x:xf>
    <x:xf numFmtId="2" fontId="5" fillId="5" borderId="1" xfId="0" applyAlignment="1">
      <x:alignment horizontal="center" vertical="center" wrapText="1"/>
    </x:xf>
    <x:xf numFmtId="10" fontId="5" fillId="5" borderId="1" xfId="0" applyAlignment="1">
      <x:alignment horizontal="center" vertical="center" wrapText="1"/>
    </x:xf>
    <x:xf numFmtId="0" fontId="5" fillId="6" borderId="1" xfId="0" applyAlignment="1">
      <x:alignment horizontal="center" vertical="center" wrapText="1"/>
    </x:xf>
    <x:xf numFmtId="2" fontId="5" fillId="6" borderId="1" xfId="0" applyAlignment="1">
      <x:alignment horizontal="center" vertical="center" wrapText="1"/>
    </x:xf>
    <x:xf numFmtId="10" fontId="5" fillId="6" borderId="1" xfId="0" applyAlignment="1">
      <x:alignment horizontal="center" vertical="center" wrapText="1"/>
    </x:xf>
    <x:xf numFmtId="0" fontId="5" fillId="7" borderId="1" xfId="0" applyAlignment="1">
      <x:alignment horizontal="center" vertical="center" wrapText="1"/>
    </x:xf>
    <x:xf numFmtId="2" fontId="5" fillId="7" borderId="1" xfId="0" applyAlignment="1">
      <x:alignment horizontal="center" vertical="center" wrapText="1"/>
    </x:xf>
    <x:xf numFmtId="10" fontId="5" fillId="7" borderId="1" xfId="0" applyAlignment="1">
      <x:alignment horizontal="center" vertical="center" wrapText="1"/>
    </x:xf>
    <x:xf numFmtId="0" fontId="8" fillId="10" borderId="0" xfId="0" applyAlignment="1">
      <x:alignment horizontal="center"/>
    </x:xf>
    <x:xf numFmtId="0" fontId="0" fillId="0" borderId="2" xfId="0" applyAlignment="1">
      <x:alignment horizontal="center" vertical="center" wrapText="1"/>
    </x:xf>
    <x:xf numFmtId="0" fontId="0" fillId="6" borderId="2" xfId="0" applyAlignment="1">
      <x:alignment horizontal="center" vertical="center" wrapText="1"/>
    </x:xf>
    <x:xf numFmtId="0" fontId="0" fillId="4" borderId="2" xfId="0" applyAlignment="1">
      <x:alignment horizontal="center" vertical="center" wrapText="1"/>
    </x:xf>
    <x:xf numFmtId="0" fontId="9" fillId="8" borderId="0" xfId="0" applyAlignment="1">
      <x:alignment vertical="center" wrapText="1"/>
    </x:xf>
    <x:xf numFmtId="0" fontId="10" fillId="8" borderId="0" xfId="0" applyAlignment="1">
      <x:alignment vertical="center" wrapText="1"/>
    </x:xf>
    <x:xf numFmtId="0" fontId="0" fillId="11" borderId="0" xfId="0" applyAlignment="1">
      <x:alignment vertical="center" wrapText="1"/>
    </x:xf>
    <x:xf numFmtId="0" fontId="1" fillId="8" borderId="0" xfId="0" applyAlignment="1">
      <x:alignment horizontal="center"/>
    </x:xf>
    <x:xf numFmtId="0" fontId="8" fillId="9" borderId="1" xfId="0" applyAlignment="1">
      <x:alignment horizontal="center"/>
    </x:xf>
    <x:xf numFmtId="10" fontId="0" fillId="6" borderId="2" xfId="0" applyAlignment="1">
      <x:alignment horizontal="center" vertical="center" wrapText="1"/>
    </x:xf>
    <x:xf numFmtId="0" fontId="0" fillId="7" borderId="2" xfId="0" applyAlignment="1">
      <x:alignment horizontal="center" vertical="center" wrapText="1"/>
    </x:xf>
    <x:xf numFmtId="10" fontId="0" fillId="7" borderId="2" xfId="0" applyAlignment="1">
      <x:alignment horizontal="center" vertical="center" wrapText="1"/>
    </x:xf>
    <x:xf numFmtId="10" fontId="0" fillId="4" borderId="2" xfId="0" applyAlignment="1">
      <x:alignment horizontal="center" vertical="center" wrapText="1"/>
    </x:xf>
    <x:xf numFmtId="0" fontId="0" fillId="0" borderId="3" xfId="0" applyNumberFormat="1" applyFont="1" applyFill="1" applyBorder="1"/>
    <x:xf numFmtId="0" fontId="4" fillId="0" borderId="3" xfId="0" applyNumberFormat="1" applyFont="1" applyFill="1" applyBorder="1"/>
    <x:xf numFmtId="0" fontId="5" fillId="0" borderId="3" xfId="0" applyNumberFormat="1" applyFont="1" applyFill="1" applyBorder="1"/>
    <x:xf numFmtId="0" fontId="6" fillId="3" borderId="3" xfId="0" applyNumberFormat="1" applyFont="1" applyFill="1" applyBorder="1"/>
    <x:xf numFmtId="0" fontId="5" fillId="0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/>
    <x:xf numFmtId="0" fontId="5" fillId="0" borderId="1" xfId="0" applyNumberFormat="1" applyFont="1" applyFill="1" applyBorder="1" applyAlignment="1">
      <x:alignment vertical="top" wrapText="1"/>
    </x:xf>
    <x:xf numFmtId="0" fontId="7" fillId="2" borderId="3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 wrapText="1"/>
    </x:xf>
    <x:xf numFmtId="2" fontId="5" fillId="4" borderId="1" xfId="0" applyNumberFormat="1" applyFont="1" applyFill="1" applyBorder="1" applyAlignment="1">
      <x:alignment horizontal="center" vertical="center" wrapText="1"/>
    </x:xf>
    <x:xf numFmtId="10" fontId="5" fillId="4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2" fontId="5" fillId="5" borderId="1" xfId="0" applyNumberFormat="1" applyFont="1" applyFill="1" applyBorder="1" applyAlignment="1">
      <x:alignment horizontal="center" vertical="center" wrapText="1"/>
    </x:xf>
    <x:xf numFmtId="10" fontId="5" fillId="5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2" fontId="5" fillId="6" borderId="1" xfId="0" applyNumberFormat="1" applyFont="1" applyFill="1" applyBorder="1" applyAlignment="1">
      <x:alignment horizontal="center" vertical="center" wrapText="1"/>
    </x:xf>
    <x:xf numFmtId="10" fontId="5" fillId="6" borderId="1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2" fontId="5" fillId="7" borderId="1" xfId="0" applyNumberFormat="1" applyFont="1" applyFill="1" applyBorder="1" applyAlignment="1">
      <x:alignment horizontal="center" vertical="center" wrapText="1"/>
    </x:xf>
    <x:xf numFmtId="10" fontId="5" fillId="7" borderId="1" xfId="0" applyNumberFormat="1" applyFont="1" applyFill="1" applyBorder="1" applyAlignment="1">
      <x:alignment horizontal="center" vertical="center" wrapText="1"/>
    </x:xf>
    <x:xf numFmtId="0" fontId="8" fillId="10" borderId="3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 applyAlignment="1">
      <x:alignment horizontal="center" vertical="center" wrapText="1"/>
    </x:xf>
    <x:xf numFmtId="0" fontId="0" fillId="4" borderId="2" xfId="0" applyNumberFormat="1" applyFont="1" applyFill="1" applyBorder="1" applyAlignment="1">
      <x:alignment horizontal="center" vertical="center" wrapText="1"/>
    </x:xf>
    <x:xf numFmtId="0" fontId="9" fillId="8" borderId="3" xfId="0" applyNumberFormat="1" applyFont="1" applyFill="1" applyBorder="1" applyAlignment="1">
      <x:alignment vertical="center" wrapText="1"/>
    </x:xf>
    <x:xf numFmtId="0" fontId="10" fillId="8" borderId="3" xfId="0" applyNumberFormat="1" applyFont="1" applyFill="1" applyBorder="1" applyAlignment="1">
      <x:alignment vertical="center" wrapText="1"/>
    </x:xf>
    <x:xf numFmtId="0" fontId="0" fillId="11" borderId="3" xfId="0" applyNumberFormat="1" applyFont="1" applyFill="1" applyBorder="1" applyAlignment="1">
      <x:alignment vertical="center" wrapText="1"/>
    </x:xf>
    <x:xf numFmtId="0" fontId="1" fillId="8" borderId="3" xfId="0" applyNumberFormat="1" applyFont="1" applyFill="1" applyBorder="1" applyAlignment="1">
      <x:alignment horizontal="center"/>
    </x:xf>
    <x:xf numFmtId="0" fontId="8" fillId="9" borderId="1" xfId="0" applyNumberFormat="1" applyFont="1" applyFill="1" applyBorder="1" applyAlignment="1">
      <x:alignment horizontal="center"/>
    </x:xf>
    <x:xf numFmtId="10" fontId="0" fillId="6" borderId="2" xfId="0" applyNumberFormat="1" applyFont="1" applyFill="1" applyBorder="1" applyAlignment="1">
      <x:alignment horizontal="center" vertical="center" wrapText="1"/>
    </x:xf>
    <x:xf numFmtId="0" fontId="0" fillId="7" borderId="2" xfId="0" applyNumberFormat="1" applyFont="1" applyFill="1" applyBorder="1" applyAlignment="1">
      <x:alignment horizontal="center" vertical="center" wrapText="1"/>
    </x:xf>
    <x:xf numFmtId="10" fontId="0" fillId="7" borderId="2" xfId="0" applyNumberFormat="1" applyFont="1" applyFill="1" applyBorder="1" applyAlignment="1">
      <x:alignment horizontal="center" vertical="center" wrapText="1"/>
    </x:xf>
    <x:xf numFmtId="10" fontId="0" fillId="4" borderId="2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 applyAlignment="1">
      <x:alignment horizontal="center"/>
    </x:xf>
    <x:xf numFmtId="0" fontId="11" fillId="12" borderId="0" xfId="0" applyNumberFormat="1" applyFont="1" applyFill="1" applyBorder="1"/>
    <x:xf numFmtId="0" fontId="9" fillId="12" borderId="0" xfId="0" applyNumberFormat="1" applyFont="1" applyFill="1" applyBorder="1" applyAlignment="1">
      <x:alignment horizontal="center" wrapText="1"/>
    </x:xf>
    <x:xf numFmtId="0" fontId="11" fillId="12" borderId="0" xfId="0" applyNumberFormat="1" applyFont="1" applyFill="1" applyBorder="1" applyAlignment="1">
      <x:alignment wrapText="1"/>
    </x:xf>
    <x:xf numFmtId="0" fontId="11" fillId="12" borderId="0" xfId="0" applyNumberFormat="1" applyFont="1" applyFill="1" applyBorder="1" applyAlignment="1">
      <x:alignment horizontal="center" wrapText="1"/>
    </x:xf>
    <x:xf numFmtId="0" fontId="9" fillId="12" borderId="0" xfId="0" applyNumberFormat="1" applyFont="1" applyFill="1" applyBorder="1" applyAlignment="1">
      <x:alignment horizontal="center" vertical="center" wrapText="1"/>
    </x:xf>
    <x:xf numFmtId="0" fontId="11" fillId="12" borderId="0" xfId="0" applyNumberFormat="1" applyFont="1" applyFill="1" applyBorder="1" applyAlignment="1">
      <x:alignment horizontal="center" vertical="center" wrapText="1"/>
    </x:xf>
    <x:xf numFmtId="0" fontId="1" fillId="12" borderId="3" xfId="0" applyNumberFormat="1" applyFont="1" applyFill="1" applyBorder="1" applyAlignment="1">
      <x:alignment horizontal="center"/>
    </x:xf>
    <x:xf numFmtId="0" fontId="0" fillId="12" borderId="3" xfId="0" applyNumberFormat="1" applyFont="1" applyFill="1" applyBorder="1"/>
    <x:xf numFmtId="0" fontId="9" fillId="12" borderId="3" xfId="0" applyNumberFormat="1" applyFont="1" applyFill="1" applyBorder="1" applyAlignment="1">
      <x:alignment horizontal="center"/>
    </x:xf>
    <x:xf numFmtId="0" fontId="11" fillId="12" borderId="3" xfId="0" applyNumberFormat="1" applyFont="1" applyFill="1" applyBorder="1"/>
    <x:xf numFmtId="0" fontId="9" fillId="12" borderId="3" xfId="0" applyNumberFormat="1" applyFont="1" applyFill="1" applyBorder="1" applyAlignment="1">
      <x:alignment horizontal="center" wrapText="1"/>
    </x:xf>
    <x:xf numFmtId="0" fontId="11" fillId="12" borderId="3" xfId="0" applyNumberFormat="1" applyFont="1" applyFill="1" applyBorder="1" applyAlignment="1">
      <x:alignment wrapText="1"/>
    </x:xf>
    <x:xf numFmtId="0" fontId="11" fillId="12" borderId="3" xfId="0" applyNumberFormat="1" applyFont="1" applyFill="1" applyBorder="1" applyAlignment="1">
      <x:alignment horizontal="center" wrapText="1"/>
    </x:xf>
    <x:xf numFmtId="0" fontId="9" fillId="12" borderId="3" xfId="0" applyNumberFormat="1" applyFont="1" applyFill="1" applyBorder="1" applyAlignment="1">
      <x:alignment horizontal="center" vertical="center" wrapText="1"/>
    </x:xf>
    <x:xf numFmtId="0" fontId="11" fillId="12" borderId="3" xfId="0" applyNumberFormat="1" applyFont="1" applyFill="1" applyBorder="1" applyAlignment="1">
      <x:alignment horizontal="center" vertical="center" wrapText="1"/>
    </x:xf>
    <x:xf numFmtId="0" fontId="8" fillId="13" borderId="1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2" fillId="13" borderId="1" xfId="0" applyNumberFormat="1" applyFont="1" applyFill="1" applyBorder="1" applyAlignment="1">
      <x:alignment horizontal="center"/>
    </x:xf>
    <x:xf numFmtId="0" fontId="13" fillId="13" borderId="0" xfId="0" applyNumberFormat="1" applyFont="1" applyFill="1" applyBorder="1"/>
    <x:xf numFmtId="0" fontId="12" fillId="13" borderId="1" xfId="0" applyNumberFormat="1" applyFont="1" applyFill="1" applyBorder="1" applyAlignment="1">
      <x:alignment horizontal="center" wrapText="1"/>
    </x:xf>
    <x:xf numFmtId="0" fontId="13" fillId="13" borderId="0" xfId="0" applyNumberFormat="1" applyFont="1" applyFill="1" applyBorder="1" applyAlignment="1">
      <x:alignment wrapText="1"/>
    </x:xf>
    <x:xf numFmtId="0" fontId="13" fillId="13" borderId="0" xfId="0" applyNumberFormat="1" applyFont="1" applyFill="1" applyBorder="1" applyAlignment="1">
      <x:alignment horizontal="center" wrapText="1"/>
    </x:xf>
    <x:xf numFmtId="0" fontId="12" fillId="13" borderId="1" xfId="0" applyNumberFormat="1" applyFont="1" applyFill="1" applyBorder="1" applyAlignment="1">
      <x:alignment horizontal="center" vertical="center" wrapText="1"/>
    </x:xf>
    <x:xf numFmtId="0" fontId="13" fillId="13" borderId="0" xfId="0" applyNumberFormat="1" applyFont="1" applyFill="1" applyBorder="1" applyAlignment="1">
      <x:alignment horizontal="center" vertical="center" wrapText="1"/>
    </x:xf>
    <x:xf numFmtId="0" fontId="0" fillId="13" borderId="3" xfId="0" applyNumberFormat="1" applyFont="1" applyFill="1" applyBorder="1"/>
    <x:xf numFmtId="0" fontId="13" fillId="13" borderId="3" xfId="0" applyNumberFormat="1" applyFont="1" applyFill="1" applyBorder="1"/>
    <x:xf numFmtId="0" fontId="13" fillId="13" borderId="3" xfId="0" applyNumberFormat="1" applyFont="1" applyFill="1" applyBorder="1" applyAlignment="1">
      <x:alignment wrapText="1"/>
    </x:xf>
    <x:xf numFmtId="0" fontId="13" fillId="13" borderId="3" xfId="0" applyNumberFormat="1" applyFont="1" applyFill="1" applyBorder="1" applyAlignment="1">
      <x:alignment horizontal="center" wrapText="1"/>
    </x:xf>
    <x:xf numFmtId="0" fontId="13" fillId="13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14" borderId="2" xfId="0" applyNumberFormat="1" applyFont="1" applyFill="1" applyBorder="1" applyAlignment="1">
      <x:alignment horizontal="center" vertical="center" wrapText="1"/>
    </x:xf>
    <x:xf numFmtId="10" fontId="0" fillId="14" borderId="2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0" fontId="14" fillId="14" borderId="2" xfId="0" applyNumberFormat="1" applyFont="1" applyFill="1" applyBorder="1" applyAlignment="1">
      <x:alignment horizontal="center" vertical="center" wrapText="1"/>
    </x:xf>
    <x:xf numFmtId="10" fontId="14" fillId="14" borderId="2" xfId="0" applyNumberFormat="1" applyFont="1" applyFill="1" applyBorder="1" applyAlignment="1">
      <x:alignment horizontal="center" vertical="center" wrapText="1"/>
    </x:xf>
    <x:xf numFmtId="0" fontId="14" fillId="14" borderId="0" xfId="0" applyNumberFormat="1" applyFont="1" applyFill="1" applyBorder="1" applyAlignment="1">
      <x:alignment vertical="center" wrapText="1"/>
    </x:xf>
    <x:xf numFmtId="0" fontId="0" fillId="14" borderId="3" xfId="0" applyNumberFormat="1" applyFont="1" applyFill="1" applyBorder="1" applyAlignment="1">
      <x:alignment vertical="center" wrapText="1"/>
    </x:xf>
    <x:xf numFmtId="0" fontId="14" fillId="14" borderId="3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horizontal="center"/>
    </x:xf>
    <x:xf numFmtId="0" fontId="12" fillId="13" borderId="0" xfId="0" applyNumberFormat="1" applyFont="1" applyFill="1" applyBorder="1" applyAlignment="1">
      <x:alignment horizontal="center"/>
    </x:xf>
    <x:xf numFmtId="0" fontId="12" fillId="13" borderId="0" xfId="0" applyNumberFormat="1" applyFont="1" applyFill="1" applyBorder="1" applyAlignment="1">
      <x:alignment horizontal="center" wrapText="1"/>
    </x:xf>
    <x:xf numFmtId="0" fontId="12" fillId="13" borderId="0" xfId="0" applyNumberFormat="1" applyFont="1" applyFill="1" applyBorder="1" applyAlignment="1">
      <x:alignment horizontal="center" vertical="center" wrapText="1"/>
    </x:xf>
    <x:xf numFmtId="0" fontId="8" fillId="13" borderId="3" xfId="0" applyNumberFormat="1" applyFont="1" applyFill="1" applyBorder="1" applyAlignment="1">
      <x:alignment horizontal="center"/>
    </x:xf>
    <x:xf numFmtId="0" fontId="12" fillId="13" borderId="3" xfId="0" applyNumberFormat="1" applyFont="1" applyFill="1" applyBorder="1" applyAlignment="1">
      <x:alignment horizontal="center"/>
    </x:xf>
    <x:xf numFmtId="0" fontId="12" fillId="13" borderId="3" xfId="0" applyNumberFormat="1" applyFont="1" applyFill="1" applyBorder="1" applyAlignment="1">
      <x:alignment horizontal="center" wrapText="1"/>
    </x:xf>
    <x:xf numFmtId="0" fontId="12" fillId="13" borderId="3" xfId="0" applyNumberFormat="1" applyFont="1" applyFill="1" applyBorder="1" applyAlignment="1">
      <x:alignment horizontal="center" vertical="center" wrapText="1"/>
    </x:xf>
    <x:xf numFmtId="0" fontId="9" fillId="12" borderId="0" xfId="0" applyNumberFormat="1" applyFont="1" applyFill="1" applyBorder="1" applyAlignment="1">
      <x:alignment vertical="center" wrapText="1"/>
    </x:xf>
    <x:xf numFmtId="0" fontId="9" fillId="12" borderId="3" xfId="0" applyNumberFormat="1" applyFont="1" applyFill="1" applyBorder="1" applyAlignment="1">
      <x:alignment vertical="center" wrapText="1"/>
    </x:xf>
    <x:xf numFmtId="0" fontId="10" fillId="13" borderId="0" xfId="0" applyNumberFormat="1" applyFont="1" applyFill="1" applyBorder="1" applyAlignment="1">
      <x:alignment vertical="center" wrapText="1"/>
    </x:xf>
    <x:xf numFmtId="0" fontId="15" fillId="13" borderId="0" xfId="0" applyNumberFormat="1" applyFont="1" applyFill="1" applyBorder="1" applyAlignment="1">
      <x:alignment vertical="center" wrapText="1"/>
    </x:xf>
    <x:xf numFmtId="0" fontId="15" fillId="13" borderId="0" xfId="0" applyNumberFormat="1" applyFont="1" applyFill="1" applyBorder="1" applyAlignment="1">
      <x:alignment horizontal="center" vertical="center" wrapText="1"/>
    </x:xf>
    <x:xf numFmtId="0" fontId="10" fillId="13" borderId="3" xfId="0" applyNumberFormat="1" applyFont="1" applyFill="1" applyBorder="1" applyAlignment="1">
      <x:alignment vertical="center" wrapText="1"/>
    </x:xf>
    <x:xf numFmtId="0" fontId="15" fillId="13" borderId="3" xfId="0" applyNumberFormat="1" applyFont="1" applyFill="1" applyBorder="1" applyAlignment="1">
      <x:alignment vertical="center" wrapText="1"/>
    </x:xf>
    <x:xf numFmtId="0" fontId="15" fillId="13" borderId="3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4b3d5cb741433e" /><Relationship Type="http://schemas.openxmlformats.org/officeDocument/2006/relationships/theme" Target="/xl/theme/theme1.xml" Id="R557e444bd9fe4cb0" /><Relationship Type="http://schemas.openxmlformats.org/officeDocument/2006/relationships/sharedStrings" Target="/xl/sharedStrings.xml" Id="Recbc1d3a32c4448a" /><Relationship Type="http://schemas.openxmlformats.org/officeDocument/2006/relationships/worksheet" Target="/xl/worksheets/sheet1.xml" Id="R7f47cae8e8e04d75" /><Relationship Type="http://schemas.openxmlformats.org/officeDocument/2006/relationships/worksheet" Target="/xl/worksheets/sheet2.xml" Id="R6808191e1da64040" /><Relationship Type="http://schemas.openxmlformats.org/officeDocument/2006/relationships/worksheet" Target="/xl/worksheets/sheet3.xml" Id="R04abdf4bdd9042aa" /><Relationship Type="http://schemas.openxmlformats.org/officeDocument/2006/relationships/worksheet" Target="/xl/worksheets/sheet4.xml" Id="R87fba345bd44414f" /><Relationship Type="http://schemas.openxmlformats.org/officeDocument/2006/relationships/worksheet" Target="/xl/worksheets/sheet5.xml" Id="R31f103f550cf4ce4" /><Relationship Type="http://schemas.openxmlformats.org/officeDocument/2006/relationships/worksheet" Target="/xl/worksheets/sheet6.xml" Id="Ra5ce45f859414157" /><Relationship Type="http://schemas.openxmlformats.org/officeDocument/2006/relationships/worksheet" Target="/xl/worksheets/sheet7.xml" Id="Ra97dedbc984649ca" /><Relationship Type="http://schemas.openxmlformats.org/officeDocument/2006/relationships/worksheet" Target="/xl/worksheets/sheet8.xml" Id="R8c624a58042f4757" /><Relationship Type="http://schemas.openxmlformats.org/officeDocument/2006/relationships/worksheet" Target="/xl/worksheets/sheet9.xml" Id="R9130c53885dc4a78" /><Relationship Type="http://schemas.openxmlformats.org/officeDocument/2006/relationships/worksheet" Target="/xl/worksheets/sheet10.xml" Id="Rf2ef5b91a04c4357" /><Relationship Type="http://schemas.openxmlformats.org/officeDocument/2006/relationships/worksheet" Target="/xl/worksheets/sheet11.xml" Id="Re105177ac1b6423c" /></Relationships>
</file>

<file path=xl/tables/table1.xml><?xml version="1.0" encoding="utf-8"?>
<x:table xmlns:x="http://schemas.openxmlformats.org/spreadsheetml/2006/main" id="1" name="T_89_System" displayName="T_89_System" ref="A2:L41" headerRowCount="1">
  <x:autoFilter ref="A2:L41"/>
  <x:tableColumns count="12">
    <x:tableColumn id="1" name="体系"/>
    <x:tableColumn id="2" name="区间"/>
    <x:tableColumn id="3" name="档位差"/>
    <x:tableColumn id="4" name="让球"/>
    <x:tableColumn id="5" name="水位"/>
    <x:tableColumn id="6" name="胜"/>
    <x:tableColumn id="7" name="平"/>
    <x:tableColumn id="8" name="负"/>
    <x:tableColumn id="9" name="返还率"/>
    <x:tableColumn id="10" name="来源"/>
    <x:tableColumn id="11" name="校验状态"/>
    <x:tableColumn id="12" name="备注"/>
  </x:tableColumns>
  <x:tableStyleInfo name="TableStyleMedium2"/>
</x:table>
</file>

<file path=xl/tables/table2.xml><?xml version="1.0" encoding="utf-8"?>
<x:table xmlns:x="http://schemas.openxmlformats.org/spreadsheetml/2006/main" id="2" name="T_90_System" displayName="T_90_System" ref="A2:L41" headerRowCount="1">
  <x:autoFilter ref="A2:L41"/>
  <x:tableColumns count="12">
    <x:tableColumn id="1" name="体系"/>
    <x:tableColumn id="2" name="区间"/>
    <x:tableColumn id="3" name="档位差"/>
    <x:tableColumn id="4" name="让球"/>
    <x:tableColumn id="5" name="水位"/>
    <x:tableColumn id="6" name="胜"/>
    <x:tableColumn id="7" name="平"/>
    <x:tableColumn id="8" name="负"/>
    <x:tableColumn id="9" name="返还率"/>
    <x:tableColumn id="10" name="来源"/>
    <x:tableColumn id="11" name="校验状态"/>
    <x:tableColumn id="12" name="备注"/>
  </x:tableColumns>
  <x:tableStyleInfo name="TableStyleMedium2"/>
</x:table>
</file>

<file path=xl/tables/table3.xml><?xml version="1.0" encoding="utf-8"?>
<x:table xmlns:x="http://schemas.openxmlformats.org/spreadsheetml/2006/main" id="3" name="T_91_System" displayName="T_91_System" ref="A2:L41" headerRowCount="1">
  <x:autoFilter ref="A2:L41"/>
  <x:tableColumns count="12">
    <x:tableColumn id="1" name="体系"/>
    <x:tableColumn id="2" name="区间"/>
    <x:tableColumn id="3" name="档位差"/>
    <x:tableColumn id="4" name="让球"/>
    <x:tableColumn id="5" name="水位"/>
    <x:tableColumn id="6" name="胜"/>
    <x:tableColumn id="7" name="平"/>
    <x:tableColumn id="8" name="负"/>
    <x:tableColumn id="9" name="返还率"/>
    <x:tableColumn id="10" name="来源"/>
    <x:tableColumn id="11" name="校验状态"/>
    <x:tableColumn id="12" name="备注"/>
  </x:tableColumns>
  <x:tableStyleInfo name="TableStyleMedium2"/>
</x:table>
</file>

<file path=xl/tables/table4.xml><?xml version="1.0" encoding="utf-8"?>
<x:table xmlns:x="http://schemas.openxmlformats.org/spreadsheetml/2006/main" id="4" name="T_92_System" displayName="T_92_System" ref="A2:L41" headerRowCount="1">
  <x:autoFilter ref="A2:L41"/>
  <x:tableColumns count="12">
    <x:tableColumn id="1" name="体系"/>
    <x:tableColumn id="2" name="区间"/>
    <x:tableColumn id="3" name="档位差"/>
    <x:tableColumn id="4" name="让球"/>
    <x:tableColumn id="5" name="水位"/>
    <x:tableColumn id="6" name="胜"/>
    <x:tableColumn id="7" name="平"/>
    <x:tableColumn id="8" name="负"/>
    <x:tableColumn id="9" name="返还率"/>
    <x:tableColumn id="10" name="来源"/>
    <x:tableColumn id="11" name="校验状态"/>
    <x:tableColumn id="12" name="备注"/>
  </x:tableColumns>
  <x:tableStyleInfo name="TableStyleMedium2"/>
</x:table>
</file>

<file path=xl/tables/table5.xml><?xml version="1.0" encoding="utf-8"?>
<x:table xmlns:x="http://schemas.openxmlformats.org/spreadsheetml/2006/main" id="5" name="T_93_System" displayName="T_93_System" ref="A2:L41" headerRowCount="1">
  <x:autoFilter ref="A2:L41"/>
  <x:tableColumns count="12">
    <x:tableColumn id="1" name="体系"/>
    <x:tableColumn id="2" name="区间"/>
    <x:tableColumn id="3" name="档位差"/>
    <x:tableColumn id="4" name="让球"/>
    <x:tableColumn id="5" name="水位"/>
    <x:tableColumn id="6" name="胜"/>
    <x:tableColumn id="7" name="平"/>
    <x:tableColumn id="8" name="负"/>
    <x:tableColumn id="9" name="返还率"/>
    <x:tableColumn id="10" name="来源"/>
    <x:tableColumn id="11" name="校验状态"/>
    <x:tableColumn id="12" name="备注"/>
  </x:tableColumns>
  <x:tableStyleInfo name="TableStyleMedium2"/>
</x:table>
</file>

<file path=xl/tables/table6.xml><?xml version="1.0" encoding="utf-8"?>
<x:table xmlns:x="http://schemas.openxmlformats.org/spreadsheetml/2006/main" id="6" name="T_94_System" displayName="T_94_System" ref="A2:L41" headerRowCount="1">
  <x:autoFilter ref="A2:L41"/>
  <x:tableColumns count="12">
    <x:tableColumn id="1" name="体系"/>
    <x:tableColumn id="2" name="区间"/>
    <x:tableColumn id="3" name="档位差"/>
    <x:tableColumn id="4" name="让球"/>
    <x:tableColumn id="5" name="水位"/>
    <x:tableColumn id="6" name="胜"/>
    <x:tableColumn id="7" name="平"/>
    <x:tableColumn id="8" name="负"/>
    <x:tableColumn id="9" name="返还率"/>
    <x:tableColumn id="10" name="来源"/>
    <x:tableColumn id="11" name="校验状态"/>
    <x:tableColumn id="12" name="备注"/>
  </x:tableColumns>
  <x:tableStyleInfo name="TableStyleMedium2"/>
</x:table>
</file>

<file path=xl/tables/table7.xml><?xml version="1.0" encoding="utf-8"?>
<x:table xmlns:x="http://schemas.openxmlformats.org/spreadsheetml/2006/main" id="7" name="T_95_System" displayName="T_95_System" ref="A2:L41" headerRowCount="1">
  <x:autoFilter ref="A2:L41"/>
  <x:tableColumns count="12">
    <x:tableColumn id="1" name="体系"/>
    <x:tableColumn id="2" name="区间"/>
    <x:tableColumn id="3" name="档位差"/>
    <x:tableColumn id="4" name="让球"/>
    <x:tableColumn id="5" name="水位"/>
    <x:tableColumn id="6" name="胜"/>
    <x:tableColumn id="7" name="平"/>
    <x:tableColumn id="8" name="负"/>
    <x:tableColumn id="9" name="返还率"/>
    <x:tableColumn id="10" name="来源"/>
    <x:tableColumn id="11" name="校验状态"/>
    <x:tableColumn id="12" name="备注"/>
  </x:tableColumns>
  <x:tableStyleInfo name="TableStyleMedium2"/>
</x:table>
</file>

<file path=xl/tables/table8.xml><?xml version="1.0" encoding="utf-8"?>
<x:table xmlns:x="http://schemas.openxmlformats.org/spreadsheetml/2006/main" id="8" name="T_96_System" displayName="T_96_System" ref="A2:L41" headerRowCount="1">
  <x:autoFilter ref="A2:L41"/>
  <x:tableColumns count="12">
    <x:tableColumn id="1" name="体系"/>
    <x:tableColumn id="2" name="区间"/>
    <x:tableColumn id="3" name="档位差"/>
    <x:tableColumn id="4" name="让球"/>
    <x:tableColumn id="5" name="水位"/>
    <x:tableColumn id="6" name="胜"/>
    <x:tableColumn id="7" name="平"/>
    <x:tableColumn id="8" name="负"/>
    <x:tableColumn id="9" name="返还率"/>
    <x:tableColumn id="10" name="来源"/>
    <x:tableColumn id="11" name="校验状态"/>
    <x:tableColumn id="12" name="备注"/>
  </x:tableColumns>
  <x:tableStyleInfo name="TableStyleMedium2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3e8cd630a544a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4b82d86869b47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a17d4c7d2a742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8517b014f0d45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7223dfce19040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7e2be715ba343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9009c04e4d574ab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bb61cbc691b04f0f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8" hidden="0" customWidth="1"/>
    <x:col min="2" max="2" width="18" hidden="0" customWidth="1"/>
    <x:col min="3" max="3" width="52" hidden="0" customWidth="1"/>
    <x:col min="4" max="4" width="56" hidden="0" customWidth="1"/>
  </x:cols>
  <x:sheetData>
    <x:row r="1" ht="22" customHeight="1">
      <x:c r="A1" s="115" t="str">
        <x:v>检查项</x:v>
      </x:c>
      <x:c r="B1" s="115" t="str">
        <x:v>状态</x:v>
      </x:c>
      <x:c r="C1" s="115" t="str">
        <x:v>说明</x:v>
      </x:c>
      <x:c r="D1" s="94" t="str">
        <x:v>分析影响</x:v>
      </x:c>
    </x:row>
    <x:row r="2" ht="22" customHeight="1">
      <x:c r="A2" s="56" t="str">
        <x:v>水位顺序</x:v>
      </x:c>
      <x:c r="B2" s="57" t="str">
        <x:v>PASS</x:v>
      </x:c>
      <x:c r="C2" s="56" t="str">
        <x:v>所有体系 sheet 维持：高水 → 中水 → 低水。</x:v>
      </x:c>
      <x:c r="D2" s="101" t="str">
        <x:v>分析时先看区间，再看水位，不再低中高倒序。</x:v>
      </x:c>
    </x:row>
    <x:row r="3" ht="22" customHeight="1">
      <x:c r="A3" s="56" t="str">
        <x:v>0-8区</x:v>
      </x:c>
      <x:c r="B3" s="57" t="str">
        <x:v>PASS</x:v>
      </x:c>
      <x:c r="C3" s="56" t="str">
        <x:v>保留可校准精确数字，允许用于查表归位。</x:v>
      </x:c>
      <x:c r="D3" s="101" t="str">
        <x:v>可输出表内区间、水位、现实落点、边界距离、偏离方向。</x:v>
      </x:c>
    </x:row>
    <x:row r="4" ht="22" customHeight="1">
      <x:c r="A4" s="56" t="str">
        <x:v>9-12区</x:v>
      </x:c>
      <x:c r="B4" s="57" t="str">
        <x:v>NO_PRECISE_DATA</x:v>
      </x:c>
      <x:c r="C4" s="56" t="str">
        <x:v>因缺少硬数据依据，9-12区不再填胜/平/负精确数字。</x:v>
      </x:c>
      <x:c r="D4" s="101" t="str">
        <x:v>只能作为极深区/超深盘定性标签，不参与精确查表。</x:v>
      </x:c>
    </x:row>
    <x:row r="5" ht="22" customHeight="1">
      <x:c r="A5" s="56" t="str">
        <x:v>边界距离</x:v>
      </x:c>
      <x:c r="B5" s="57" t="str">
        <x:v>LIMITED</x:v>
      </x:c>
      <x:c r="C5" s="56" t="str">
        <x:v>只允许在0-8区计算；9-12区禁止边界距离。</x:v>
      </x:c>
      <x:c r="D5" s="101" t="str">
        <x:v>避免用虚构数字制造不利方向。</x:v>
      </x:c>
    </x:row>
    <x:row r="6" ht="22" customHeight="1">
      <x:c r="A6" s="56" t="str">
        <x:v>P5使用</x:v>
      </x:c>
      <x:c r="B6" s="58" t="str">
        <x:v>PASS</x:v>
      </x:c>
      <x:c r="C6" s="56" t="str">
        <x:v>P5查表时，0-8区精确输出；9-12区只输出NO_PRECISE_DATA。</x:v>
      </x:c>
      <x:c r="D6" s="101" t="str">
        <x:v>确保表能接入比赛分析，但不越权。</x:v>
      </x:c>
    </x:row>
    <x:row r="7" ht="22" customHeight="1">
      <x:c r="A7" s="56" t="str">
        <x:v>P8使用</x:v>
      </x:c>
      <x:c r="B7" s="57" t="str">
        <x:v>PASS</x:v>
      </x:c>
      <x:c r="C7" s="56" t="str">
        <x:v>P8可引用0-8区作为赔率证据；9-12区只作为深盘警示。</x:v>
      </x:c>
      <x:c r="D7" s="101" t="str">
        <x:v>主线判断仍必须经过基本面、原书模式、公司动机。</x:v>
      </x:c>
    </x:row>
    <x:row r="8" ht="22" customHeight="1">
      <x:c r="A8" s="101" t="str">
        <x:v>项目来源建议</x:v>
      </x:c>
      <x:c r="B8" s="101" t="str">
        <x:v>PASS</x:v>
      </x:c>
      <x:c r="C8" s="101" t="str">
        <x:v>v5 可替换 v4；v2/v3/v4 不建议继续作为正式硬数据源。</x:v>
      </x:c>
      <x:c r="D8" s="101" t="str">
        <x:v>减少旧表污染。</x:v>
      </x:c>
    </x:row>
    <x:row r="9" ht="22" customHeight="1"/>
    <x:row r="10" ht="22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hidden="0" customWidth="1"/>
    <x:col min="2" max="2" width="42" hidden="0" customWidth="1"/>
    <x:col min="3" max="3" width="48" hidden="0" customWidth="1"/>
    <x:col min="4" max="4" width="50" hidden="0" customWidth="1"/>
  </x:cols>
  <x:sheetData>
    <x:row r="1" ht="22" customHeight="1">
      <x:c r="A1" s="75" t="str">
        <x:v>FOCAS 89-96 现代骨架区间表 v5｜分析接口版</x:v>
      </x:c>
      <x:c r="B1" s="76"/>
      <x:c r="C1" s="76"/>
      <x:c r="D1" s="76"/>
    </x:row>
    <x:row r="2" ht="22" customHeight="1">
      <x:c r="A2" s="124" t="str">
        <x:v>模块</x:v>
      </x:c>
      <x:c r="B2" s="94" t="str">
        <x:v>规则</x:v>
      </x:c>
      <x:c r="C2" s="94" t="str">
        <x:v>允许做什么</x:v>
      </x:c>
      <x:c r="D2" s="94" t="str">
        <x:v>禁止做什么</x:v>
      </x:c>
    </x:row>
    <x:row r="3" ht="22" customHeight="1">
      <x:c r="A3" s="128" t="str">
        <x:v>表格定位</x:v>
      </x:c>
      <x:c r="B3" s="101" t="str">
        <x:v>原书区间轴 + 项目现代校准 + 分析接口。</x:v>
      </x:c>
      <x:c r="C3" s="101" t="str">
        <x:v>为P5/P8提供区间、水位、权限和边界。</x:v>
      </x:c>
      <x:c r="D3" s="101" t="str">
        <x:v>不能替代基本面、原书模式和公司做盘链。</x:v>
      </x:c>
    </x:row>
    <x:row r="4" ht="22" customHeight="1">
      <x:c r="A4" s="128" t="str">
        <x:v>0-8区</x:v>
      </x:c>
      <x:c r="B4" s="101" t="str">
        <x:v>保留精确数字。</x:v>
      </x:c>
      <x:c r="C4" s="101" t="str">
        <x:v>可用于精确查表、现实落点、边界距离、偏离方向。</x:v>
      </x:c>
      <x:c r="D4" s="101" t="str">
        <x:v>不能单靠单项赔率直接判定方向不利。</x:v>
      </x:c>
    </x:row>
    <x:row r="5" ht="22" customHeight="1">
      <x:c r="A5" s="128" t="str">
        <x:v>9-12区</x:v>
      </x:c>
      <x:c r="B5" s="101" t="str">
        <x:v>不加入精确数字。</x:v>
      </x:c>
      <x:c r="C5" s="101" t="str">
        <x:v>只作为极深区/超深盘定性标签。</x:v>
      </x:c>
      <x:c r="D5" s="101" t="str">
        <x:v>不得计算边界距离；不得输出低/中/高水现实落点；不得用虚构赔率判定方向。</x:v>
      </x:c>
    </x:row>
    <x:row r="6" ht="22" customHeight="1">
      <x:c r="A6" s="128" t="str">
        <x:v>P5接口</x:v>
      </x:c>
      <x:c r="B6" s="101" t="str">
        <x:v>先识别体系，再查区间。</x:v>
      </x:c>
      <x:c r="C6" s="101" t="str">
        <x:v>输出：体系、区间、水位、来源、校验状态、使用权限。</x:v>
      </x:c>
      <x:c r="D6" s="101" t="str">
        <x:v>Avg不得替代William/Ladbrokes。</x:v>
      </x:c>
    </x:row>
    <x:row r="7" ht="22" customHeight="1">
      <x:c r="A7" s="128" t="str">
        <x:v>P8接口</x:v>
      </x:c>
      <x:c r="B7" s="101" t="str">
        <x:v>赔率证据进入不利方向判断前，必须过信心承载、分散有效性、自然拉力和公司目的链。</x:v>
      </x:c>
      <x:c r="C7" s="101" t="str">
        <x:v>0-8区可作为证据；9-12区只作风险提示。</x:v>
      </x:c>
      <x:c r="D7" s="101" t="str">
        <x:v>不得把确认不足包装成不利。</x:v>
      </x:c>
    </x:row>
    <x:row r="8">
      <x:c r="A8" s="129" t="str">
        <x:v>前台输出</x:v>
      </x:c>
      <x:c r="B8" s="101" t="str">
        <x:v>先讲人话，再给证据表。</x:v>
      </x:c>
      <x:c r="C8" s="101" t="str">
        <x:v>说明该行是否允许精确查表。</x:v>
      </x:c>
      <x:c r="D8" s="101" t="str">
        <x:v>不得只贴lookup row。</x:v>
      </x:c>
    </x:row>
    <x:row r="9">
      <x:c r="A9" s="27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0" hidden="0" customWidth="1"/>
    <x:col min="2" max="2" width="8" hidden="0" customWidth="1"/>
    <x:col min="3" max="3" width="14" hidden="0" customWidth="1"/>
    <x:col min="4" max="4" width="10" hidden="0" customWidth="1"/>
    <x:col min="5" max="5" width="8" hidden="0" customWidth="1"/>
    <x:col min="6" max="6" width="14" hidden="0" customWidth="1"/>
    <x:col min="7" max="7" width="14" hidden="0" customWidth="1"/>
    <x:col min="8" max="8" width="14" hidden="0" customWidth="1"/>
    <x:col min="9" max="9" width="10" hidden="0" customWidth="1"/>
    <x:col min="10" max="10" width="16" hidden="0" customWidth="1"/>
    <x:col min="11" max="11" width="18" hidden="0" customWidth="1"/>
    <x:col min="12" max="12" width="42" hidden="0" customWidth="1"/>
    <x:col min="13" max="13" width="16" hidden="0" customWidth="1"/>
    <x:col min="14" max="14" width="42" hidden="0" customWidth="1"/>
    <x:col min="15" max="15" width="42" hidden="0" customWidth="1"/>
    <x:col min="16" max="16" width="48" hidden="0" customWidth="1"/>
  </x:cols>
  <x:sheetData>
    <x:row r="1" ht="28" customHeight="1">
      <x:c r="A1" s="75" t="str">
        <x:v>89体系｜现代骨架区间表｜v5 分析接口版｜9-12区不设精确数字</x:v>
      </x:c>
      <x:c r="B1" s="76"/>
      <x:c r="C1" s="76"/>
      <x:c r="D1" s="76"/>
      <x:c r="E1" s="76"/>
      <x:c r="F1" s="76"/>
      <x:c r="G1" s="76"/>
      <x:c r="H1" s="76"/>
      <x:c r="I1" s="76"/>
      <x:c r="J1" s="76"/>
      <x:c r="K1" s="76"/>
      <x:c r="L1" s="76"/>
      <x:c r="M1" s="76"/>
      <x:c r="N1" s="76"/>
      <x:c r="O1" s="76"/>
      <x:c r="P1" s="76"/>
    </x:row>
    <x:row r="2" ht="22" customHeight="1">
      <x:c r="A2" s="93" t="str">
        <x:v>体系</x:v>
      </x:c>
      <x:c r="B2" s="93" t="str">
        <x:v>区间</x:v>
      </x:c>
      <x:c r="C2" s="93" t="str">
        <x:v>档位差</x:v>
      </x:c>
      <x:c r="D2" s="93" t="str">
        <x:v>让球</x:v>
      </x:c>
      <x:c r="E2" s="93" t="str">
        <x:v>水位</x:v>
      </x:c>
      <x:c r="F2" s="93" t="str">
        <x:v>胜</x:v>
      </x:c>
      <x:c r="G2" s="93" t="str">
        <x:v>平</x:v>
      </x:c>
      <x:c r="H2" s="93" t="str">
        <x:v>负</x:v>
      </x:c>
      <x:c r="I2" s="93" t="str">
        <x:v>返还率</x:v>
      </x:c>
      <x:c r="J2" s="93" t="str">
        <x:v>来源</x:v>
      </x:c>
      <x:c r="K2" s="93" t="str">
        <x:v>校验状态</x:v>
      </x:c>
      <x:c r="L2" s="93" t="str">
        <x:v>备注</x:v>
      </x:c>
      <x:c r="M2" s="94" t="str">
        <x:v>精确查表权限</x:v>
      </x:c>
      <x:c r="N2" s="94" t="str">
        <x:v>分析使用方式</x:v>
      </x:c>
      <x:c r="O2" s="94" t="str">
        <x:v>P5输出规则</x:v>
      </x:c>
      <x:c r="P2" s="94" t="str">
        <x:v>P8边界规则</x:v>
      </x:c>
    </x:row>
    <x:row r="3" ht="22" customHeight="1">
      <x:c r="A3" s="57" t="inlineStr">
        <x:is>
          <x:t xml:space="preserve">89体系</x:t>
        </x:is>
      </x:c>
      <x:c r="B3" s="57" t="inlineStr">
        <x:is>
          <x:t xml:space="preserve">0区</x:t>
        </x:is>
      </x:c>
      <x:c r="C3" s="57" t="inlineStr">
        <x:is>
          <x:t xml:space="preserve">客高0.5档</x:t>
        </x:is>
      </x:c>
      <x:c r="D3" s="57" t="inlineStr">
        <x:is>
          <x:t xml:space="preserve">平手</x:t>
        </x:is>
      </x:c>
      <x:c r="E3" s="57" t="inlineStr">
        <x:is>
          <x:t xml:space="preserve">高水</x:t>
        </x:is>
      </x:c>
      <x:c r="F3" s="57" t="n">
        <x:v>2.55</x:v>
      </x:c>
      <x:c r="G3" s="57" t="n">
        <x:v>3.06</x:v>
      </x:c>
      <x:c r="H3" s="57" t="n">
        <x:v>2.47</x:v>
      </x:c>
      <x:c r="I3" s="64" t="n">
        <x:f>100/(1/F3+1/G3+1/H3)/100</x:f>
        <x:v>0.8898281139627972</x:v>
      </x:c>
      <x:c r="J3" s="57" t="inlineStr">
        <x:is>
          <x:t xml:space="preserve">图片/原书轴锁定</x:t>
        </x:is>
      </x:c>
      <x:c r="K3" s="57" t="inlineStr">
        <x:is>
          <x:t xml:space="preserve">PASS</x:t>
        </x:is>
      </x:c>
      <x:c r="L3" s="57" t="inlineStr">
        <x:is>
          <x:t xml:space="preserve">0-6区按图片/原书心理轴；水位顺序已改为高→中→低。</x:t>
        </x:is>
      </x:c>
      <x:c r="M3" s="101" t="str">
        <x:v>允许精确查表</x:v>
      </x:c>
      <x:c r="N3" s="101" t="str">
        <x:v>可用于赔率归位、水位识别、现实落点、边界距离和偏离方向。</x:v>
      </x:c>
      <x:c r="O3" s="101" t="str">
        <x:v>输出：体系、区间、水位、表内胜/平/负、现实落点、边界距离、偏离方向。</x:v>
      </x:c>
      <x:c r="P3" s="101" t="str">
        <x:v>可作为不利方向判断的证据之一，但必须经过信心承载、分散有效性和公司目的链。</x:v>
      </x:c>
    </x:row>
    <x:row r="4" ht="22" customHeight="1">
      <x:c r="A4" s="57" t="inlineStr">
        <x:is>
          <x:t xml:space="preserve">89体系</x:t>
        </x:is>
      </x:c>
      <x:c r="B4" s="57" t="inlineStr">
        <x:is>
          <x:t xml:space="preserve">0区</x:t>
        </x:is>
      </x:c>
      <x:c r="C4" s="57" t="inlineStr">
        <x:is>
          <x:t xml:space="preserve">客高0.5档</x:t>
        </x:is>
      </x:c>
      <x:c r="D4" s="57" t="inlineStr">
        <x:is>
          <x:t xml:space="preserve">平手</x:t>
        </x:is>
      </x:c>
      <x:c r="E4" s="57" t="inlineStr">
        <x:is>
          <x:t xml:space="preserve">中水</x:t>
        </x:is>
      </x:c>
      <x:c r="F4" s="57" t="n">
        <x:v>2.52</x:v>
      </x:c>
      <x:c r="G4" s="57" t="n">
        <x:v>3.07</x:v>
      </x:c>
      <x:c r="H4" s="57" t="n">
        <x:v>2.5</x:v>
      </x:c>
      <x:c r="I4" s="64" t="n">
        <x:f>100/(1/F4+1/G4+1/H4)/100</x:f>
        <x:v>0.8908223329679339</x:v>
      </x:c>
      <x:c r="J4" s="57" t="inlineStr">
        <x:is>
          <x:t xml:space="preserve">图片/原书轴锁定</x:t>
        </x:is>
      </x:c>
      <x:c r="K4" s="57" t="inlineStr">
        <x:is>
          <x:t xml:space="preserve">PASS</x:t>
        </x:is>
      </x:c>
      <x:c r="L4" s="57" t="inlineStr">
        <x:is>
          <x:t xml:space="preserve">0-6区按图片/原书心理轴；水位顺序已改为高→中→低。</x:t>
        </x:is>
      </x:c>
      <x:c r="M4" s="101" t="str">
        <x:v>允许精确查表</x:v>
      </x:c>
      <x:c r="N4" s="101" t="str">
        <x:v>可用于赔率归位、水位识别、现实落点、边界距离和偏离方向。</x:v>
      </x:c>
      <x:c r="O4" s="101" t="str">
        <x:v>输出：体系、区间、水位、表内胜/平/负、现实落点、边界距离、偏离方向。</x:v>
      </x:c>
      <x:c r="P4" s="101" t="str">
        <x:v>可作为不利方向判断的证据之一，但必须经过信心承载、分散有效性和公司目的链。</x:v>
      </x:c>
    </x:row>
    <x:row r="5" ht="22" customHeight="1">
      <x:c r="A5" s="57" t="inlineStr">
        <x:is>
          <x:t xml:space="preserve">89体系</x:t>
        </x:is>
      </x:c>
      <x:c r="B5" s="57" t="inlineStr">
        <x:is>
          <x:t xml:space="preserve">0区</x:t>
        </x:is>
      </x:c>
      <x:c r="C5" s="57" t="inlineStr">
        <x:is>
          <x:t xml:space="preserve">客高0.5档</x:t>
        </x:is>
      </x:c>
      <x:c r="D5" s="57" t="inlineStr">
        <x:is>
          <x:t xml:space="preserve">平手</x:t>
        </x:is>
      </x:c>
      <x:c r="E5" s="57" t="inlineStr">
        <x:is>
          <x:t xml:space="preserve">低水</x:t>
        </x:is>
      </x:c>
      <x:c r="F5" s="57" t="n">
        <x:v>2.5</x:v>
      </x:c>
      <x:c r="G5" s="57" t="n">
        <x:v>3.07</x:v>
      </x:c>
      <x:c r="H5" s="57" t="n">
        <x:v>2.52</x:v>
      </x:c>
      <x:c r="I5" s="64" t="n">
        <x:f>100/(1/F5+1/G5+1/H5)/100</x:f>
        <x:v>0.8908223329679339</x:v>
      </x:c>
      <x:c r="J5" s="57" t="inlineStr">
        <x:is>
          <x:t xml:space="preserve">图片/原书轴锁定</x:t>
        </x:is>
      </x:c>
      <x:c r="K5" s="57" t="inlineStr">
        <x:is>
          <x:t xml:space="preserve">PASS</x:t>
        </x:is>
      </x:c>
      <x:c r="L5" s="57" t="inlineStr">
        <x:is>
          <x:t xml:space="preserve">0-6区按图片/原书心理轴；水位顺序已改为高→中→低。</x:t>
        </x:is>
      </x:c>
      <x:c r="M5" s="101" t="str">
        <x:v>允许精确查表</x:v>
      </x:c>
      <x:c r="N5" s="101" t="str">
        <x:v>可用于赔率归位、水位识别、现实落点、边界距离和偏离方向。</x:v>
      </x:c>
      <x:c r="O5" s="101" t="str">
        <x:v>输出：体系、区间、水位、表内胜/平/负、现实落点、边界距离、偏离方向。</x:v>
      </x:c>
      <x:c r="P5" s="101" t="str">
        <x:v>可作为不利方向判断的证据之一，但必须经过信心承载、分散有效性和公司目的链。</x:v>
      </x:c>
    </x:row>
    <x:row r="6" ht="22" customHeight="1">
      <x:c r="A6" s="57" t="inlineStr">
        <x:is>
          <x:t xml:space="preserve">89体系</x:t>
        </x:is>
      </x:c>
      <x:c r="B6" s="57" t="inlineStr">
        <x:is>
          <x:t xml:space="preserve">1区</x:t>
        </x:is>
      </x:c>
      <x:c r="C6" s="57" t="inlineStr">
        <x:is>
          <x:t xml:space="preserve">客高0.5档</x:t>
        </x:is>
      </x:c>
      <x:c r="D6" s="57" t="inlineStr">
        <x:is>
          <x:t xml:space="preserve">平手</x:t>
        </x:is>
      </x:c>
      <x:c r="E6" s="57" t="inlineStr">
        <x:is>
          <x:t xml:space="preserve">高水</x:t>
        </x:is>
      </x:c>
      <x:c r="F6" s="57" t="n">
        <x:v>2.44</x:v>
      </x:c>
      <x:c r="G6" s="57" t="n">
        <x:v>3.06</x:v>
      </x:c>
      <x:c r="H6" s="57" t="n">
        <x:v>2.58</x:v>
      </x:c>
      <x:c r="I6" s="64" t="n">
        <x:f>100/(1/F6+1/G6+1/H6)/100</x:f>
        <x:v>0.88949742339447</x:v>
      </x:c>
      <x:c r="J6" s="57" t="inlineStr">
        <x:is>
          <x:t xml:space="preserve">图片/原书轴锁定</x:t>
        </x:is>
      </x:c>
      <x:c r="K6" s="57" t="inlineStr">
        <x:is>
          <x:t xml:space="preserve">PASS</x:t>
        </x:is>
      </x:c>
      <x:c r="L6" s="57" t="inlineStr">
        <x:is>
          <x:t xml:space="preserve">0-6区按图片/原书心理轴；水位顺序已改为高→中→低。</x:t>
        </x:is>
      </x:c>
      <x:c r="M6" s="101" t="str">
        <x:v>允许精确查表</x:v>
      </x:c>
      <x:c r="N6" s="101" t="str">
        <x:v>可用于赔率归位、水位识别、现实落点、边界距离和偏离方向。</x:v>
      </x:c>
      <x:c r="O6" s="101" t="str">
        <x:v>输出：体系、区间、水位、表内胜/平/负、现实落点、边界距离、偏离方向。</x:v>
      </x:c>
      <x:c r="P6" s="101" t="str">
        <x:v>可作为不利方向判断的证据之一，但必须经过信心承载、分散有效性和公司目的链。</x:v>
      </x:c>
    </x:row>
    <x:row r="7" ht="22" customHeight="1">
      <x:c r="A7" s="57" t="inlineStr">
        <x:is>
          <x:t xml:space="preserve">89体系</x:t>
        </x:is>
      </x:c>
      <x:c r="B7" s="57" t="inlineStr">
        <x:is>
          <x:t xml:space="preserve">1区</x:t>
        </x:is>
      </x:c>
      <x:c r="C7" s="57" t="inlineStr">
        <x:is>
          <x:t xml:space="preserve">客高0.5档</x:t>
        </x:is>
      </x:c>
      <x:c r="D7" s="57" t="inlineStr">
        <x:is>
          <x:t xml:space="preserve">平手</x:t>
        </x:is>
      </x:c>
      <x:c r="E7" s="57" t="inlineStr">
        <x:is>
          <x:t xml:space="preserve">中水</x:t>
        </x:is>
      </x:c>
      <x:c r="F7" s="57" t="n">
        <x:v>2.39</x:v>
      </x:c>
      <x:c r="G7" s="57" t="n">
        <x:v>3.06</x:v>
      </x:c>
      <x:c r="H7" s="57" t="n">
        <x:v>2.63</x:v>
      </x:c>
      <x:c r="I7" s="64" t="n">
        <x:f>100/(1/F7+1/G7+1/H7)/100</x:f>
        <x:v>0.8885448724759667</x:v>
      </x:c>
      <x:c r="J7" s="57" t="inlineStr">
        <x:is>
          <x:t xml:space="preserve">图片/原书轴锁定</x:t>
        </x:is>
      </x:c>
      <x:c r="K7" s="57" t="inlineStr">
        <x:is>
          <x:t xml:space="preserve">PASS</x:t>
        </x:is>
      </x:c>
      <x:c r="L7" s="57" t="inlineStr">
        <x:is>
          <x:t xml:space="preserve">0-6区按图片/原书心理轴；水位顺序已改为高→中→低。</x:t>
        </x:is>
      </x:c>
      <x:c r="M7" s="101" t="str">
        <x:v>允许精确查表</x:v>
      </x:c>
      <x:c r="N7" s="101" t="str">
        <x:v>可用于赔率归位、水位识别、现实落点、边界距离和偏离方向。</x:v>
      </x:c>
      <x:c r="O7" s="101" t="str">
        <x:v>输出：体系、区间、水位、表内胜/平/负、现实落点、边界距离、偏离方向。</x:v>
      </x:c>
      <x:c r="P7" s="101" t="str">
        <x:v>可作为不利方向判断的证据之一，但必须经过信心承载、分散有效性和公司目的链。</x:v>
      </x:c>
    </x:row>
    <x:row r="8" ht="22" customHeight="1">
      <x:c r="A8" s="57" t="inlineStr">
        <x:is>
          <x:t xml:space="preserve">89体系</x:t>
        </x:is>
      </x:c>
      <x:c r="B8" s="57" t="inlineStr">
        <x:is>
          <x:t xml:space="preserve">1区</x:t>
        </x:is>
      </x:c>
      <x:c r="C8" s="57" t="inlineStr">
        <x:is>
          <x:t xml:space="preserve">客高0.5档</x:t>
        </x:is>
      </x:c>
      <x:c r="D8" s="57" t="inlineStr">
        <x:is>
          <x:t xml:space="preserve">平手</x:t>
        </x:is>
      </x:c>
      <x:c r="E8" s="57" t="inlineStr">
        <x:is>
          <x:t xml:space="preserve">低水</x:t>
        </x:is>
      </x:c>
      <x:c r="F8" s="57" t="n">
        <x:v>2.3</x:v>
      </x:c>
      <x:c r="G8" s="57" t="n">
        <x:v>3.07</x:v>
      </x:c>
      <x:c r="H8" s="57" t="n">
        <x:v>2.75</x:v>
      </x:c>
      <x:c r="I8" s="64" t="n">
        <x:f>100/(1/F8+1/G8+1/H8)/100</x:f>
        <x:v>0.8895595208099504</x:v>
      </x:c>
      <x:c r="J8" s="57" t="inlineStr">
        <x:is>
          <x:t xml:space="preserve">图片/原书轴锁定</x:t>
        </x:is>
      </x:c>
      <x:c r="K8" s="57" t="inlineStr">
        <x:is>
          <x:t xml:space="preserve">PASS</x:t>
        </x:is>
      </x:c>
      <x:c r="L8" s="57" t="inlineStr">
        <x:is>
          <x:t xml:space="preserve">0-6区按图片/原书心理轴；水位顺序已改为高→中→低。</x:t>
        </x:is>
      </x:c>
      <x:c r="M8" s="101" t="str">
        <x:v>允许精确查表</x:v>
      </x:c>
      <x:c r="N8" s="101" t="str">
        <x:v>可用于赔率归位、水位识别、现实落点、边界距离和偏离方向。</x:v>
      </x:c>
      <x:c r="O8" s="101" t="str">
        <x:v>输出：体系、区间、水位、表内胜/平/负、现实落点、边界距离、偏离方向。</x:v>
      </x:c>
      <x:c r="P8" s="101" t="str">
        <x:v>可作为不利方向判断的证据之一，但必须经过信心承载、分散有效性和公司目的链。</x:v>
      </x:c>
    </x:row>
    <x:row r="9" ht="22" customHeight="1">
      <x:c r="A9" s="57" t="inlineStr">
        <x:is>
          <x:t xml:space="preserve">89体系</x:t>
        </x:is>
      </x:c>
      <x:c r="B9" s="57" t="inlineStr">
        <x:is>
          <x:t xml:space="preserve">2区</x:t>
        </x:is>
      </x:c>
      <x:c r="C9" s="57" t="inlineStr">
        <x:is>
          <x:t xml:space="preserve">主客同档</x:t>
        </x:is>
      </x:c>
      <x:c r="D9" s="57" t="inlineStr">
        <x:is>
          <x:t xml:space="preserve">平半</x:t>
        </x:is>
      </x:c>
      <x:c r="E9" s="57" t="inlineStr">
        <x:is>
          <x:t xml:space="preserve">高水</x:t>
        </x:is>
      </x:c>
      <x:c r="F9" s="57" t="n">
        <x:v>2.28</x:v>
      </x:c>
      <x:c r="G9" s="57" t="n">
        <x:v>3.08</x:v>
      </x:c>
      <x:c r="H9" s="57" t="n">
        <x:v>2.77</x:v>
      </x:c>
      <x:c r="I9" s="64" t="n">
        <x:f>100/(1/F9+1/G9+1/H9)/100</x:f>
        <x:v>0.8894560485788492</x:v>
      </x:c>
      <x:c r="J9" s="57" t="inlineStr">
        <x:is>
          <x:t xml:space="preserve">图片/原书轴锁定</x:t>
        </x:is>
      </x:c>
      <x:c r="K9" s="57" t="inlineStr">
        <x:is>
          <x:t xml:space="preserve">PASS</x:t>
        </x:is>
      </x:c>
      <x:c r="L9" s="57" t="inlineStr">
        <x:is>
          <x:t xml:space="preserve">0-6区按图片/原书心理轴；水位顺序已改为高→中→低。</x:t>
        </x:is>
      </x:c>
      <x:c r="M9" s="101" t="str">
        <x:v>允许精确查表</x:v>
      </x:c>
      <x:c r="N9" s="101" t="str">
        <x:v>可用于赔率归位、水位识别、现实落点、边界距离和偏离方向。</x:v>
      </x:c>
      <x:c r="O9" s="101" t="str">
        <x:v>输出：体系、区间、水位、表内胜/平/负、现实落点、边界距离、偏离方向。</x:v>
      </x:c>
      <x:c r="P9" s="101" t="str">
        <x:v>可作为不利方向判断的证据之一，但必须经过信心承载、分散有效性和公司目的链。</x:v>
      </x:c>
    </x:row>
    <x:row r="10" ht="22" customHeight="1">
      <x:c r="A10" s="57" t="inlineStr">
        <x:is>
          <x:t xml:space="preserve">89体系</x:t>
        </x:is>
      </x:c>
      <x:c r="B10" s="57" t="inlineStr">
        <x:is>
          <x:t xml:space="preserve">2区</x:t>
        </x:is>
      </x:c>
      <x:c r="C10" s="57" t="inlineStr">
        <x:is>
          <x:t xml:space="preserve">主客同档</x:t>
        </x:is>
      </x:c>
      <x:c r="D10" s="57" t="inlineStr">
        <x:is>
          <x:t xml:space="preserve">平半</x:t>
        </x:is>
      </x:c>
      <x:c r="E10" s="57" t="inlineStr">
        <x:is>
          <x:t xml:space="preserve">中水</x:t>
        </x:is>
      </x:c>
      <x:c r="F10" s="57" t="n">
        <x:v>2.11</x:v>
      </x:c>
      <x:c r="G10" s="57" t="n">
        <x:v>3.17</x:v>
      </x:c>
      <x:c r="H10" s="57" t="n">
        <x:v>2.98</x:v>
      </x:c>
      <x:c r="I10" s="64" t="n">
        <x:f>100/(1/F10+1/G10+1/H10)/100</x:f>
        <x:v>0.888919284131097</x:v>
      </x:c>
      <x:c r="J10" s="57" t="inlineStr">
        <x:is>
          <x:t xml:space="preserve">图片/原书轴锁定</x:t>
        </x:is>
      </x:c>
      <x:c r="K10" s="57" t="inlineStr">
        <x:is>
          <x:t xml:space="preserve">PASS</x:t>
        </x:is>
      </x:c>
      <x:c r="L10" s="57" t="inlineStr">
        <x:is>
          <x:t xml:space="preserve">0-6区按图片/原书心理轴；水位顺序已改为高→中→低。</x:t>
        </x:is>
      </x:c>
      <x:c r="M10" s="101" t="str">
        <x:v>允许精确查表</x:v>
      </x:c>
      <x:c r="N10" s="101" t="str">
        <x:v>可用于赔率归位、水位识别、现实落点、边界距离和偏离方向。</x:v>
      </x:c>
      <x:c r="O10" s="101" t="str">
        <x:v>输出：体系、区间、水位、表内胜/平/负、现实落点、边界距离、偏离方向。</x:v>
      </x:c>
      <x:c r="P10" s="101" t="str">
        <x:v>可作为不利方向判断的证据之一，但必须经过信心承载、分散有效性和公司目的链。</x:v>
      </x:c>
    </x:row>
    <x:row r="11" ht="22" customHeight="1">
      <x:c r="A11" s="57" t="inlineStr">
        <x:is>
          <x:t xml:space="preserve">89体系</x:t>
        </x:is>
      </x:c>
      <x:c r="B11" s="57" t="inlineStr">
        <x:is>
          <x:t xml:space="preserve">2区</x:t>
        </x:is>
      </x:c>
      <x:c r="C11" s="57" t="inlineStr">
        <x:is>
          <x:t xml:space="preserve">主客同档</x:t>
        </x:is>
      </x:c>
      <x:c r="D11" s="57" t="inlineStr">
        <x:is>
          <x:t xml:space="preserve">平半</x:t>
        </x:is>
      </x:c>
      <x:c r="E11" s="57" t="inlineStr">
        <x:is>
          <x:t xml:space="preserve">低水</x:t>
        </x:is>
      </x:c>
      <x:c r="F11" s="57" t="n">
        <x:v>1.96</x:v>
      </x:c>
      <x:c r="G11" s="57" t="n">
        <x:v>3.26</x:v>
      </x:c>
      <x:c r="H11" s="57" t="n">
        <x:v>3.26</x:v>
      </x:c>
      <x:c r="I11" s="64" t="n">
        <x:f>100/(1/F11+1/G11+1/H11)/100</x:f>
        <x:v>0.88991643454039</x:v>
      </x:c>
      <x:c r="J11" s="57" t="inlineStr">
        <x:is>
          <x:t xml:space="preserve">图片/原书轴锁定</x:t>
        </x:is>
      </x:c>
      <x:c r="K11" s="57" t="inlineStr">
        <x:is>
          <x:t xml:space="preserve">PASS</x:t>
        </x:is>
      </x:c>
      <x:c r="L11" s="57" t="inlineStr">
        <x:is>
          <x:t xml:space="preserve">0-6区按图片/原书心理轴；水位顺序已改为高→中→低。</x:t>
        </x:is>
      </x:c>
      <x:c r="M11" s="101" t="str">
        <x:v>允许精确查表</x:v>
      </x:c>
      <x:c r="N11" s="101" t="str">
        <x:v>可用于赔率归位、水位识别、现实落点、边界距离和偏离方向。</x:v>
      </x:c>
      <x:c r="O11" s="101" t="str">
        <x:v>输出：体系、区间、水位、表内胜/平/负、现实落点、边界距离、偏离方向。</x:v>
      </x:c>
      <x:c r="P11" s="101" t="str">
        <x:v>可作为不利方向判断的证据之一，但必须经过信心承载、分散有效性和公司目的链。</x:v>
      </x:c>
    </x:row>
    <x:row r="12" ht="22" customHeight="1">
      <x:c r="A12" s="57" t="inlineStr">
        <x:is>
          <x:t xml:space="preserve">89体系</x:t>
        </x:is>
      </x:c>
      <x:c r="B12" s="57" t="inlineStr">
        <x:is>
          <x:t xml:space="preserve">3区</x:t>
        </x:is>
      </x:c>
      <x:c r="C12" s="57" t="inlineStr">
        <x:is>
          <x:t xml:space="preserve">主高0.5档</x:t>
        </x:is>
      </x:c>
      <x:c r="D12" s="57" t="inlineStr">
        <x:is>
          <x:t xml:space="preserve">半球</x:t>
        </x:is>
      </x:c>
      <x:c r="E12" s="57" t="inlineStr">
        <x:is>
          <x:t xml:space="preserve">高水</x:t>
        </x:is>
      </x:c>
      <x:c r="F12" s="57" t="n">
        <x:v>1.92</x:v>
      </x:c>
      <x:c r="G12" s="57" t="n">
        <x:v>3.27</x:v>
      </x:c>
      <x:c r="H12" s="57" t="n">
        <x:v>3.36</x:v>
      </x:c>
      <x:c r="I12" s="64" t="n">
        <x:f>100/(1/F12+1/G12+1/H12)/100</x:f>
        <x:v>0.889471766848816</x:v>
      </x:c>
      <x:c r="J12" s="57" t="inlineStr">
        <x:is>
          <x:t xml:space="preserve">图片/原书轴锁定</x:t>
        </x:is>
      </x:c>
      <x:c r="K12" s="57" t="inlineStr">
        <x:is>
          <x:t xml:space="preserve">PASS</x:t>
        </x:is>
      </x:c>
      <x:c r="L12" s="57" t="inlineStr">
        <x:is>
          <x:t xml:space="preserve">0-6区按图片/原书心理轴；水位顺序已改为高→中→低。</x:t>
        </x:is>
      </x:c>
      <x:c r="M12" s="101" t="str">
        <x:v>允许精确查表</x:v>
      </x:c>
      <x:c r="N12" s="101" t="str">
        <x:v>可用于赔率归位、水位识别、现实落点、边界距离和偏离方向。</x:v>
      </x:c>
      <x:c r="O12" s="101" t="str">
        <x:v>输出：体系、区间、水位、表内胜/平/负、现实落点、边界距离、偏离方向。</x:v>
      </x:c>
      <x:c r="P12" s="101" t="str">
        <x:v>可作为不利方向判断的证据之一，但必须经过信心承载、分散有效性和公司目的链。</x:v>
      </x:c>
    </x:row>
    <x:row r="13" ht="22" customHeight="1">
      <x:c r="A13" s="57" t="inlineStr">
        <x:is>
          <x:t xml:space="preserve">89体系</x:t>
        </x:is>
      </x:c>
      <x:c r="B13" s="57" t="inlineStr">
        <x:is>
          <x:t xml:space="preserve">3区</x:t>
        </x:is>
      </x:c>
      <x:c r="C13" s="57" t="inlineStr">
        <x:is>
          <x:t xml:space="preserve">主高0.5档</x:t>
        </x:is>
      </x:c>
      <x:c r="D13" s="57" t="inlineStr">
        <x:is>
          <x:t xml:space="preserve">半球</x:t>
        </x:is>
      </x:c>
      <x:c r="E13" s="57" t="inlineStr">
        <x:is>
          <x:t xml:space="preserve">中水</x:t>
        </x:is>
      </x:c>
      <x:c r="F13" s="57" t="n">
        <x:v>1.81</x:v>
      </x:c>
      <x:c r="G13" s="57" t="n">
        <x:v>3.37</x:v>
      </x:c>
      <x:c r="H13" s="57" t="n">
        <x:v>3.66</x:v>
      </x:c>
      <x:c r="I13" s="64" t="n">
        <x:f>100/(1/F13+1/G13+1/H13)/100</x:f>
        <x:v>0.8909113474469743</x:v>
      </x:c>
      <x:c r="J13" s="57" t="inlineStr">
        <x:is>
          <x:t xml:space="preserve">图片/原书轴锁定</x:t>
        </x:is>
      </x:c>
      <x:c r="K13" s="57" t="inlineStr">
        <x:is>
          <x:t xml:space="preserve">PASS</x:t>
        </x:is>
      </x:c>
      <x:c r="L13" s="57" t="inlineStr">
        <x:is>
          <x:t xml:space="preserve">0-6区按图片/原书心理轴；水位顺序已改为高→中→低。</x:t>
        </x:is>
      </x:c>
      <x:c r="M13" s="101" t="str">
        <x:v>允许精确查表</x:v>
      </x:c>
      <x:c r="N13" s="101" t="str">
        <x:v>可用于赔率归位、水位识别、现实落点、边界距离和偏离方向。</x:v>
      </x:c>
      <x:c r="O13" s="101" t="str">
        <x:v>输出：体系、区间、水位、表内胜/平/负、现实落点、边界距离、偏离方向。</x:v>
      </x:c>
      <x:c r="P13" s="101" t="str">
        <x:v>可作为不利方向判断的证据之一，但必须经过信心承载、分散有效性和公司目的链。</x:v>
      </x:c>
    </x:row>
    <x:row r="14" ht="22" customHeight="1">
      <x:c r="A14" s="57" t="inlineStr">
        <x:is>
          <x:t xml:space="preserve">89体系</x:t>
        </x:is>
      </x:c>
      <x:c r="B14" s="57" t="inlineStr">
        <x:is>
          <x:t xml:space="preserve">3区</x:t>
        </x:is>
      </x:c>
      <x:c r="C14" s="57" t="inlineStr">
        <x:is>
          <x:t xml:space="preserve">主高0.5档</x:t>
        </x:is>
      </x:c>
      <x:c r="D14" s="57" t="inlineStr">
        <x:is>
          <x:t xml:space="preserve">半球</x:t>
        </x:is>
      </x:c>
      <x:c r="E14" s="57" t="inlineStr">
        <x:is>
          <x:t xml:space="preserve">低水</x:t>
        </x:is>
      </x:c>
      <x:c r="F14" s="57" t="n">
        <x:v>1.74</x:v>
      </x:c>
      <x:c r="G14" s="57" t="n">
        <x:v>3.47</x:v>
      </x:c>
      <x:c r="H14" s="57" t="n">
        <x:v>3.86</x:v>
      </x:c>
      <x:c r="I14" s="64" t="n">
        <x:f>100/(1/F14+1/G14+1/H14)/100</x:f>
        <x:v>0.8912938458949689</x:v>
      </x:c>
      <x:c r="J14" s="57" t="inlineStr">
        <x:is>
          <x:t xml:space="preserve">图片/原书轴锁定</x:t>
        </x:is>
      </x:c>
      <x:c r="K14" s="57" t="inlineStr">
        <x:is>
          <x:t xml:space="preserve">PASS</x:t>
        </x:is>
      </x:c>
      <x:c r="L14" s="57" t="inlineStr">
        <x:is>
          <x:t xml:space="preserve">0-6区按图片/原书心理轴；水位顺序已改为高→中→低。</x:t>
        </x:is>
      </x:c>
      <x:c r="M14" s="101" t="str">
        <x:v>允许精确查表</x:v>
      </x:c>
      <x:c r="N14" s="101" t="str">
        <x:v>可用于赔率归位、水位识别、现实落点、边界距离和偏离方向。</x:v>
      </x:c>
      <x:c r="O14" s="101" t="str">
        <x:v>输出：体系、区间、水位、表内胜/平/负、现实落点、边界距离、偏离方向。</x:v>
      </x:c>
      <x:c r="P14" s="101" t="str">
        <x:v>可作为不利方向判断的证据之一，但必须经过信心承载、分散有效性和公司目的链。</x:v>
      </x:c>
    </x:row>
    <x:row r="15" ht="22" customHeight="1">
      <x:c r="A15" s="57" t="inlineStr">
        <x:is>
          <x:t xml:space="preserve">89体系</x:t>
        </x:is>
      </x:c>
      <x:c r="B15" s="57" t="inlineStr">
        <x:is>
          <x:t xml:space="preserve">4区</x:t>
        </x:is>
      </x:c>
      <x:c r="C15" s="57" t="inlineStr">
        <x:is>
          <x:t xml:space="preserve">主高1.0档</x:t>
        </x:is>
      </x:c>
      <x:c r="D15" s="57" t="inlineStr">
        <x:is>
          <x:t xml:space="preserve">半一</x:t>
        </x:is>
      </x:c>
      <x:c r="E15" s="57" t="inlineStr">
        <x:is>
          <x:t xml:space="preserve">高水</x:t>
        </x:is>
      </x:c>
      <x:c r="F15" s="57" t="n">
        <x:v>1.71</x:v>
      </x:c>
      <x:c r="G15" s="57" t="n">
        <x:v>3.45</x:v>
      </x:c>
      <x:c r="H15" s="57" t="n">
        <x:v>4.03</x:v>
      </x:c>
      <x:c r="I15" s="64" t="n">
        <x:f>100/(1/F15+1/G15+1/H15)/100</x:f>
        <x:v>0.8906390128229623</x:v>
      </x:c>
      <x:c r="J15" s="57" t="inlineStr">
        <x:is>
          <x:t xml:space="preserve">图片/原书轴锁定</x:t>
        </x:is>
      </x:c>
      <x:c r="K15" s="57" t="inlineStr">
        <x:is>
          <x:t xml:space="preserve">PASS</x:t>
        </x:is>
      </x:c>
      <x:c r="L15" s="57" t="inlineStr">
        <x:is>
          <x:t xml:space="preserve">0-6区按图片/原书心理轴；水位顺序已改为高→中→低。</x:t>
        </x:is>
      </x:c>
      <x:c r="M15" s="101" t="str">
        <x:v>允许精确查表</x:v>
      </x:c>
      <x:c r="N15" s="101" t="str">
        <x:v>可用于赔率归位、水位识别、现实落点、边界距离和偏离方向。</x:v>
      </x:c>
      <x:c r="O15" s="101" t="str">
        <x:v>输出：体系、区间、水位、表内胜/平/负、现实落点、边界距离、偏离方向。</x:v>
      </x:c>
      <x:c r="P15" s="101" t="str">
        <x:v>可作为不利方向判断的证据之一，但必须经过信心承载、分散有效性和公司目的链。</x:v>
      </x:c>
    </x:row>
    <x:row r="16" ht="22" customHeight="1">
      <x:c r="A16" s="57" t="inlineStr">
        <x:is>
          <x:t xml:space="preserve">89体系</x:t>
        </x:is>
      </x:c>
      <x:c r="B16" s="57" t="inlineStr">
        <x:is>
          <x:t xml:space="preserve">4区</x:t>
        </x:is>
      </x:c>
      <x:c r="C16" s="57" t="inlineStr">
        <x:is>
          <x:t xml:space="preserve">主高1.0档</x:t>
        </x:is>
      </x:c>
      <x:c r="D16" s="57" t="inlineStr">
        <x:is>
          <x:t xml:space="preserve">半一</x:t>
        </x:is>
      </x:c>
      <x:c r="E16" s="57" t="inlineStr">
        <x:is>
          <x:t xml:space="preserve">中水</x:t>
        </x:is>
      </x:c>
      <x:c r="F16" s="57" t="n">
        <x:v>1.61</x:v>
      </x:c>
      <x:c r="G16" s="57" t="n">
        <x:v>3.61</x:v>
      </x:c>
      <x:c r="H16" s="57" t="n">
        <x:v>4.43</x:v>
      </x:c>
      <x:c r="I16" s="64" t="n">
        <x:f>100/(1/F16+1/G16+1/H16)/100</x:f>
        <x:v>0.8897905773636938</x:v>
      </x:c>
      <x:c r="J16" s="57" t="inlineStr">
        <x:is>
          <x:t xml:space="preserve">图片/原书轴锁定</x:t>
        </x:is>
      </x:c>
      <x:c r="K16" s="57" t="inlineStr">
        <x:is>
          <x:t xml:space="preserve">PASS</x:t>
        </x:is>
      </x:c>
      <x:c r="L16" s="57" t="inlineStr">
        <x:is>
          <x:t xml:space="preserve">0-6区按图片/原书心理轴；水位顺序已改为高→中→低。</x:t>
        </x:is>
      </x:c>
      <x:c r="M16" s="101" t="str">
        <x:v>允许精确查表</x:v>
      </x:c>
      <x:c r="N16" s="101" t="str">
        <x:v>可用于赔率归位、水位识别、现实落点、边界距离和偏离方向。</x:v>
      </x:c>
      <x:c r="O16" s="101" t="str">
        <x:v>输出：体系、区间、水位、表内胜/平/负、现实落点、边界距离、偏离方向。</x:v>
      </x:c>
      <x:c r="P16" s="101" t="str">
        <x:v>可作为不利方向判断的证据之一，但必须经过信心承载、分散有效性和公司目的链。</x:v>
      </x:c>
    </x:row>
    <x:row r="17" ht="22" customHeight="1">
      <x:c r="A17" s="57" t="inlineStr">
        <x:is>
          <x:t xml:space="preserve">89体系</x:t>
        </x:is>
      </x:c>
      <x:c r="B17" s="57" t="inlineStr">
        <x:is>
          <x:t xml:space="preserve">4区</x:t>
        </x:is>
      </x:c>
      <x:c r="C17" s="57" t="inlineStr">
        <x:is>
          <x:t xml:space="preserve">主高1.0档</x:t>
        </x:is>
      </x:c>
      <x:c r="D17" s="57" t="inlineStr">
        <x:is>
          <x:t xml:space="preserve">半一</x:t>
        </x:is>
      </x:c>
      <x:c r="E17" s="57" t="inlineStr">
        <x:is>
          <x:t xml:space="preserve">低水</x:t>
        </x:is>
      </x:c>
      <x:c r="F17" s="57" t="n">
        <x:v>1.54</x:v>
      </x:c>
      <x:c r="G17" s="57" t="n">
        <x:v>3.65</x:v>
      </x:c>
      <x:c r="H17" s="57" t="n">
        <x:v>5.04</x:v>
      </x:c>
      <x:c r="I17" s="64" t="n">
        <x:f>100/(1/F17+1/G17+1/H17)/100</x:f>
        <x:v>0.8914753953918675</x:v>
      </x:c>
      <x:c r="J17" s="57" t="inlineStr">
        <x:is>
          <x:t xml:space="preserve">图片/原书轴锁定</x:t>
        </x:is>
      </x:c>
      <x:c r="K17" s="57" t="inlineStr">
        <x:is>
          <x:t xml:space="preserve">PASS</x:t>
        </x:is>
      </x:c>
      <x:c r="L17" s="57" t="inlineStr">
        <x:is>
          <x:t xml:space="preserve">0-6区按图片/原书心理轴；水位顺序已改为高→中→低。</x:t>
        </x:is>
      </x:c>
      <x:c r="M17" s="101" t="str">
        <x:v>允许精确查表</x:v>
      </x:c>
      <x:c r="N17" s="101" t="str">
        <x:v>可用于赔率归位、水位识别、现实落点、边界距离和偏离方向。</x:v>
      </x:c>
      <x:c r="O17" s="101" t="str">
        <x:v>输出：体系、区间、水位、表内胜/平/负、现实落点、边界距离、偏离方向。</x:v>
      </x:c>
      <x:c r="P17" s="101" t="str">
        <x:v>可作为不利方向判断的证据之一，但必须经过信心承载、分散有效性和公司目的链。</x:v>
      </x:c>
    </x:row>
    <x:row r="18" ht="22" customHeight="1">
      <x:c r="A18" s="57" t="inlineStr">
        <x:is>
          <x:t xml:space="preserve">89体系</x:t>
        </x:is>
      </x:c>
      <x:c r="B18" s="57" t="inlineStr">
        <x:is>
          <x:t xml:space="preserve">5区</x:t>
        </x:is>
      </x:c>
      <x:c r="C18" s="57" t="inlineStr">
        <x:is>
          <x:t xml:space="preserve">主高1.5档</x:t>
        </x:is>
      </x:c>
      <x:c r="D18" s="57" t="inlineStr">
        <x:is>
          <x:t xml:space="preserve">一球</x:t>
        </x:is>
      </x:c>
      <x:c r="E18" s="57" t="inlineStr">
        <x:is>
          <x:t xml:space="preserve">高水</x:t>
        </x:is>
      </x:c>
      <x:c r="F18" s="57" t="n">
        <x:v>1.54</x:v>
      </x:c>
      <x:c r="G18" s="57" t="n">
        <x:v>3.65</x:v>
      </x:c>
      <x:c r="H18" s="57" t="n">
        <x:v>5.04</x:v>
      </x:c>
      <x:c r="I18" s="64" t="n">
        <x:f>100/(1/F18+1/G18+1/H18)/100</x:f>
        <x:v>0.8914753953918675</x:v>
      </x:c>
      <x:c r="J18" s="57" t="inlineStr">
        <x:is>
          <x:t xml:space="preserve">图片/原书轴锁定</x:t>
        </x:is>
      </x:c>
      <x:c r="K18" s="57" t="inlineStr">
        <x:is>
          <x:t xml:space="preserve">PASS</x:t>
        </x:is>
      </x:c>
      <x:c r="L18" s="57" t="inlineStr">
        <x:is>
          <x:t xml:space="preserve">0-6区按图片/原书心理轴；水位顺序已改为高→中→低。</x:t>
        </x:is>
      </x:c>
      <x:c r="M18" s="101" t="str">
        <x:v>允许精确查表</x:v>
      </x:c>
      <x:c r="N18" s="101" t="str">
        <x:v>可用于赔率归位、水位识别、现实落点、边界距离和偏离方向。</x:v>
      </x:c>
      <x:c r="O18" s="101" t="str">
        <x:v>输出：体系、区间、水位、表内胜/平/负、现实落点、边界距离、偏离方向。</x:v>
      </x:c>
      <x:c r="P18" s="101" t="str">
        <x:v>可作为不利方向判断的证据之一，但必须经过信心承载、分散有效性和公司目的链。</x:v>
      </x:c>
    </x:row>
    <x:row r="19" ht="22" customHeight="1">
      <x:c r="A19" s="57" t="inlineStr">
        <x:is>
          <x:t xml:space="preserve">89体系</x:t>
        </x:is>
      </x:c>
      <x:c r="B19" s="57" t="inlineStr">
        <x:is>
          <x:t xml:space="preserve">5区</x:t>
        </x:is>
      </x:c>
      <x:c r="C19" s="57" t="inlineStr">
        <x:is>
          <x:t xml:space="preserve">主高1.5档</x:t>
        </x:is>
      </x:c>
      <x:c r="D19" s="57" t="inlineStr">
        <x:is>
          <x:t xml:space="preserve">一球</x:t>
        </x:is>
      </x:c>
      <x:c r="E19" s="57" t="inlineStr">
        <x:is>
          <x:t xml:space="preserve">中水</x:t>
        </x:is>
      </x:c>
      <x:c r="F19" s="57" t="n">
        <x:v>1.47</x:v>
      </x:c>
      <x:c r="G19" s="57" t="n">
        <x:v>3.83</x:v>
      </x:c>
      <x:c r="H19" s="57" t="n">
        <x:v>5.55</x:v>
      </x:c>
      <x:c r="I19" s="64" t="n">
        <x:f>100/(1/F19+1/G19+1/H19)/100</x:f>
        <x:v>0.8916240786871774</x:v>
      </x:c>
      <x:c r="J19" s="57" t="inlineStr">
        <x:is>
          <x:t xml:space="preserve">图片/原书轴锁定</x:t>
        </x:is>
      </x:c>
      <x:c r="K19" s="57" t="inlineStr">
        <x:is>
          <x:t xml:space="preserve">PASS</x:t>
        </x:is>
      </x:c>
      <x:c r="L19" s="57" t="inlineStr">
        <x:is>
          <x:t xml:space="preserve">0-6区按图片/原书心理轴；水位顺序已改为高→中→低。</x:t>
        </x:is>
      </x:c>
      <x:c r="M19" s="101" t="str">
        <x:v>允许精确查表</x:v>
      </x:c>
      <x:c r="N19" s="101" t="str">
        <x:v>可用于赔率归位、水位识别、现实落点、边界距离和偏离方向。</x:v>
      </x:c>
      <x:c r="O19" s="101" t="str">
        <x:v>输出：体系、区间、水位、表内胜/平/负、现实落点、边界距离、偏离方向。</x:v>
      </x:c>
      <x:c r="P19" s="101" t="str">
        <x:v>可作为不利方向判断的证据之一，但必须经过信心承载、分散有效性和公司目的链。</x:v>
      </x:c>
    </x:row>
    <x:row r="20" ht="22" customHeight="1">
      <x:c r="A20" s="57" t="inlineStr">
        <x:is>
          <x:t xml:space="preserve">89体系</x:t>
        </x:is>
      </x:c>
      <x:c r="B20" s="57" t="inlineStr">
        <x:is>
          <x:t xml:space="preserve">5区</x:t>
        </x:is>
      </x:c>
      <x:c r="C20" s="57" t="inlineStr">
        <x:is>
          <x:t xml:space="preserve">主高1.5档</x:t>
        </x:is>
      </x:c>
      <x:c r="D20" s="57" t="inlineStr">
        <x:is>
          <x:t xml:space="preserve">一球</x:t>
        </x:is>
      </x:c>
      <x:c r="E20" s="57" t="inlineStr">
        <x:is>
          <x:t xml:space="preserve">低水</x:t>
        </x:is>
      </x:c>
      <x:c r="F20" s="57" t="n">
        <x:v>1.42</x:v>
      </x:c>
      <x:c r="G20" s="57" t="n">
        <x:v>3.86</x:v>
      </x:c>
      <x:c r="H20" s="57" t="n">
        <x:v>6.27</x:v>
      </x:c>
      <x:c r="I20" s="64" t="n">
        <x:f>100/(1/F20+1/G20+1/H20)/100</x:f>
        <x:v>0.89064457275545</x:v>
      </x:c>
      <x:c r="J20" s="57" t="inlineStr">
        <x:is>
          <x:t xml:space="preserve">图片/原书轴锁定</x:t>
        </x:is>
      </x:c>
      <x:c r="K20" s="57" t="inlineStr">
        <x:is>
          <x:t xml:space="preserve">PASS</x:t>
        </x:is>
      </x:c>
      <x:c r="L20" s="57" t="inlineStr">
        <x:is>
          <x:t xml:space="preserve">0-6区按图片/原书心理轴；水位顺序已改为高→中→低。</x:t>
        </x:is>
      </x:c>
      <x:c r="M20" s="101" t="str">
        <x:v>允许精确查表</x:v>
      </x:c>
      <x:c r="N20" s="101" t="str">
        <x:v>可用于赔率归位、水位识别、现实落点、边界距离和偏离方向。</x:v>
      </x:c>
      <x:c r="O20" s="101" t="str">
        <x:v>输出：体系、区间、水位、表内胜/平/负、现实落点、边界距离、偏离方向。</x:v>
      </x:c>
      <x:c r="P20" s="101" t="str">
        <x:v>可作为不利方向判断的证据之一，但必须经过信心承载、分散有效性和公司目的链。</x:v>
      </x:c>
    </x:row>
    <x:row r="21" ht="22" customHeight="1">
      <x:c r="A21" s="57" t="inlineStr">
        <x:is>
          <x:t xml:space="preserve">89体系</x:t>
        </x:is>
      </x:c>
      <x:c r="B21" s="57" t="inlineStr">
        <x:is>
          <x:t xml:space="preserve">6区</x:t>
        </x:is>
      </x:c>
      <x:c r="C21" s="57" t="inlineStr">
        <x:is>
          <x:t xml:space="preserve">主高2.0档</x:t>
        </x:is>
      </x:c>
      <x:c r="D21" s="57" t="inlineStr">
        <x:is>
          <x:t xml:space="preserve">球半</x:t>
        </x:is>
      </x:c>
      <x:c r="E21" s="57" t="inlineStr">
        <x:is>
          <x:t xml:space="preserve">高水</x:t>
        </x:is>
      </x:c>
      <x:c r="F21" s="57" t="n">
        <x:v>1.38</x:v>
      </x:c>
      <x:c r="G21" s="57" t="n">
        <x:v>4.02</x:v>
      </x:c>
      <x:c r="H21" s="57" t="n">
        <x:v>6.7</x:v>
      </x:c>
      <x:c r="I21" s="64" t="n">
        <x:f>100/(1/F21+1/G21+1/H21)/100</x:f>
        <x:v>0.8907514450867052</x:v>
      </x:c>
      <x:c r="J21" s="57" t="inlineStr">
        <x:is>
          <x:t xml:space="preserve">图片/原书轴锁定</x:t>
        </x:is>
      </x:c>
      <x:c r="K21" s="57" t="inlineStr">
        <x:is>
          <x:t xml:space="preserve">PASS</x:t>
        </x:is>
      </x:c>
      <x:c r="L21" s="57" t="inlineStr">
        <x:is>
          <x:t xml:space="preserve">0-6区按图片/原书心理轴；水位顺序已改为高→中→低。</x:t>
        </x:is>
      </x:c>
      <x:c r="M21" s="101" t="str">
        <x:v>允许精确查表</x:v>
      </x:c>
      <x:c r="N21" s="101" t="str">
        <x:v>可用于赔率归位、水位识别、现实落点、边界距离和偏离方向。</x:v>
      </x:c>
      <x:c r="O21" s="101" t="str">
        <x:v>输出：体系、区间、水位、表内胜/平/负、现实落点、边界距离、偏离方向。</x:v>
      </x:c>
      <x:c r="P21" s="101" t="str">
        <x:v>可作为不利方向判断的证据之一，但必须经过信心承载、分散有效性和公司目的链。</x:v>
      </x:c>
    </x:row>
    <x:row r="22" ht="22" customHeight="1">
      <x:c r="A22" s="57" t="inlineStr">
        <x:is>
          <x:t xml:space="preserve">89体系</x:t>
        </x:is>
      </x:c>
      <x:c r="B22" s="57" t="inlineStr">
        <x:is>
          <x:t xml:space="preserve">6区</x:t>
        </x:is>
      </x:c>
      <x:c r="C22" s="57" t="inlineStr">
        <x:is>
          <x:t xml:space="preserve">主高2.0档</x:t>
        </x:is>
      </x:c>
      <x:c r="D22" s="57" t="inlineStr">
        <x:is>
          <x:t xml:space="preserve">球半</x:t>
        </x:is>
      </x:c>
      <x:c r="E22" s="57" t="inlineStr">
        <x:is>
          <x:t xml:space="preserve">中水</x:t>
        </x:is>
      </x:c>
      <x:c r="F22" s="57" t="n">
        <x:v>1.34</x:v>
      </x:c>
      <x:c r="G22" s="57" t="n">
        <x:v>4.16</x:v>
      </x:c>
      <x:c r="H22" s="57" t="n">
        <x:v>7.2</x:v>
      </x:c>
      <x:c r="I22" s="64" t="n">
        <x:f>100/(1/F22+1/G22+1/H22)/100</x:f>
        <x:v>0.8884607211163846</x:v>
      </x:c>
      <x:c r="J22" s="57" t="inlineStr">
        <x:is>
          <x:t xml:space="preserve">图片/原书轴锁定</x:t>
        </x:is>
      </x:c>
      <x:c r="K22" s="57" t="inlineStr">
        <x:is>
          <x:t xml:space="preserve">PASS</x:t>
        </x:is>
      </x:c>
      <x:c r="L22" s="57" t="inlineStr">
        <x:is>
          <x:t xml:space="preserve">0-6区按图片/原书心理轴；水位顺序已改为高→中→低。</x:t>
        </x:is>
      </x:c>
      <x:c r="M22" s="101" t="str">
        <x:v>允许精确查表</x:v>
      </x:c>
      <x:c r="N22" s="101" t="str">
        <x:v>可用于赔率归位、水位识别、现实落点、边界距离和偏离方向。</x:v>
      </x:c>
      <x:c r="O22" s="101" t="str">
        <x:v>输出：体系、区间、水位、表内胜/平/负、现实落点、边界距离、偏离方向。</x:v>
      </x:c>
      <x:c r="P22" s="101" t="str">
        <x:v>可作为不利方向判断的证据之一，但必须经过信心承载、分散有效性和公司目的链。</x:v>
      </x:c>
    </x:row>
    <x:row r="23" ht="22" customHeight="1">
      <x:c r="A23" s="57" t="inlineStr">
        <x:is>
          <x:t xml:space="preserve">89体系</x:t>
        </x:is>
      </x:c>
      <x:c r="B23" s="57" t="inlineStr">
        <x:is>
          <x:t xml:space="preserve">6区</x:t>
        </x:is>
      </x:c>
      <x:c r="C23" s="57" t="inlineStr">
        <x:is>
          <x:t xml:space="preserve">主高2.0档</x:t>
        </x:is>
      </x:c>
      <x:c r="D23" s="57" t="inlineStr">
        <x:is>
          <x:t xml:space="preserve">球半</x:t>
        </x:is>
      </x:c>
      <x:c r="E23" s="57" t="inlineStr">
        <x:is>
          <x:t xml:space="preserve">低水</x:t>
        </x:is>
      </x:c>
      <x:c r="F23" s="57" t="n">
        <x:v>1.3</x:v>
      </x:c>
      <x:c r="G23" s="57" t="n">
        <x:v>4.23</x:v>
      </x:c>
      <x:c r="H23" s="57" t="n">
        <x:v>8.640000000000001</x:v>
      </x:c>
      <x:c r="I23" s="64" t="n">
        <x:f>100/(1/F23+1/G23+1/H23)/100</x:f>
        <x:v>0.8917598567519174</x:v>
      </x:c>
      <x:c r="J23" s="57" t="inlineStr">
        <x:is>
          <x:t xml:space="preserve">图片/原书轴锁定</x:t>
        </x:is>
      </x:c>
      <x:c r="K23" s="57" t="inlineStr">
        <x:is>
          <x:t xml:space="preserve">PASS</x:t>
        </x:is>
      </x:c>
      <x:c r="L23" s="57" t="inlineStr">
        <x:is>
          <x:t xml:space="preserve">0-6区按图片/原书心理轴；水位顺序已改为高→中→低。</x:t>
        </x:is>
      </x:c>
      <x:c r="M23" s="101" t="str">
        <x:v>允许精确查表</x:v>
      </x:c>
      <x:c r="N23" s="101" t="str">
        <x:v>可用于赔率归位、水位识别、现实落点、边界距离和偏离方向。</x:v>
      </x:c>
      <x:c r="O23" s="101" t="str">
        <x:v>输出：体系、区间、水位、表内胜/平/负、现实落点、边界距离、偏离方向。</x:v>
      </x:c>
      <x:c r="P23" s="101" t="str">
        <x:v>可作为不利方向判断的证据之一，但必须经过信心承载、分散有效性和公司目的链。</x:v>
      </x:c>
    </x:row>
    <x:row r="24" ht="22" customHeight="1">
      <x:c r="A24" s="65" t="inlineStr">
        <x:is>
          <x:t xml:space="preserve">89体系</x:t>
        </x:is>
      </x:c>
      <x:c r="B24" s="65" t="inlineStr">
        <x:is>
          <x:t xml:space="preserve">7区</x:t>
        </x:is>
      </x:c>
      <x:c r="C24" s="65" t="inlineStr">
        <x:is>
          <x:t xml:space="preserve">主高2.5档</x:t>
        </x:is>
      </x:c>
      <x:c r="D24" s="65" t="inlineStr">
        <x:is>
          <x:t xml:space="preserve">球半/两球</x:t>
        </x:is>
      </x:c>
      <x:c r="E24" s="65" t="inlineStr">
        <x:is>
          <x:t xml:space="preserve">高水</x:t>
        </x:is>
      </x:c>
      <x:c r="F24" s="65" t="n">
        <x:v>1.3</x:v>
      </x:c>
      <x:c r="G24" s="65" t="n">
        <x:v>4.52</x:v>
      </x:c>
      <x:c r="H24" s="65" t="n">
        <x:v>7.53</x:v>
      </x:c>
      <x:c r="I24" s="66" t="n">
        <x:f>100/(1/F24+1/G24+1/H24)/100</x:f>
        <x:v>0.8902564556564709</x:v>
      </x:c>
      <x:c r="J24" s="65" t="inlineStr">
        <x:is>
          <x:t xml:space="preserve">原书心理区间+项目扩展</x:t>
        </x:is>
      </x:c>
      <x:c r="K24" s="65" t="inlineStr">
        <x:is>
          <x:t xml:space="preserve">PASS</x:t>
        </x:is>
      </x:c>
      <x:c r="L24" s="65" t="inlineStr">
        <x:is>
          <x:t xml:space="preserve">7-9区保留原书心理轴延伸；水位顺序已改为高→中→低。</x:t>
        </x:is>
      </x:c>
      <x:c r="M24" s="101" t="str">
        <x:v>允许精确查表</x:v>
      </x:c>
      <x:c r="N24" s="101" t="str">
        <x:v>可用于赔率归位、水位识别、现实落点、边界距离和偏离方向。</x:v>
      </x:c>
      <x:c r="O24" s="101" t="str">
        <x:v>输出：体系、区间、水位、表内胜/平/负、现实落点、边界距离、偏离方向。</x:v>
      </x:c>
      <x:c r="P24" s="101" t="str">
        <x:v>可作为不利方向判断的证据之一，但必须经过信心承载、分散有效性和公司目的链。</x:v>
      </x:c>
    </x:row>
    <x:row r="25" ht="22" customHeight="1">
      <x:c r="A25" s="65" t="inlineStr">
        <x:is>
          <x:t xml:space="preserve">89体系</x:t>
        </x:is>
      </x:c>
      <x:c r="B25" s="65" t="inlineStr">
        <x:is>
          <x:t xml:space="preserve">7区</x:t>
        </x:is>
      </x:c>
      <x:c r="C25" s="65" t="inlineStr">
        <x:is>
          <x:t xml:space="preserve">主高2.5档</x:t>
        </x:is>
      </x:c>
      <x:c r="D25" s="65" t="inlineStr">
        <x:is>
          <x:t xml:space="preserve">球半/两球</x:t>
        </x:is>
      </x:c>
      <x:c r="E25" s="65" t="inlineStr">
        <x:is>
          <x:t xml:space="preserve">中水</x:t>
        </x:is>
      </x:c>
      <x:c r="F25" s="65" t="n">
        <x:v>1.25</x:v>
      </x:c>
      <x:c r="G25" s="65" t="n">
        <x:v>4.88</x:v>
      </x:c>
      <x:c r="H25" s="65" t="n">
        <x:v>8.449999999999999</x:v>
      </x:c>
      <x:c r="I25" s="66" t="n">
        <x:f>100/(1/F25+1/G25+1/H25)/100</x:f>
        <x:v>0.8902648600568237</x:v>
      </x:c>
      <x:c r="J25" s="65" t="inlineStr">
        <x:is>
          <x:t xml:space="preserve">原书心理区间+项目扩展</x:t>
        </x:is>
      </x:c>
      <x:c r="K25" s="65" t="inlineStr">
        <x:is>
          <x:t xml:space="preserve">PASS</x:t>
        </x:is>
      </x:c>
      <x:c r="L25" s="65" t="inlineStr">
        <x:is>
          <x:t xml:space="preserve">7-9区保留原书心理轴延伸；水位顺序已改为高→中→低。</x:t>
        </x:is>
      </x:c>
      <x:c r="M25" s="101" t="str">
        <x:v>允许精确查表</x:v>
      </x:c>
      <x:c r="N25" s="101" t="str">
        <x:v>可用于赔率归位、水位识别、现实落点、边界距离和偏离方向。</x:v>
      </x:c>
      <x:c r="O25" s="101" t="str">
        <x:v>输出：体系、区间、水位、表内胜/平/负、现实落点、边界距离、偏离方向。</x:v>
      </x:c>
      <x:c r="P25" s="101" t="str">
        <x:v>可作为不利方向判断的证据之一，但必须经过信心承载、分散有效性和公司目的链。</x:v>
      </x:c>
    </x:row>
    <x:row r="26" ht="22" customHeight="1">
      <x:c r="A26" s="65" t="inlineStr">
        <x:is>
          <x:t xml:space="preserve">89体系</x:t>
        </x:is>
      </x:c>
      <x:c r="B26" s="65" t="inlineStr">
        <x:is>
          <x:t xml:space="preserve">7区</x:t>
        </x:is>
      </x:c>
      <x:c r="C26" s="65" t="inlineStr">
        <x:is>
          <x:t xml:space="preserve">主高2.5档</x:t>
        </x:is>
      </x:c>
      <x:c r="D26" s="65" t="inlineStr">
        <x:is>
          <x:t xml:space="preserve">球半/两球</x:t>
        </x:is>
      </x:c>
      <x:c r="E26" s="65" t="inlineStr">
        <x:is>
          <x:t xml:space="preserve">低水</x:t>
        </x:is>
      </x:c>
      <x:c r="F26" s="65" t="n">
        <x:v>1.22</x:v>
      </x:c>
      <x:c r="G26" s="65" t="n">
        <x:v>5.14</x:v>
      </x:c>
      <x:c r="H26" s="65" t="n">
        <x:v>9.35</x:v>
      </x:c>
      <x:c r="I26" s="66" t="n">
        <x:f>100/(1/F26+1/G26+1/H26)/100</x:f>
        <x:v>0.8919202029913229</x:v>
      </x:c>
      <x:c r="J26" s="65" t="inlineStr">
        <x:is>
          <x:t xml:space="preserve">原书心理区间+项目扩展</x:t>
        </x:is>
      </x:c>
      <x:c r="K26" s="65" t="inlineStr">
        <x:is>
          <x:t xml:space="preserve">PASS</x:t>
        </x:is>
      </x:c>
      <x:c r="L26" s="65" t="inlineStr">
        <x:is>
          <x:t xml:space="preserve">7-9区保留原书心理轴延伸；水位顺序已改为高→中→低。</x:t>
        </x:is>
      </x:c>
      <x:c r="M26" s="101" t="str">
        <x:v>允许精确查表</x:v>
      </x:c>
      <x:c r="N26" s="101" t="str">
        <x:v>可用于赔率归位、水位识别、现实落点、边界距离和偏离方向。</x:v>
      </x:c>
      <x:c r="O26" s="101" t="str">
        <x:v>输出：体系、区间、水位、表内胜/平/负、现实落点、边界距离、偏离方向。</x:v>
      </x:c>
      <x:c r="P26" s="101" t="str">
        <x:v>可作为不利方向判断的证据之一，但必须经过信心承载、分散有效性和公司目的链。</x:v>
      </x:c>
    </x:row>
    <x:row r="27" ht="22" customHeight="1">
      <x:c r="A27" s="65" t="inlineStr">
        <x:is>
          <x:t xml:space="preserve">89体系</x:t>
        </x:is>
      </x:c>
      <x:c r="B27" s="65" t="inlineStr">
        <x:is>
          <x:t xml:space="preserve">8区</x:t>
        </x:is>
      </x:c>
      <x:c r="C27" s="65" t="inlineStr">
        <x:is>
          <x:t xml:space="preserve">主高3.0档</x:t>
        </x:is>
      </x:c>
      <x:c r="D27" s="65" t="inlineStr">
        <x:is>
          <x:t xml:space="preserve">两球</x:t>
        </x:is>
      </x:c>
      <x:c r="E27" s="65" t="inlineStr">
        <x:is>
          <x:t xml:space="preserve">高水</x:t>
        </x:is>
      </x:c>
      <x:c r="F27" s="65" t="n">
        <x:v>1.21</x:v>
      </x:c>
      <x:c r="G27" s="65" t="n">
        <x:v>5.17</x:v>
      </x:c>
      <x:c r="H27" s="65" t="n">
        <x:v>9.41</x:v>
      </x:c>
      <x:c r="I27" s="66" t="n">
        <x:f>100/(1/F27+1/G27+1/H27)/100</x:f>
        <x:v>0.887989214303493</x:v>
      </x:c>
      <x:c r="J27" s="65" t="inlineStr">
        <x:is>
          <x:t xml:space="preserve">原书心理区间+项目扩展</x:t>
        </x:is>
      </x:c>
      <x:c r="K27" s="65" t="inlineStr">
        <x:is>
          <x:t xml:space="preserve">PASS</x:t>
        </x:is>
      </x:c>
      <x:c r="L27" s="65" t="inlineStr">
        <x:is>
          <x:t xml:space="preserve">7-9区保留原书心理轴延伸；水位顺序已改为高→中→低。</x:t>
        </x:is>
      </x:c>
      <x:c r="M27" s="101" t="str">
        <x:v>允许精确查表</x:v>
      </x:c>
      <x:c r="N27" s="101" t="str">
        <x:v>可用于赔率归位、水位识别、现实落点、边界距离和偏离方向。</x:v>
      </x:c>
      <x:c r="O27" s="101" t="str">
        <x:v>输出：体系、区间、水位、表内胜/平/负、现实落点、边界距离、偏离方向。</x:v>
      </x:c>
      <x:c r="P27" s="101" t="str">
        <x:v>可作为不利方向判断的证据之一，但必须经过信心承载、分散有效性和公司目的链。</x:v>
      </x:c>
    </x:row>
    <x:row r="28" ht="22" customHeight="1">
      <x:c r="A28" s="65" t="inlineStr">
        <x:is>
          <x:t xml:space="preserve">89体系</x:t>
        </x:is>
      </x:c>
      <x:c r="B28" s="65" t="inlineStr">
        <x:is>
          <x:t xml:space="preserve">8区</x:t>
        </x:is>
      </x:c>
      <x:c r="C28" s="65" t="inlineStr">
        <x:is>
          <x:t xml:space="preserve">主高3.0档</x:t>
        </x:is>
      </x:c>
      <x:c r="D28" s="65" t="inlineStr">
        <x:is>
          <x:t xml:space="preserve">两球</x:t>
        </x:is>
      </x:c>
      <x:c r="E28" s="65" t="inlineStr">
        <x:is>
          <x:t xml:space="preserve">中水</x:t>
        </x:is>
      </x:c>
      <x:c r="F28" s="65" t="n">
        <x:v>1.17</x:v>
      </x:c>
      <x:c r="G28" s="65" t="n">
        <x:v>5.61</x:v>
      </x:c>
      <x:c r="H28" s="65" t="n">
        <x:v>11.21</x:v>
      </x:c>
      <x:c r="I28" s="66" t="n">
        <x:f>100/(1/F28+1/G28+1/H28)/100</x:f>
        <x:v>0.8911384866927058</x:v>
      </x:c>
      <x:c r="J28" s="65" t="inlineStr">
        <x:is>
          <x:t xml:space="preserve">原书心理区间+项目扩展</x:t>
        </x:is>
      </x:c>
      <x:c r="K28" s="65" t="inlineStr">
        <x:is>
          <x:t xml:space="preserve">PASS</x:t>
        </x:is>
      </x:c>
      <x:c r="L28" s="65" t="inlineStr">
        <x:is>
          <x:t xml:space="preserve">7-9区保留原书心理轴延伸；水位顺序已改为高→中→低。</x:t>
        </x:is>
      </x:c>
      <x:c r="M28" s="101" t="str">
        <x:v>允许精确查表</x:v>
      </x:c>
      <x:c r="N28" s="101" t="str">
        <x:v>可用于赔率归位、水位识别、现实落点、边界距离和偏离方向。</x:v>
      </x:c>
      <x:c r="O28" s="101" t="str">
        <x:v>输出：体系、区间、水位、表内胜/平/负、现实落点、边界距离、偏离方向。</x:v>
      </x:c>
      <x:c r="P28" s="101" t="str">
        <x:v>可作为不利方向判断的证据之一，但必须经过信心承载、分散有效性和公司目的链。</x:v>
      </x:c>
    </x:row>
    <x:row r="29" ht="22" customHeight="1">
      <x:c r="A29" s="65" t="inlineStr">
        <x:is>
          <x:t xml:space="preserve">89体系</x:t>
        </x:is>
      </x:c>
      <x:c r="B29" s="65" t="inlineStr">
        <x:is>
          <x:t xml:space="preserve">8区</x:t>
        </x:is>
      </x:c>
      <x:c r="C29" s="65" t="inlineStr">
        <x:is>
          <x:t xml:space="preserve">主高3.0档</x:t>
        </x:is>
      </x:c>
      <x:c r="D29" s="65" t="inlineStr">
        <x:is>
          <x:t xml:space="preserve">两球</x:t>
        </x:is>
      </x:c>
      <x:c r="E29" s="65" t="inlineStr">
        <x:is>
          <x:t xml:space="preserve">低水</x:t>
        </x:is>
      </x:c>
      <x:c r="F29" s="65" t="n">
        <x:v>1.13</x:v>
      </x:c>
      <x:c r="G29" s="65" t="n">
        <x:v>6.1</x:v>
      </x:c>
      <x:c r="H29" s="65" t="n">
        <x:v>14.07</x:v>
      </x:c>
      <x:c r="I29" s="66" t="n">
        <x:f>100/(1/F29+1/G29+1/H29)/100</x:f>
        <x:v>0.8928863339873006</x:v>
      </x:c>
      <x:c r="J29" s="65" t="inlineStr">
        <x:is>
          <x:t xml:space="preserve">原书心理区间+项目扩展</x:t>
        </x:is>
      </x:c>
      <x:c r="K29" s="65" t="inlineStr">
        <x:is>
          <x:t xml:space="preserve">PASS</x:t>
        </x:is>
      </x:c>
      <x:c r="L29" s="65" t="inlineStr">
        <x:is>
          <x:t xml:space="preserve">7-9区保留原书心理轴延伸；水位顺序已改为高→中→低。</x:t>
        </x:is>
      </x:c>
      <x:c r="M29" s="101" t="str">
        <x:v>允许精确查表</x:v>
      </x:c>
      <x:c r="N29" s="101" t="str">
        <x:v>可用于赔率归位、水位识别、现实落点、边界距离和偏离方向。</x:v>
      </x:c>
      <x:c r="O29" s="101" t="str">
        <x:v>输出：体系、区间、水位、表内胜/平/负、现实落点、边界距离、偏离方向。</x:v>
      </x:c>
      <x:c r="P29" s="101" t="str">
        <x:v>可作为不利方向判断的证据之一，但必须经过信心承载、分散有效性和公司目的链。</x:v>
      </x:c>
    </x:row>
    <x:row r="30" ht="22" customHeight="1">
      <x:c r="A30" s="65" t="inlineStr">
        <x:is>
          <x:t xml:space="preserve">89体系</x:t>
        </x:is>
      </x:c>
      <x:c r="B30" s="65" t="inlineStr">
        <x:is>
          <x:t xml:space="preserve">9区</x:t>
        </x:is>
      </x:c>
      <x:c r="C30" s="65" t="inlineStr">
        <x:is>
          <x:t xml:space="preserve">主高3.5档</x:t>
        </x:is>
      </x:c>
      <x:c r="D30" s="65" t="inlineStr">
        <x:is>
          <x:t xml:space="preserve">两球/两球半</x:t>
        </x:is>
      </x:c>
      <x:c r="E30" s="65" t="inlineStr">
        <x:is>
          <x:t xml:space="preserve">高水</x:t>
        </x:is>
      </x:c>
      <x:c r="F30" s="107" t="str">
        <x:v>不设精确数字</x:v>
      </x:c>
      <x:c r="G30" s="107" t="str">
        <x:v>不设精确数字</x:v>
      </x:c>
      <x:c r="H30" s="107" t="str">
        <x:v>不设精确数字</x:v>
      </x:c>
      <x:c r="I30" s="108"/>
      <x:c r="J30" s="107" t="str">
        <x:v>无硬数据依据</x:v>
      </x:c>
      <x:c r="K30" s="107" t="str">
        <x:v>NO_PRECISE_DATA</x:v>
      </x:c>
      <x:c r="L30" s="107" t="str">
        <x:v>9-12区只保留区间层级，不提供胜/平/负精确数；不得用于边界距离、低中高水精确归位或方向不利判定。</x:v>
      </x:c>
      <x:c r="M30" s="109" t="str">
        <x:v>禁止精确查表</x:v>
      </x:c>
      <x:c r="N30" s="109" t="str">
        <x:v>仅作极深区/超深盘定性标签；可提示赔率已超出可校准精确区。</x:v>
      </x:c>
      <x:c r="O30" s="109" t="str">
        <x:v>只输出：体系、区间、让球/档位、NO_PRECISE_DATA；不输出低/中/高水现实落点与边界距离。</x:v>
      </x:c>
      <x:c r="P30" s="109" t="str">
        <x:v>不得用9-12区具体数字判定胜/平/负不利；必须回到基本面、原书模式、公司动机和实际赔率组合。</x:v>
      </x:c>
    </x:row>
    <x:row r="31" ht="22" customHeight="1">
      <x:c r="A31" s="65" t="inlineStr">
        <x:is>
          <x:t xml:space="preserve">89体系</x:t>
        </x:is>
      </x:c>
      <x:c r="B31" s="65" t="inlineStr">
        <x:is>
          <x:t xml:space="preserve">9区</x:t>
        </x:is>
      </x:c>
      <x:c r="C31" s="65" t="inlineStr">
        <x:is>
          <x:t xml:space="preserve">主高3.5档</x:t>
        </x:is>
      </x:c>
      <x:c r="D31" s="65" t="inlineStr">
        <x:is>
          <x:t xml:space="preserve">两球/两球半</x:t>
        </x:is>
      </x:c>
      <x:c r="E31" s="65" t="inlineStr">
        <x:is>
          <x:t xml:space="preserve">中水</x:t>
        </x:is>
      </x:c>
      <x:c r="F31" s="107" t="str">
        <x:v>不设精确数字</x:v>
      </x:c>
      <x:c r="G31" s="107" t="str">
        <x:v>不设精确数字</x:v>
      </x:c>
      <x:c r="H31" s="107" t="str">
        <x:v>不设精确数字</x:v>
      </x:c>
      <x:c r="I31" s="108"/>
      <x:c r="J31" s="107" t="str">
        <x:v>无硬数据依据</x:v>
      </x:c>
      <x:c r="K31" s="107" t="str">
        <x:v>NO_PRECISE_DATA</x:v>
      </x:c>
      <x:c r="L31" s="107" t="str">
        <x:v>9-12区只保留区间层级，不提供胜/平/负精确数；不得用于边界距离、低中高水精确归位或方向不利判定。</x:v>
      </x:c>
      <x:c r="M31" s="109" t="str">
        <x:v>禁止精确查表</x:v>
      </x:c>
      <x:c r="N31" s="109" t="str">
        <x:v>仅作极深区/超深盘定性标签；可提示赔率已超出可校准精确区。</x:v>
      </x:c>
      <x:c r="O31" s="109" t="str">
        <x:v>只输出：体系、区间、让球/档位、NO_PRECISE_DATA；不输出低/中/高水现实落点与边界距离。</x:v>
      </x:c>
      <x:c r="P31" s="109" t="str">
        <x:v>不得用9-12区具体数字判定胜/平/负不利；必须回到基本面、原书模式、公司动机和实际赔率组合。</x:v>
      </x:c>
    </x:row>
    <x:row r="32" ht="22" customHeight="1">
      <x:c r="A32" s="65" t="inlineStr">
        <x:is>
          <x:t xml:space="preserve">89体系</x:t>
        </x:is>
      </x:c>
      <x:c r="B32" s="65" t="inlineStr">
        <x:is>
          <x:t xml:space="preserve">9区</x:t>
        </x:is>
      </x:c>
      <x:c r="C32" s="65" t="inlineStr">
        <x:is>
          <x:t xml:space="preserve">主高3.5档</x:t>
        </x:is>
      </x:c>
      <x:c r="D32" s="65" t="inlineStr">
        <x:is>
          <x:t xml:space="preserve">两球/两球半</x:t>
        </x:is>
      </x:c>
      <x:c r="E32" s="65" t="inlineStr">
        <x:is>
          <x:t xml:space="preserve">低水</x:t>
        </x:is>
      </x:c>
      <x:c r="F32" s="107" t="str">
        <x:v>不设精确数字</x:v>
      </x:c>
      <x:c r="G32" s="107" t="str">
        <x:v>不设精确数字</x:v>
      </x:c>
      <x:c r="H32" s="107" t="str">
        <x:v>不设精确数字</x:v>
      </x:c>
      <x:c r="I32" s="108"/>
      <x:c r="J32" s="107" t="str">
        <x:v>无硬数据依据</x:v>
      </x:c>
      <x:c r="K32" s="107" t="str">
        <x:v>NO_PRECISE_DATA</x:v>
      </x:c>
      <x:c r="L32" s="107" t="str">
        <x:v>9-12区只保留区间层级，不提供胜/平/负精确数；不得用于边界距离、低中高水精确归位或方向不利判定。</x:v>
      </x:c>
      <x:c r="M32" s="109" t="str">
        <x:v>禁止精确查表</x:v>
      </x:c>
      <x:c r="N32" s="109" t="str">
        <x:v>仅作极深区/超深盘定性标签；可提示赔率已超出可校准精确区。</x:v>
      </x:c>
      <x:c r="O32" s="109" t="str">
        <x:v>只输出：体系、区间、让球/档位、NO_PRECISE_DATA；不输出低/中/高水现实落点与边界距离。</x:v>
      </x:c>
      <x:c r="P32" s="109" t="str">
        <x:v>不得用9-12区具体数字判定胜/平/负不利；必须回到基本面、原书模式、公司动机和实际赔率组合。</x:v>
      </x:c>
    </x:row>
    <x:row r="33" ht="22" customHeight="1">
      <x:c r="A33" s="58" t="inlineStr">
        <x:is>
          <x:t xml:space="preserve">89体系</x:t>
        </x:is>
      </x:c>
      <x:c r="B33" s="58" t="inlineStr">
        <x:is>
          <x:t xml:space="preserve">10区</x:t>
        </x:is>
      </x:c>
      <x:c r="C33" s="58" t="inlineStr">
        <x:is>
          <x:t xml:space="preserve">主高4.0档</x:t>
        </x:is>
      </x:c>
      <x:c r="D33" s="58" t="inlineStr">
        <x:is>
          <x:t xml:space="preserve">两球半</x:t>
        </x:is>
      </x:c>
      <x:c r="E33" s="58" t="inlineStr">
        <x:is>
          <x:t xml:space="preserve">高水</x:t>
        </x:is>
      </x:c>
      <x:c r="F33" s="107" t="str">
        <x:v>不设精确数字</x:v>
      </x:c>
      <x:c r="G33" s="107" t="str">
        <x:v>不设精确数字</x:v>
      </x:c>
      <x:c r="H33" s="107" t="str">
        <x:v>不设精确数字</x:v>
      </x:c>
      <x:c r="I33" s="108"/>
      <x:c r="J33" s="107" t="str">
        <x:v>无硬数据依据</x:v>
      </x:c>
      <x:c r="K33" s="107" t="str">
        <x:v>NO_PRECISE_DATA</x:v>
      </x:c>
      <x:c r="L33" s="107" t="str">
        <x:v>9-12区只保留区间层级，不提供胜/平/负精确数；不得用于边界距离、低中高水精确归位或方向不利判定。</x:v>
      </x:c>
      <x:c r="M33" s="109" t="str">
        <x:v>禁止精确查表</x:v>
      </x:c>
      <x:c r="N33" s="109" t="str">
        <x:v>仅作极深区/超深盘定性标签；可提示赔率已超出可校准精确区。</x:v>
      </x:c>
      <x:c r="O33" s="109" t="str">
        <x:v>只输出：体系、区间、让球/档位、NO_PRECISE_DATA；不输出低/中/高水现实落点与边界距离。</x:v>
      </x:c>
      <x:c r="P33" s="109" t="str">
        <x:v>不得用9-12区具体数字判定胜/平/负不利；必须回到基本面、原书模式、公司动机和实际赔率组合。</x:v>
      </x:c>
    </x:row>
    <x:row r="34" ht="22" customHeight="1">
      <x:c r="A34" s="58" t="inlineStr">
        <x:is>
          <x:t xml:space="preserve">89体系</x:t>
        </x:is>
      </x:c>
      <x:c r="B34" s="58" t="inlineStr">
        <x:is>
          <x:t xml:space="preserve">10区</x:t>
        </x:is>
      </x:c>
      <x:c r="C34" s="58" t="inlineStr">
        <x:is>
          <x:t xml:space="preserve">主高4.0档</x:t>
        </x:is>
      </x:c>
      <x:c r="D34" s="58" t="inlineStr">
        <x:is>
          <x:t xml:space="preserve">两球半</x:t>
        </x:is>
      </x:c>
      <x:c r="E34" s="58" t="inlineStr">
        <x:is>
          <x:t xml:space="preserve">中水</x:t>
        </x:is>
      </x:c>
      <x:c r="F34" s="107" t="str">
        <x:v>不设精确数字</x:v>
      </x:c>
      <x:c r="G34" s="107" t="str">
        <x:v>不设精确数字</x:v>
      </x:c>
      <x:c r="H34" s="107" t="str">
        <x:v>不设精确数字</x:v>
      </x:c>
      <x:c r="I34" s="108"/>
      <x:c r="J34" s="107" t="str">
        <x:v>无硬数据依据</x:v>
      </x:c>
      <x:c r="K34" s="107" t="str">
        <x:v>NO_PRECISE_DATA</x:v>
      </x:c>
      <x:c r="L34" s="107" t="str">
        <x:v>9-12区只保留区间层级，不提供胜/平/负精确数；不得用于边界距离、低中高水精确归位或方向不利判定。</x:v>
      </x:c>
      <x:c r="M34" s="109" t="str">
        <x:v>禁止精确查表</x:v>
      </x:c>
      <x:c r="N34" s="109" t="str">
        <x:v>仅作极深区/超深盘定性标签；可提示赔率已超出可校准精确区。</x:v>
      </x:c>
      <x:c r="O34" s="109" t="str">
        <x:v>只输出：体系、区间、让球/档位、NO_PRECISE_DATA；不输出低/中/高水现实落点与边界距离。</x:v>
      </x:c>
      <x:c r="P34" s="109" t="str">
        <x:v>不得用9-12区具体数字判定胜/平/负不利；必须回到基本面、原书模式、公司动机和实际赔率组合。</x:v>
      </x:c>
    </x:row>
    <x:row r="35" ht="22" customHeight="1">
      <x:c r="A35" s="58" t="inlineStr">
        <x:is>
          <x:t xml:space="preserve">89体系</x:t>
        </x:is>
      </x:c>
      <x:c r="B35" s="58" t="inlineStr">
        <x:is>
          <x:t xml:space="preserve">10区</x:t>
        </x:is>
      </x:c>
      <x:c r="C35" s="58" t="inlineStr">
        <x:is>
          <x:t xml:space="preserve">主高4.0档</x:t>
        </x:is>
      </x:c>
      <x:c r="D35" s="58" t="inlineStr">
        <x:is>
          <x:t xml:space="preserve">两球半</x:t>
        </x:is>
      </x:c>
      <x:c r="E35" s="58" t="inlineStr">
        <x:is>
          <x:t xml:space="preserve">低水</x:t>
        </x:is>
      </x:c>
      <x:c r="F35" s="107" t="str">
        <x:v>不设精确数字</x:v>
      </x:c>
      <x:c r="G35" s="107" t="str">
        <x:v>不设精确数字</x:v>
      </x:c>
      <x:c r="H35" s="107" t="str">
        <x:v>不设精确数字</x:v>
      </x:c>
      <x:c r="I35" s="108"/>
      <x:c r="J35" s="107" t="str">
        <x:v>无硬数据依据</x:v>
      </x:c>
      <x:c r="K35" s="107" t="str">
        <x:v>NO_PRECISE_DATA</x:v>
      </x:c>
      <x:c r="L35" s="107" t="str">
        <x:v>9-12区只保留区间层级，不提供胜/平/负精确数；不得用于边界距离、低中高水精确归位或方向不利判定。</x:v>
      </x:c>
      <x:c r="M35" s="109" t="str">
        <x:v>禁止精确查表</x:v>
      </x:c>
      <x:c r="N35" s="109" t="str">
        <x:v>仅作极深区/超深盘定性标签；可提示赔率已超出可校准精确区。</x:v>
      </x:c>
      <x:c r="O35" s="109" t="str">
        <x:v>只输出：体系、区间、让球/档位、NO_PRECISE_DATA；不输出低/中/高水现实落点与边界距离。</x:v>
      </x:c>
      <x:c r="P35" s="109" t="str">
        <x:v>不得用9-12区具体数字判定胜/平/负不利；必须回到基本面、原书模式、公司动机和实际赔率组合。</x:v>
      </x:c>
    </x:row>
    <x:row r="36" ht="22" customHeight="1">
      <x:c r="A36" s="58" t="inlineStr">
        <x:is>
          <x:t xml:space="preserve">89体系</x:t>
        </x:is>
      </x:c>
      <x:c r="B36" s="58" t="inlineStr">
        <x:is>
          <x:t xml:space="preserve">11区</x:t>
        </x:is>
      </x:c>
      <x:c r="C36" s="58" t="inlineStr">
        <x:is>
          <x:t xml:space="preserve">主高4.5档</x:t>
        </x:is>
      </x:c>
      <x:c r="D36" s="58" t="inlineStr">
        <x:is>
          <x:t xml:space="preserve">两球半/三球</x:t>
        </x:is>
      </x:c>
      <x:c r="E36" s="58" t="inlineStr">
        <x:is>
          <x:t xml:space="preserve">高水</x:t>
        </x:is>
      </x:c>
      <x:c r="F36" s="107" t="str">
        <x:v>不设精确数字</x:v>
      </x:c>
      <x:c r="G36" s="107" t="str">
        <x:v>不设精确数字</x:v>
      </x:c>
      <x:c r="H36" s="107" t="str">
        <x:v>不设精确数字</x:v>
      </x:c>
      <x:c r="I36" s="108"/>
      <x:c r="J36" s="107" t="str">
        <x:v>无硬数据依据</x:v>
      </x:c>
      <x:c r="K36" s="107" t="str">
        <x:v>NO_PRECISE_DATA</x:v>
      </x:c>
      <x:c r="L36" s="107" t="str">
        <x:v>9-12区只保留区间层级，不提供胜/平/负精确数；不得用于边界距离、低中高水精确归位或方向不利判定。</x:v>
      </x:c>
      <x:c r="M36" s="109" t="str">
        <x:v>禁止精确查表</x:v>
      </x:c>
      <x:c r="N36" s="109" t="str">
        <x:v>仅作极深区/超深盘定性标签；可提示赔率已超出可校准精确区。</x:v>
      </x:c>
      <x:c r="O36" s="109" t="str">
        <x:v>只输出：体系、区间、让球/档位、NO_PRECISE_DATA；不输出低/中/高水现实落点与边界距离。</x:v>
      </x:c>
      <x:c r="P36" s="109" t="str">
        <x:v>不得用9-12区具体数字判定胜/平/负不利；必须回到基本面、原书模式、公司动机和实际赔率组合。</x:v>
      </x:c>
    </x:row>
    <x:row r="37" ht="22" customHeight="1">
      <x:c r="A37" s="58" t="inlineStr">
        <x:is>
          <x:t xml:space="preserve">89体系</x:t>
        </x:is>
      </x:c>
      <x:c r="B37" s="58" t="inlineStr">
        <x:is>
          <x:t xml:space="preserve">11区</x:t>
        </x:is>
      </x:c>
      <x:c r="C37" s="58" t="inlineStr">
        <x:is>
          <x:t xml:space="preserve">主高4.5档</x:t>
        </x:is>
      </x:c>
      <x:c r="D37" s="58" t="inlineStr">
        <x:is>
          <x:t xml:space="preserve">两球半/三球</x:t>
        </x:is>
      </x:c>
      <x:c r="E37" s="58" t="inlineStr">
        <x:is>
          <x:t xml:space="preserve">中水</x:t>
        </x:is>
      </x:c>
      <x:c r="F37" s="107" t="str">
        <x:v>不设精确数字</x:v>
      </x:c>
      <x:c r="G37" s="107" t="str">
        <x:v>不设精确数字</x:v>
      </x:c>
      <x:c r="H37" s="107" t="str">
        <x:v>不设精确数字</x:v>
      </x:c>
      <x:c r="I37" s="108"/>
      <x:c r="J37" s="107" t="str">
        <x:v>无硬数据依据</x:v>
      </x:c>
      <x:c r="K37" s="107" t="str">
        <x:v>NO_PRECISE_DATA</x:v>
      </x:c>
      <x:c r="L37" s="107" t="str">
        <x:v>9-12区只保留区间层级，不提供胜/平/负精确数；不得用于边界距离、低中高水精确归位或方向不利判定。</x:v>
      </x:c>
      <x:c r="M37" s="109" t="str">
        <x:v>禁止精确查表</x:v>
      </x:c>
      <x:c r="N37" s="109" t="str">
        <x:v>仅作极深区/超深盘定性标签；可提示赔率已超出可校准精确区。</x:v>
      </x:c>
      <x:c r="O37" s="109" t="str">
        <x:v>只输出：体系、区间、让球/档位、NO_PRECISE_DATA；不输出低/中/高水现实落点与边界距离。</x:v>
      </x:c>
      <x:c r="P37" s="109" t="str">
        <x:v>不得用9-12区具体数字判定胜/平/负不利；必须回到基本面、原书模式、公司动机和实际赔率组合。</x:v>
      </x:c>
    </x:row>
    <x:row r="38" ht="22" customHeight="1">
      <x:c r="A38" s="58" t="inlineStr">
        <x:is>
          <x:t xml:space="preserve">89体系</x:t>
        </x:is>
      </x:c>
      <x:c r="B38" s="58" t="inlineStr">
        <x:is>
          <x:t xml:space="preserve">11区</x:t>
        </x:is>
      </x:c>
      <x:c r="C38" s="58" t="inlineStr">
        <x:is>
          <x:t xml:space="preserve">主高4.5档</x:t>
        </x:is>
      </x:c>
      <x:c r="D38" s="58" t="inlineStr">
        <x:is>
          <x:t xml:space="preserve">两球半/三球</x:t>
        </x:is>
      </x:c>
      <x:c r="E38" s="58" t="inlineStr">
        <x:is>
          <x:t xml:space="preserve">低水</x:t>
        </x:is>
      </x:c>
      <x:c r="F38" s="107" t="str">
        <x:v>不设精确数字</x:v>
      </x:c>
      <x:c r="G38" s="107" t="str">
        <x:v>不设精确数字</x:v>
      </x:c>
      <x:c r="H38" s="107" t="str">
        <x:v>不设精确数字</x:v>
      </x:c>
      <x:c r="I38" s="108"/>
      <x:c r="J38" s="107" t="str">
        <x:v>无硬数据依据</x:v>
      </x:c>
      <x:c r="K38" s="107" t="str">
        <x:v>NO_PRECISE_DATA</x:v>
      </x:c>
      <x:c r="L38" s="107" t="str">
        <x:v>9-12区只保留区间层级，不提供胜/平/负精确数；不得用于边界距离、低中高水精确归位或方向不利判定。</x:v>
      </x:c>
      <x:c r="M38" s="109" t="str">
        <x:v>禁止精确查表</x:v>
      </x:c>
      <x:c r="N38" s="109" t="str">
        <x:v>仅作极深区/超深盘定性标签；可提示赔率已超出可校准精确区。</x:v>
      </x:c>
      <x:c r="O38" s="109" t="str">
        <x:v>只输出：体系、区间、让球/档位、NO_PRECISE_DATA；不输出低/中/高水现实落点与边界距离。</x:v>
      </x:c>
      <x:c r="P38" s="109" t="str">
        <x:v>不得用9-12区具体数字判定胜/平/负不利；必须回到基本面、原书模式、公司动机和实际赔率组合。</x:v>
      </x:c>
    </x:row>
    <x:row r="39" ht="22" customHeight="1">
      <x:c r="A39" s="58" t="inlineStr">
        <x:is>
          <x:t xml:space="preserve">89体系</x:t>
        </x:is>
      </x:c>
      <x:c r="B39" s="58" t="inlineStr">
        <x:is>
          <x:t xml:space="preserve">12区</x:t>
        </x:is>
      </x:c>
      <x:c r="C39" s="58" t="inlineStr">
        <x:is>
          <x:t xml:space="preserve">主高5.0档+</x:t>
        </x:is>
      </x:c>
      <x:c r="D39" s="58" t="inlineStr">
        <x:is>
          <x:t xml:space="preserve">三球及以上</x:t>
        </x:is>
      </x:c>
      <x:c r="E39" s="58" t="inlineStr">
        <x:is>
          <x:t xml:space="preserve">高水</x:t>
        </x:is>
      </x:c>
      <x:c r="F39" s="107" t="str">
        <x:v>不设精确数字</x:v>
      </x:c>
      <x:c r="G39" s="107" t="str">
        <x:v>不设精确数字</x:v>
      </x:c>
      <x:c r="H39" s="107" t="str">
        <x:v>不设精确数字</x:v>
      </x:c>
      <x:c r="I39" s="108"/>
      <x:c r="J39" s="107" t="str">
        <x:v>无硬数据依据</x:v>
      </x:c>
      <x:c r="K39" s="107" t="str">
        <x:v>NO_PRECISE_DATA</x:v>
      </x:c>
      <x:c r="L39" s="107" t="str">
        <x:v>9-12区只保留区间层级，不提供胜/平/负精确数；不得用于边界距离、低中高水精确归位或方向不利判定。</x:v>
      </x:c>
      <x:c r="M39" s="109" t="str">
        <x:v>禁止精确查表</x:v>
      </x:c>
      <x:c r="N39" s="109" t="str">
        <x:v>仅作极深区/超深盘定性标签；可提示赔率已超出可校准精确区。</x:v>
      </x:c>
      <x:c r="O39" s="109" t="str">
        <x:v>只输出：体系、区间、让球/档位、NO_PRECISE_DATA；不输出低/中/高水现实落点与边界距离。</x:v>
      </x:c>
      <x:c r="P39" s="109" t="str">
        <x:v>不得用9-12区具体数字判定胜/平/负不利；必须回到基本面、原书模式、公司动机和实际赔率组合。</x:v>
      </x:c>
    </x:row>
    <x:row r="40" ht="22" customHeight="1">
      <x:c r="A40" s="58" t="inlineStr">
        <x:is>
          <x:t xml:space="preserve">89体系</x:t>
        </x:is>
      </x:c>
      <x:c r="B40" s="58" t="inlineStr">
        <x:is>
          <x:t xml:space="preserve">12区</x:t>
        </x:is>
      </x:c>
      <x:c r="C40" s="58" t="inlineStr">
        <x:is>
          <x:t xml:space="preserve">主高5.0档+</x:t>
        </x:is>
      </x:c>
      <x:c r="D40" s="58" t="inlineStr">
        <x:is>
          <x:t xml:space="preserve">三球及以上</x:t>
        </x:is>
      </x:c>
      <x:c r="E40" s="58" t="inlineStr">
        <x:is>
          <x:t xml:space="preserve">中水</x:t>
        </x:is>
      </x:c>
      <x:c r="F40" s="107" t="str">
        <x:v>不设精确数字</x:v>
      </x:c>
      <x:c r="G40" s="107" t="str">
        <x:v>不设精确数字</x:v>
      </x:c>
      <x:c r="H40" s="107" t="str">
        <x:v>不设精确数字</x:v>
      </x:c>
      <x:c r="I40" s="108"/>
      <x:c r="J40" s="107" t="str">
        <x:v>无硬数据依据</x:v>
      </x:c>
      <x:c r="K40" s="107" t="str">
        <x:v>NO_PRECISE_DATA</x:v>
      </x:c>
      <x:c r="L40" s="107" t="str">
        <x:v>9-12区只保留区间层级，不提供胜/平/负精确数；不得用于边界距离、低中高水精确归位或方向不利判定。</x:v>
      </x:c>
      <x:c r="M40" s="109" t="str">
        <x:v>禁止精确查表</x:v>
      </x:c>
      <x:c r="N40" s="109" t="str">
        <x:v>仅作极深区/超深盘定性标签；可提示赔率已超出可校准精确区。</x:v>
      </x:c>
      <x:c r="O40" s="109" t="str">
        <x:v>只输出：体系、区间、让球/档位、NO_PRECISE_DATA；不输出低/中/高水现实落点与边界距离。</x:v>
      </x:c>
      <x:c r="P40" s="109" t="str">
        <x:v>不得用9-12区具体数字判定胜/平/负不利；必须回到基本面、原书模式、公司动机和实际赔率组合。</x:v>
      </x:c>
    </x:row>
    <x:row r="41" ht="22" customHeight="1">
      <x:c r="A41" s="58" t="inlineStr">
        <x:is>
          <x:t xml:space="preserve">89体系</x:t>
        </x:is>
      </x:c>
      <x:c r="B41" s="58" t="inlineStr">
        <x:is>
          <x:t xml:space="preserve">12区</x:t>
        </x:is>
      </x:c>
      <x:c r="C41" s="58" t="inlineStr">
        <x:is>
          <x:t xml:space="preserve">主高5.0档+</x:t>
        </x:is>
      </x:c>
      <x:c r="D41" s="58" t="inlineStr">
        <x:is>
          <x:t xml:space="preserve">三球及以上</x:t>
        </x:is>
      </x:c>
      <x:c r="E41" s="58" t="inlineStr">
        <x:is>
          <x:t xml:space="preserve">低水</x:t>
        </x:is>
      </x:c>
      <x:c r="F41" s="107" t="str">
        <x:v>不设精确数字</x:v>
      </x:c>
      <x:c r="G41" s="107" t="str">
        <x:v>不设精确数字</x:v>
      </x:c>
      <x:c r="H41" s="107" t="str">
        <x:v>不设精确数字</x:v>
      </x:c>
      <x:c r="I41" s="108"/>
      <x:c r="J41" s="107" t="str">
        <x:v>无硬数据依据</x:v>
      </x:c>
      <x:c r="K41" s="107" t="str">
        <x:v>NO_PRECISE_DATA</x:v>
      </x:c>
      <x:c r="L41" s="107" t="str">
        <x:v>9-12区只保留区间层级，不提供胜/平/负精确数；不得用于边界距离、低中高水精确归位或方向不利判定。</x:v>
      </x:c>
      <x:c r="M41" s="109" t="str">
        <x:v>禁止精确查表</x:v>
      </x:c>
      <x:c r="N41" s="109" t="str">
        <x:v>仅作极深区/超深盘定性标签；可提示赔率已超出可校准精确区。</x:v>
      </x:c>
      <x:c r="O41" s="109" t="str">
        <x:v>只输出：体系、区间、让球/档位、NO_PRECISE_DATA；不输出低/中/高水现实落点与边界距离。</x:v>
      </x:c>
      <x:c r="P41" s="109" t="str">
        <x:v>不得用9-12区具体数字判定胜/平/负不利；必须回到基本面、原书模式、公司动机和实际赔率组合。</x:v>
      </x:c>
    </x:row>
  </x:sheetData>
  <x:mergeCells>
    <x:mergeCell ref="A1:L1"/>
    <x:mergeCell ref="A1:P1"/>
  </x:mergeCells>
  <x:pageMargins left="0.7" right="0.7" top="0.75" bottom="0.75" header="0.3" footer="0.3"/>
  <x:tableParts count="1">
    <x:tablePart xmlns:r="http://schemas.openxmlformats.org/officeDocument/2006/relationships" r:id="R93e8cd630a544aef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0" hidden="0" customWidth="1"/>
    <x:col min="2" max="2" width="8" hidden="0" customWidth="1"/>
    <x:col min="3" max="3" width="14" hidden="0" customWidth="1"/>
    <x:col min="4" max="4" width="10" hidden="0" customWidth="1"/>
    <x:col min="5" max="5" width="8" hidden="0" customWidth="1"/>
    <x:col min="6" max="6" width="14" hidden="0" customWidth="1"/>
    <x:col min="7" max="7" width="14" hidden="0" customWidth="1"/>
    <x:col min="8" max="8" width="14" hidden="0" customWidth="1"/>
    <x:col min="9" max="9" width="10" hidden="0" customWidth="1"/>
    <x:col min="10" max="10" width="16" hidden="0" customWidth="1"/>
    <x:col min="11" max="11" width="18" hidden="0" customWidth="1"/>
    <x:col min="12" max="12" width="42" hidden="0" customWidth="1"/>
    <x:col min="13" max="13" width="16" hidden="0" customWidth="1"/>
    <x:col min="14" max="14" width="42" hidden="0" customWidth="1"/>
    <x:col min="15" max="15" width="42" hidden="0" customWidth="1"/>
    <x:col min="16" max="16" width="48" hidden="0" customWidth="1"/>
  </x:cols>
  <x:sheetData>
    <x:row r="1" ht="28" customHeight="1">
      <x:c r="A1" s="75" t="str">
        <x:v>90体系｜现代骨架区间表｜v5 分析接口版｜9-12区不设精确数字</x:v>
      </x:c>
      <x:c r="B1" s="76"/>
      <x:c r="C1" s="76"/>
      <x:c r="D1" s="76"/>
      <x:c r="E1" s="76"/>
      <x:c r="F1" s="76"/>
      <x:c r="G1" s="76"/>
      <x:c r="H1" s="76"/>
      <x:c r="I1" s="76"/>
      <x:c r="J1" s="76"/>
      <x:c r="K1" s="76"/>
      <x:c r="L1" s="76"/>
      <x:c r="M1" s="76"/>
      <x:c r="N1" s="76"/>
      <x:c r="O1" s="76"/>
      <x:c r="P1" s="76"/>
    </x:row>
    <x:row r="2" ht="22" customHeight="1">
      <x:c r="A2" s="93" t="str">
        <x:v>体系</x:v>
      </x:c>
      <x:c r="B2" s="93" t="str">
        <x:v>区间</x:v>
      </x:c>
      <x:c r="C2" s="93" t="str">
        <x:v>档位差</x:v>
      </x:c>
      <x:c r="D2" s="93" t="str">
        <x:v>让球</x:v>
      </x:c>
      <x:c r="E2" s="93" t="str">
        <x:v>水位</x:v>
      </x:c>
      <x:c r="F2" s="93" t="str">
        <x:v>胜</x:v>
      </x:c>
      <x:c r="G2" s="93" t="str">
        <x:v>平</x:v>
      </x:c>
      <x:c r="H2" s="93" t="str">
        <x:v>负</x:v>
      </x:c>
      <x:c r="I2" s="93" t="str">
        <x:v>返还率</x:v>
      </x:c>
      <x:c r="J2" s="93" t="str">
        <x:v>来源</x:v>
      </x:c>
      <x:c r="K2" s="93" t="str">
        <x:v>校验状态</x:v>
      </x:c>
      <x:c r="L2" s="93" t="str">
        <x:v>备注</x:v>
      </x:c>
      <x:c r="M2" s="94" t="str">
        <x:v>精确查表权限</x:v>
      </x:c>
      <x:c r="N2" s="94" t="str">
        <x:v>分析使用方式</x:v>
      </x:c>
      <x:c r="O2" s="94" t="str">
        <x:v>P5输出规则</x:v>
      </x:c>
      <x:c r="P2" s="94" t="str">
        <x:v>P8边界规则</x:v>
      </x:c>
    </x:row>
    <x:row r="3" ht="22" customHeight="1">
      <x:c r="A3" s="57" t="inlineStr">
        <x:is>
          <x:t xml:space="preserve">90体系</x:t>
        </x:is>
      </x:c>
      <x:c r="B3" s="57" t="inlineStr">
        <x:is>
          <x:t xml:space="preserve">0区</x:t>
        </x:is>
      </x:c>
      <x:c r="C3" s="57" t="inlineStr">
        <x:is>
          <x:t xml:space="preserve">客高0.5档</x:t>
        </x:is>
      </x:c>
      <x:c r="D3" s="57" t="inlineStr">
        <x:is>
          <x:t xml:space="preserve">平手</x:t>
        </x:is>
      </x:c>
      <x:c r="E3" s="57" t="inlineStr">
        <x:is>
          <x:t xml:space="preserve">高水</x:t>
        </x:is>
      </x:c>
      <x:c r="F3" s="57" t="n">
        <x:v>2.58</x:v>
      </x:c>
      <x:c r="G3" s="57" t="n">
        <x:v>3.1</x:v>
      </x:c>
      <x:c r="H3" s="57" t="n">
        <x:v>2.5</x:v>
      </x:c>
      <x:c r="I3" s="64" t="n">
        <x:f>100/(1/F3+1/G3+1/H3)/100</x:f>
        <x:v>0.9007568249391837</x:v>
      </x:c>
      <x:c r="J3" s="57" t="inlineStr">
        <x:is>
          <x:t xml:space="preserve">图片/原书轴锁定</x:t>
        </x:is>
      </x:c>
      <x:c r="K3" s="57" t="inlineStr">
        <x:is>
          <x:t xml:space="preserve">PASS</x:t>
        </x:is>
      </x:c>
      <x:c r="L3" s="57" t="inlineStr">
        <x:is>
          <x:t xml:space="preserve">0-6区按图片/原书心理轴；水位顺序已改为高→中→低。</x:t>
        </x:is>
      </x:c>
      <x:c r="M3" s="101" t="str">
        <x:v>允许精确查表</x:v>
      </x:c>
      <x:c r="N3" s="101" t="str">
        <x:v>可用于赔率归位、水位识别、现实落点、边界距离和偏离方向。</x:v>
      </x:c>
      <x:c r="O3" s="101" t="str">
        <x:v>输出：体系、区间、水位、表内胜/平/负、现实落点、边界距离、偏离方向。</x:v>
      </x:c>
      <x:c r="P3" s="101" t="str">
        <x:v>可作为不利方向判断的证据之一，但必须经过信心承载、分散有效性和公司目的链。</x:v>
      </x:c>
    </x:row>
    <x:row r="4" ht="22" customHeight="1">
      <x:c r="A4" s="57" t="inlineStr">
        <x:is>
          <x:t xml:space="preserve">90体系</x:t>
        </x:is>
      </x:c>
      <x:c r="B4" s="57" t="inlineStr">
        <x:is>
          <x:t xml:space="preserve">0区</x:t>
        </x:is>
      </x:c>
      <x:c r="C4" s="57" t="inlineStr">
        <x:is>
          <x:t xml:space="preserve">客高0.5档</x:t>
        </x:is>
      </x:c>
      <x:c r="D4" s="57" t="inlineStr">
        <x:is>
          <x:t xml:space="preserve">平手</x:t>
        </x:is>
      </x:c>
      <x:c r="E4" s="57" t="inlineStr">
        <x:is>
          <x:t xml:space="preserve">中水</x:t>
        </x:is>
      </x:c>
      <x:c r="F4" s="57" t="n">
        <x:v>2.54</x:v>
      </x:c>
      <x:c r="G4" s="57" t="n">
        <x:v>3.11</x:v>
      </x:c>
      <x:c r="H4" s="57" t="n">
        <x:v>2.52</x:v>
      </x:c>
      <x:c r="I4" s="64" t="n">
        <x:f>100/(1/F4+1/G4+1/H4)/100</x:f>
        <x:v>0.899224299149855</x:v>
      </x:c>
      <x:c r="J4" s="57" t="inlineStr">
        <x:is>
          <x:t xml:space="preserve">图片/原书轴锁定</x:t>
        </x:is>
      </x:c>
      <x:c r="K4" s="57" t="inlineStr">
        <x:is>
          <x:t xml:space="preserve">PASS</x:t>
        </x:is>
      </x:c>
      <x:c r="L4" s="57" t="inlineStr">
        <x:is>
          <x:t xml:space="preserve">0-6区按图片/原书心理轴；水位顺序已改为高→中→低。</x:t>
        </x:is>
      </x:c>
      <x:c r="M4" s="101" t="str">
        <x:v>允许精确查表</x:v>
      </x:c>
      <x:c r="N4" s="101" t="str">
        <x:v>可用于赔率归位、水位识别、现实落点、边界距离和偏离方向。</x:v>
      </x:c>
      <x:c r="O4" s="101" t="str">
        <x:v>输出：体系、区间、水位、表内胜/平/负、现实落点、边界距离、偏离方向。</x:v>
      </x:c>
      <x:c r="P4" s="101" t="str">
        <x:v>可作为不利方向判断的证据之一，但必须经过信心承载、分散有效性和公司目的链。</x:v>
      </x:c>
    </x:row>
    <x:row r="5" ht="22" customHeight="1">
      <x:c r="A5" s="57" t="inlineStr">
        <x:is>
          <x:t xml:space="preserve">90体系</x:t>
        </x:is>
      </x:c>
      <x:c r="B5" s="57" t="inlineStr">
        <x:is>
          <x:t xml:space="preserve">0区</x:t>
        </x:is>
      </x:c>
      <x:c r="C5" s="57" t="inlineStr">
        <x:is>
          <x:t xml:space="preserve">客高0.5档</x:t>
        </x:is>
      </x:c>
      <x:c r="D5" s="57" t="inlineStr">
        <x:is>
          <x:t xml:space="preserve">平手</x:t>
        </x:is>
      </x:c>
      <x:c r="E5" s="57" t="inlineStr">
        <x:is>
          <x:t xml:space="preserve">低水</x:t>
        </x:is>
      </x:c>
      <x:c r="F5" s="57" t="n">
        <x:v>2.52</x:v>
      </x:c>
      <x:c r="G5" s="57" t="n">
        <x:v>3.11</x:v>
      </x:c>
      <x:c r="H5" s="57" t="n">
        <x:v>2.54</x:v>
      </x:c>
      <x:c r="I5" s="64" t="n">
        <x:f>100/(1/F5+1/G5+1/H5)/100</x:f>
        <x:v>0.899224299149855</x:v>
      </x:c>
      <x:c r="J5" s="57" t="inlineStr">
        <x:is>
          <x:t xml:space="preserve">图片/原书轴锁定</x:t>
        </x:is>
      </x:c>
      <x:c r="K5" s="57" t="inlineStr">
        <x:is>
          <x:t xml:space="preserve">PASS</x:t>
        </x:is>
      </x:c>
      <x:c r="L5" s="57" t="inlineStr">
        <x:is>
          <x:t xml:space="preserve">0-6区按图片/原书心理轴；水位顺序已改为高→中→低。</x:t>
        </x:is>
      </x:c>
      <x:c r="M5" s="101" t="str">
        <x:v>允许精确查表</x:v>
      </x:c>
      <x:c r="N5" s="101" t="str">
        <x:v>可用于赔率归位、水位识别、现实落点、边界距离和偏离方向。</x:v>
      </x:c>
      <x:c r="O5" s="101" t="str">
        <x:v>输出：体系、区间、水位、表内胜/平/负、现实落点、边界距离、偏离方向。</x:v>
      </x:c>
      <x:c r="P5" s="101" t="str">
        <x:v>可作为不利方向判断的证据之一，但必须经过信心承载、分散有效性和公司目的链。</x:v>
      </x:c>
    </x:row>
    <x:row r="6" ht="22" customHeight="1">
      <x:c r="A6" s="57" t="inlineStr">
        <x:is>
          <x:t xml:space="preserve">90体系</x:t>
        </x:is>
      </x:c>
      <x:c r="B6" s="57" t="inlineStr">
        <x:is>
          <x:t xml:space="preserve">1区</x:t>
        </x:is>
      </x:c>
      <x:c r="C6" s="57" t="inlineStr">
        <x:is>
          <x:t xml:space="preserve">客高0.5档</x:t>
        </x:is>
      </x:c>
      <x:c r="D6" s="57" t="inlineStr">
        <x:is>
          <x:t xml:space="preserve">平手</x:t>
        </x:is>
      </x:c>
      <x:c r="E6" s="57" t="inlineStr">
        <x:is>
          <x:t xml:space="preserve">高水</x:t>
        </x:is>
      </x:c>
      <x:c r="F6" s="57" t="n">
        <x:v>2.47</x:v>
      </x:c>
      <x:c r="G6" s="57" t="n">
        <x:v>3.1</x:v>
      </x:c>
      <x:c r="H6" s="57" t="n">
        <x:v>2.61</x:v>
      </x:c>
      <x:c r="I6" s="64" t="n">
        <x:f>100/(1/F6+1/G6+1/H6)/100</x:f>
        <x:v>0.9004298323473621</x:v>
      </x:c>
      <x:c r="J6" s="57" t="inlineStr">
        <x:is>
          <x:t xml:space="preserve">图片/原书轴锁定</x:t>
        </x:is>
      </x:c>
      <x:c r="K6" s="57" t="inlineStr">
        <x:is>
          <x:t xml:space="preserve">PASS</x:t>
        </x:is>
      </x:c>
      <x:c r="L6" s="57" t="inlineStr">
        <x:is>
          <x:t xml:space="preserve">0-6区按图片/原书心理轴；水位顺序已改为高→中→低。</x:t>
        </x:is>
      </x:c>
      <x:c r="M6" s="101" t="str">
        <x:v>允许精确查表</x:v>
      </x:c>
      <x:c r="N6" s="101" t="str">
        <x:v>可用于赔率归位、水位识别、现实落点、边界距离和偏离方向。</x:v>
      </x:c>
      <x:c r="O6" s="101" t="str">
        <x:v>输出：体系、区间、水位、表内胜/平/负、现实落点、边界距离、偏离方向。</x:v>
      </x:c>
      <x:c r="P6" s="101" t="str">
        <x:v>可作为不利方向判断的证据之一，但必须经过信心承载、分散有效性和公司目的链。</x:v>
      </x:c>
    </x:row>
    <x:row r="7" ht="22" customHeight="1">
      <x:c r="A7" s="57" t="inlineStr">
        <x:is>
          <x:t xml:space="preserve">90体系</x:t>
        </x:is>
      </x:c>
      <x:c r="B7" s="57" t="inlineStr">
        <x:is>
          <x:t xml:space="preserve">1区</x:t>
        </x:is>
      </x:c>
      <x:c r="C7" s="57" t="inlineStr">
        <x:is>
          <x:t xml:space="preserve">客高0.5档</x:t>
        </x:is>
      </x:c>
      <x:c r="D7" s="57" t="inlineStr">
        <x:is>
          <x:t xml:space="preserve">平手</x:t>
        </x:is>
      </x:c>
      <x:c r="E7" s="57" t="inlineStr">
        <x:is>
          <x:t xml:space="preserve">中水</x:t>
        </x:is>
      </x:c>
      <x:c r="F7" s="57" t="n">
        <x:v>2.42</x:v>
      </x:c>
      <x:c r="G7" s="57" t="n">
        <x:v>3.1</x:v>
      </x:c>
      <x:c r="H7" s="57" t="n">
        <x:v>2.66</x:v>
      </x:c>
      <x:c r="I7" s="64" t="n">
        <x:f>100/(1/F7+1/G7+1/H7)/100</x:f>
        <x:v>0.899487946919568</x:v>
      </x:c>
      <x:c r="J7" s="57" t="inlineStr">
        <x:is>
          <x:t xml:space="preserve">图片/原书轴锁定</x:t>
        </x:is>
      </x:c>
      <x:c r="K7" s="57" t="inlineStr">
        <x:is>
          <x:t xml:space="preserve">PASS</x:t>
        </x:is>
      </x:c>
      <x:c r="L7" s="57" t="inlineStr">
        <x:is>
          <x:t xml:space="preserve">0-6区按图片/原书心理轴；水位顺序已改为高→中→低。</x:t>
        </x:is>
      </x:c>
      <x:c r="M7" s="101" t="str">
        <x:v>允许精确查表</x:v>
      </x:c>
      <x:c r="N7" s="101" t="str">
        <x:v>可用于赔率归位、水位识别、现实落点、边界距离和偏离方向。</x:v>
      </x:c>
      <x:c r="O7" s="101" t="str">
        <x:v>输出：体系、区间、水位、表内胜/平/负、现实落点、边界距离、偏离方向。</x:v>
      </x:c>
      <x:c r="P7" s="101" t="str">
        <x:v>可作为不利方向判断的证据之一，但必须经过信心承载、分散有效性和公司目的链。</x:v>
      </x:c>
    </x:row>
    <x:row r="8" ht="22" customHeight="1">
      <x:c r="A8" s="57" t="inlineStr">
        <x:is>
          <x:t xml:space="preserve">90体系</x:t>
        </x:is>
      </x:c>
      <x:c r="B8" s="57" t="inlineStr">
        <x:is>
          <x:t xml:space="preserve">1区</x:t>
        </x:is>
      </x:c>
      <x:c r="C8" s="57" t="inlineStr">
        <x:is>
          <x:t xml:space="preserve">客高0.5档</x:t>
        </x:is>
      </x:c>
      <x:c r="D8" s="57" t="inlineStr">
        <x:is>
          <x:t xml:space="preserve">平手</x:t>
        </x:is>
      </x:c>
      <x:c r="E8" s="57" t="inlineStr">
        <x:is>
          <x:t xml:space="preserve">低水</x:t>
        </x:is>
      </x:c>
      <x:c r="F8" s="57" t="n">
        <x:v>2.33</x:v>
      </x:c>
      <x:c r="G8" s="57" t="n">
        <x:v>3.1</x:v>
      </x:c>
      <x:c r="H8" s="57" t="n">
        <x:v>2.78</x:v>
      </x:c>
      <x:c r="I8" s="64" t="n">
        <x:f>100/(1/F8+1/G8+1/H8)/100</x:f>
        <x:v>0.8997033837551079</x:v>
      </x:c>
      <x:c r="J8" s="57" t="inlineStr">
        <x:is>
          <x:t xml:space="preserve">图片/原书轴锁定</x:t>
        </x:is>
      </x:c>
      <x:c r="K8" s="57" t="inlineStr">
        <x:is>
          <x:t xml:space="preserve">PASS</x:t>
        </x:is>
      </x:c>
      <x:c r="L8" s="57" t="inlineStr">
        <x:is>
          <x:t xml:space="preserve">0-6区按图片/原书心理轴；水位顺序已改为高→中→低。</x:t>
        </x:is>
      </x:c>
      <x:c r="M8" s="101" t="str">
        <x:v>允许精确查表</x:v>
      </x:c>
      <x:c r="N8" s="101" t="str">
        <x:v>可用于赔率归位、水位识别、现实落点、边界距离和偏离方向。</x:v>
      </x:c>
      <x:c r="O8" s="101" t="str">
        <x:v>输出：体系、区间、水位、表内胜/平/负、现实落点、边界距离、偏离方向。</x:v>
      </x:c>
      <x:c r="P8" s="101" t="str">
        <x:v>可作为不利方向判断的证据之一，但必须经过信心承载、分散有效性和公司目的链。</x:v>
      </x:c>
    </x:row>
    <x:row r="9" ht="22" customHeight="1">
      <x:c r="A9" s="57" t="inlineStr">
        <x:is>
          <x:t xml:space="preserve">90体系</x:t>
        </x:is>
      </x:c>
      <x:c r="B9" s="57" t="inlineStr">
        <x:is>
          <x:t xml:space="preserve">2区</x:t>
        </x:is>
      </x:c>
      <x:c r="C9" s="57" t="inlineStr">
        <x:is>
          <x:t xml:space="preserve">主客同档</x:t>
        </x:is>
      </x:c>
      <x:c r="D9" s="57" t="inlineStr">
        <x:is>
          <x:t xml:space="preserve">平半</x:t>
        </x:is>
      </x:c>
      <x:c r="E9" s="57" t="inlineStr">
        <x:is>
          <x:t xml:space="preserve">高水</x:t>
        </x:is>
      </x:c>
      <x:c r="F9" s="57" t="n">
        <x:v>2.31</x:v>
      </x:c>
      <x:c r="G9" s="57" t="n">
        <x:v>3.12</x:v>
      </x:c>
      <x:c r="H9" s="57" t="n">
        <x:v>2.8</x:v>
      </x:c>
      <x:c r="I9" s="64" t="n">
        <x:f>100/(1/F9+1/G9+1/H9)/100</x:f>
        <x:v>0.9004497751124437</x:v>
      </x:c>
      <x:c r="J9" s="57" t="inlineStr">
        <x:is>
          <x:t xml:space="preserve">图片/原书轴锁定</x:t>
        </x:is>
      </x:c>
      <x:c r="K9" s="57" t="inlineStr">
        <x:is>
          <x:t xml:space="preserve">PASS</x:t>
        </x:is>
      </x:c>
      <x:c r="L9" s="57" t="inlineStr">
        <x:is>
          <x:t xml:space="preserve">0-6区按图片/原书心理轴；水位顺序已改为高→中→低。</x:t>
        </x:is>
      </x:c>
      <x:c r="M9" s="101" t="str">
        <x:v>允许精确查表</x:v>
      </x:c>
      <x:c r="N9" s="101" t="str">
        <x:v>可用于赔率归位、水位识别、现实落点、边界距离和偏离方向。</x:v>
      </x:c>
      <x:c r="O9" s="101" t="str">
        <x:v>输出：体系、区间、水位、表内胜/平/负、现实落点、边界距离、偏离方向。</x:v>
      </x:c>
      <x:c r="P9" s="101" t="str">
        <x:v>可作为不利方向判断的证据之一，但必须经过信心承载、分散有效性和公司目的链。</x:v>
      </x:c>
    </x:row>
    <x:row r="10" ht="22" customHeight="1">
      <x:c r="A10" s="57" t="inlineStr">
        <x:is>
          <x:t xml:space="preserve">90体系</x:t>
        </x:is>
      </x:c>
      <x:c r="B10" s="57" t="inlineStr">
        <x:is>
          <x:t xml:space="preserve">2区</x:t>
        </x:is>
      </x:c>
      <x:c r="C10" s="57" t="inlineStr">
        <x:is>
          <x:t xml:space="preserve">主客同档</x:t>
        </x:is>
      </x:c>
      <x:c r="D10" s="57" t="inlineStr">
        <x:is>
          <x:t xml:space="preserve">平半</x:t>
        </x:is>
      </x:c>
      <x:c r="E10" s="57" t="inlineStr">
        <x:is>
          <x:t xml:space="preserve">中水</x:t>
        </x:is>
      </x:c>
      <x:c r="F10" s="57" t="n">
        <x:v>2.14</x:v>
      </x:c>
      <x:c r="G10" s="57" t="n">
        <x:v>3.21</x:v>
      </x:c>
      <x:c r="H10" s="57" t="n">
        <x:v>3.01</x:v>
      </x:c>
      <x:c r="I10" s="64" t="n">
        <x:f>100/(1/F10+1/G10+1/H10)/100</x:f>
        <x:v>0.900055891942245</x:v>
      </x:c>
      <x:c r="J10" s="57" t="inlineStr">
        <x:is>
          <x:t xml:space="preserve">图片/原书轴锁定</x:t>
        </x:is>
      </x:c>
      <x:c r="K10" s="57" t="inlineStr">
        <x:is>
          <x:t xml:space="preserve">PASS</x:t>
        </x:is>
      </x:c>
      <x:c r="L10" s="57" t="inlineStr">
        <x:is>
          <x:t xml:space="preserve">0-6区按图片/原书心理轴；水位顺序已改为高→中→低。</x:t>
        </x:is>
      </x:c>
      <x:c r="M10" s="101" t="str">
        <x:v>允许精确查表</x:v>
      </x:c>
      <x:c r="N10" s="101" t="str">
        <x:v>可用于赔率归位、水位识别、现实落点、边界距离和偏离方向。</x:v>
      </x:c>
      <x:c r="O10" s="101" t="str">
        <x:v>输出：体系、区间、水位、表内胜/平/负、现实落点、边界距离、偏离方向。</x:v>
      </x:c>
      <x:c r="P10" s="101" t="str">
        <x:v>可作为不利方向判断的证据之一，但必须经过信心承载、分散有效性和公司目的链。</x:v>
      </x:c>
    </x:row>
    <x:row r="11" ht="22" customHeight="1">
      <x:c r="A11" s="57" t="inlineStr">
        <x:is>
          <x:t xml:space="preserve">90体系</x:t>
        </x:is>
      </x:c>
      <x:c r="B11" s="57" t="inlineStr">
        <x:is>
          <x:t xml:space="preserve">2区</x:t>
        </x:is>
      </x:c>
      <x:c r="C11" s="57" t="inlineStr">
        <x:is>
          <x:t xml:space="preserve">主客同档</x:t>
        </x:is>
      </x:c>
      <x:c r="D11" s="57" t="inlineStr">
        <x:is>
          <x:t xml:space="preserve">平半</x:t>
        </x:is>
      </x:c>
      <x:c r="E11" s="57" t="inlineStr">
        <x:is>
          <x:t xml:space="preserve">低水</x:t>
        </x:is>
      </x:c>
      <x:c r="F11" s="57" t="n">
        <x:v>1.99</x:v>
      </x:c>
      <x:c r="G11" s="57" t="n">
        <x:v>3.29</x:v>
      </x:c>
      <x:c r="H11" s="57" t="n">
        <x:v>3.29</x:v>
      </x:c>
      <x:c r="I11" s="64" t="n">
        <x:f>100/(1/F11+1/G11+1/H11)/100</x:f>
        <x:v>0.9005639614855572</x:v>
      </x:c>
      <x:c r="J11" s="57" t="inlineStr">
        <x:is>
          <x:t xml:space="preserve">图片/原书轴锁定</x:t>
        </x:is>
      </x:c>
      <x:c r="K11" s="57" t="inlineStr">
        <x:is>
          <x:t xml:space="preserve">PASS</x:t>
        </x:is>
      </x:c>
      <x:c r="L11" s="57" t="inlineStr">
        <x:is>
          <x:t xml:space="preserve">0-6区按图片/原书心理轴；水位顺序已改为高→中→低。</x:t>
        </x:is>
      </x:c>
      <x:c r="M11" s="101" t="str">
        <x:v>允许精确查表</x:v>
      </x:c>
      <x:c r="N11" s="101" t="str">
        <x:v>可用于赔率归位、水位识别、现实落点、边界距离和偏离方向。</x:v>
      </x:c>
      <x:c r="O11" s="101" t="str">
        <x:v>输出：体系、区间、水位、表内胜/平/负、现实落点、边界距离、偏离方向。</x:v>
      </x:c>
      <x:c r="P11" s="101" t="str">
        <x:v>可作为不利方向判断的证据之一，但必须经过信心承载、分散有效性和公司目的链。</x:v>
      </x:c>
    </x:row>
    <x:row r="12" ht="22" customHeight="1">
      <x:c r="A12" s="57" t="inlineStr">
        <x:is>
          <x:t xml:space="preserve">90体系</x:t>
        </x:is>
      </x:c>
      <x:c r="B12" s="57" t="inlineStr">
        <x:is>
          <x:t xml:space="preserve">3区</x:t>
        </x:is>
      </x:c>
      <x:c r="C12" s="57" t="inlineStr">
        <x:is>
          <x:t xml:space="preserve">主高0.5档</x:t>
        </x:is>
      </x:c>
      <x:c r="D12" s="57" t="inlineStr">
        <x:is>
          <x:t xml:space="preserve">半球</x:t>
        </x:is>
      </x:c>
      <x:c r="E12" s="57" t="inlineStr">
        <x:is>
          <x:t xml:space="preserve">高水</x:t>
        </x:is>
      </x:c>
      <x:c r="F12" s="57" t="n">
        <x:v>1.94</x:v>
      </x:c>
      <x:c r="G12" s="57" t="n">
        <x:v>3.3</x:v>
      </x:c>
      <x:c r="H12" s="57" t="n">
        <x:v>3.4</x:v>
      </x:c>
      <x:c r="I12" s="64" t="n">
        <x:f>100/(1/F12+1/G12+1/H12)/100</x:f>
        <x:v>0.8987860269221238</x:v>
      </x:c>
      <x:c r="J12" s="57" t="inlineStr">
        <x:is>
          <x:t xml:space="preserve">图片/原书轴锁定</x:t>
        </x:is>
      </x:c>
      <x:c r="K12" s="57" t="inlineStr">
        <x:is>
          <x:t xml:space="preserve">PASS</x:t>
        </x:is>
      </x:c>
      <x:c r="L12" s="57" t="inlineStr">
        <x:is>
          <x:t xml:space="preserve">0-6区按图片/原书心理轴；水位顺序已改为高→中→低。</x:t>
        </x:is>
      </x:c>
      <x:c r="M12" s="101" t="str">
        <x:v>允许精确查表</x:v>
      </x:c>
      <x:c r="N12" s="101" t="str">
        <x:v>可用于赔率归位、水位识别、现实落点、边界距离和偏离方向。</x:v>
      </x:c>
      <x:c r="O12" s="101" t="str">
        <x:v>输出：体系、区间、水位、表内胜/平/负、现实落点、边界距离、偏离方向。</x:v>
      </x:c>
      <x:c r="P12" s="101" t="str">
        <x:v>可作为不利方向判断的证据之一，但必须经过信心承载、分散有效性和公司目的链。</x:v>
      </x:c>
    </x:row>
    <x:row r="13" ht="22" customHeight="1">
      <x:c r="A13" s="57" t="inlineStr">
        <x:is>
          <x:t xml:space="preserve">90体系</x:t>
        </x:is>
      </x:c>
      <x:c r="B13" s="57" t="inlineStr">
        <x:is>
          <x:t xml:space="preserve">3区</x:t>
        </x:is>
      </x:c>
      <x:c r="C13" s="57" t="inlineStr">
        <x:is>
          <x:t xml:space="preserve">主高0.5档</x:t>
        </x:is>
      </x:c>
      <x:c r="D13" s="57" t="inlineStr">
        <x:is>
          <x:t xml:space="preserve">半球</x:t>
        </x:is>
      </x:c>
      <x:c r="E13" s="57" t="inlineStr">
        <x:is>
          <x:t xml:space="preserve">中水</x:t>
        </x:is>
      </x:c>
      <x:c r="F13" s="57" t="n">
        <x:v>1.83</x:v>
      </x:c>
      <x:c r="G13" s="57" t="n">
        <x:v>3.4</x:v>
      </x:c>
      <x:c r="H13" s="57" t="n">
        <x:v>3.7</x:v>
      </x:c>
      <x:c r="I13" s="64" t="n">
        <x:f>100/(1/F13+1/G13+1/H13)/100</x:f>
        <x:v>0.9002228913307004</x:v>
      </x:c>
      <x:c r="J13" s="57" t="inlineStr">
        <x:is>
          <x:t xml:space="preserve">图片/原书轴锁定</x:t>
        </x:is>
      </x:c>
      <x:c r="K13" s="57" t="inlineStr">
        <x:is>
          <x:t xml:space="preserve">PASS</x:t>
        </x:is>
      </x:c>
      <x:c r="L13" s="57" t="inlineStr">
        <x:is>
          <x:t xml:space="preserve">0-6区按图片/原书心理轴；水位顺序已改为高→中→低。</x:t>
        </x:is>
      </x:c>
      <x:c r="M13" s="101" t="str">
        <x:v>允许精确查表</x:v>
      </x:c>
      <x:c r="N13" s="101" t="str">
        <x:v>可用于赔率归位、水位识别、现实落点、边界距离和偏离方向。</x:v>
      </x:c>
      <x:c r="O13" s="101" t="str">
        <x:v>输出：体系、区间、水位、表内胜/平/负、现实落点、边界距离、偏离方向。</x:v>
      </x:c>
      <x:c r="P13" s="101" t="str">
        <x:v>可作为不利方向判断的证据之一，但必须经过信心承载、分散有效性和公司目的链。</x:v>
      </x:c>
    </x:row>
    <x:row r="14" ht="22" customHeight="1">
      <x:c r="A14" s="57" t="inlineStr">
        <x:is>
          <x:t xml:space="preserve">90体系</x:t>
        </x:is>
      </x:c>
      <x:c r="B14" s="57" t="inlineStr">
        <x:is>
          <x:t xml:space="preserve">3区</x:t>
        </x:is>
      </x:c>
      <x:c r="C14" s="57" t="inlineStr">
        <x:is>
          <x:t xml:space="preserve">主高0.5档</x:t>
        </x:is>
      </x:c>
      <x:c r="D14" s="57" t="inlineStr">
        <x:is>
          <x:t xml:space="preserve">半球</x:t>
        </x:is>
      </x:c>
      <x:c r="E14" s="57" t="inlineStr">
        <x:is>
          <x:t xml:space="preserve">低水</x:t>
        </x:is>
      </x:c>
      <x:c r="F14" s="57" t="n">
        <x:v>1.76</x:v>
      </x:c>
      <x:c r="G14" s="57" t="n">
        <x:v>3.51</x:v>
      </x:c>
      <x:c r="H14" s="57" t="n">
        <x:v>3.9</x:v>
      </x:c>
      <x:c r="I14" s="64" t="n">
        <x:f>100/(1/F14+1/G14+1/H14)/100</x:f>
        <x:v>0.9013131018383425</x:v>
      </x:c>
      <x:c r="J14" s="57" t="inlineStr">
        <x:is>
          <x:t xml:space="preserve">图片/原书轴锁定</x:t>
        </x:is>
      </x:c>
      <x:c r="K14" s="57" t="inlineStr">
        <x:is>
          <x:t xml:space="preserve">PASS</x:t>
        </x:is>
      </x:c>
      <x:c r="L14" s="57" t="inlineStr">
        <x:is>
          <x:t xml:space="preserve">0-6区按图片/原书心理轴；水位顺序已改为高→中→低。</x:t>
        </x:is>
      </x:c>
      <x:c r="M14" s="101" t="str">
        <x:v>允许精确查表</x:v>
      </x:c>
      <x:c r="N14" s="101" t="str">
        <x:v>可用于赔率归位、水位识别、现实落点、边界距离和偏离方向。</x:v>
      </x:c>
      <x:c r="O14" s="101" t="str">
        <x:v>输出：体系、区间、水位、表内胜/平/负、现实落点、边界距离、偏离方向。</x:v>
      </x:c>
      <x:c r="P14" s="101" t="str">
        <x:v>可作为不利方向判断的证据之一，但必须经过信心承载、分散有效性和公司目的链。</x:v>
      </x:c>
    </x:row>
    <x:row r="15" ht="22" customHeight="1">
      <x:c r="A15" s="57" t="inlineStr">
        <x:is>
          <x:t xml:space="preserve">90体系</x:t>
        </x:is>
      </x:c>
      <x:c r="B15" s="57" t="inlineStr">
        <x:is>
          <x:t xml:space="preserve">4区</x:t>
        </x:is>
      </x:c>
      <x:c r="C15" s="57" t="inlineStr">
        <x:is>
          <x:t xml:space="preserve">主高1.0档</x:t>
        </x:is>
      </x:c>
      <x:c r="D15" s="57" t="inlineStr">
        <x:is>
          <x:t xml:space="preserve">半一</x:t>
        </x:is>
      </x:c>
      <x:c r="E15" s="57" t="inlineStr">
        <x:is>
          <x:t xml:space="preserve">高水</x:t>
        </x:is>
      </x:c>
      <x:c r="F15" s="57" t="n">
        <x:v>1.73</x:v>
      </x:c>
      <x:c r="G15" s="57" t="n">
        <x:v>3.49</x:v>
      </x:c>
      <x:c r="H15" s="57" t="n">
        <x:v>4.07</x:v>
      </x:c>
      <x:c r="I15" s="64" t="n">
        <x:f>100/(1/F15+1/G15+1/H15)/100</x:f>
        <x:v>0.9006835366948771</x:v>
      </x:c>
      <x:c r="J15" s="57" t="inlineStr">
        <x:is>
          <x:t xml:space="preserve">图片/原书轴锁定</x:t>
        </x:is>
      </x:c>
      <x:c r="K15" s="57" t="inlineStr">
        <x:is>
          <x:t xml:space="preserve">PASS</x:t>
        </x:is>
      </x:c>
      <x:c r="L15" s="57" t="inlineStr">
        <x:is>
          <x:t xml:space="preserve">0-6区按图片/原书心理轴；水位顺序已改为高→中→低。</x:t>
        </x:is>
      </x:c>
      <x:c r="M15" s="101" t="str">
        <x:v>允许精确查表</x:v>
      </x:c>
      <x:c r="N15" s="101" t="str">
        <x:v>可用于赔率归位、水位识别、现实落点、边界距离和偏离方向。</x:v>
      </x:c>
      <x:c r="O15" s="101" t="str">
        <x:v>输出：体系、区间、水位、表内胜/平/负、现实落点、边界距离、偏离方向。</x:v>
      </x:c>
      <x:c r="P15" s="101" t="str">
        <x:v>可作为不利方向判断的证据之一，但必须经过信心承载、分散有效性和公司目的链。</x:v>
      </x:c>
    </x:row>
    <x:row r="16" ht="22" customHeight="1">
      <x:c r="A16" s="57" t="inlineStr">
        <x:is>
          <x:t xml:space="preserve">90体系</x:t>
        </x:is>
      </x:c>
      <x:c r="B16" s="57" t="inlineStr">
        <x:is>
          <x:t xml:space="preserve">4区</x:t>
        </x:is>
      </x:c>
      <x:c r="C16" s="57" t="inlineStr">
        <x:is>
          <x:t xml:space="preserve">主高1.0档</x:t>
        </x:is>
      </x:c>
      <x:c r="D16" s="57" t="inlineStr">
        <x:is>
          <x:t xml:space="preserve">半一</x:t>
        </x:is>
      </x:c>
      <x:c r="E16" s="57" t="inlineStr">
        <x:is>
          <x:t xml:space="preserve">中水</x:t>
        </x:is>
      </x:c>
      <x:c r="F16" s="57" t="n">
        <x:v>1.63</x:v>
      </x:c>
      <x:c r="G16" s="57" t="n">
        <x:v>3.65</x:v>
      </x:c>
      <x:c r="H16" s="57" t="n">
        <x:v>4.48</x:v>
      </x:c>
      <x:c r="I16" s="64" t="n">
        <x:f>100/(1/F16+1/G16+1/H16)/100</x:f>
        <x:v>0.900346238164566</x:v>
      </x:c>
      <x:c r="J16" s="57" t="inlineStr">
        <x:is>
          <x:t xml:space="preserve">图片/原书轴锁定</x:t>
        </x:is>
      </x:c>
      <x:c r="K16" s="57" t="inlineStr">
        <x:is>
          <x:t xml:space="preserve">PASS</x:t>
        </x:is>
      </x:c>
      <x:c r="L16" s="57" t="inlineStr">
        <x:is>
          <x:t xml:space="preserve">0-6区按图片/原书心理轴；水位顺序已改为高→中→低。</x:t>
        </x:is>
      </x:c>
      <x:c r="M16" s="101" t="str">
        <x:v>允许精确查表</x:v>
      </x:c>
      <x:c r="N16" s="101" t="str">
        <x:v>可用于赔率归位、水位识别、现实落点、边界距离和偏离方向。</x:v>
      </x:c>
      <x:c r="O16" s="101" t="str">
        <x:v>输出：体系、区间、水位、表内胜/平/负、现实落点、边界距离、偏离方向。</x:v>
      </x:c>
      <x:c r="P16" s="101" t="str">
        <x:v>可作为不利方向判断的证据之一，但必须经过信心承载、分散有效性和公司目的链。</x:v>
      </x:c>
    </x:row>
    <x:row r="17" ht="22" customHeight="1">
      <x:c r="A17" s="57" t="inlineStr">
        <x:is>
          <x:t xml:space="preserve">90体系</x:t>
        </x:is>
      </x:c>
      <x:c r="B17" s="57" t="inlineStr">
        <x:is>
          <x:t xml:space="preserve">4区</x:t>
        </x:is>
      </x:c>
      <x:c r="C17" s="57" t="inlineStr">
        <x:is>
          <x:t xml:space="preserve">主高1.0档</x:t>
        </x:is>
      </x:c>
      <x:c r="D17" s="57" t="inlineStr">
        <x:is>
          <x:t xml:space="preserve">半一</x:t>
        </x:is>
      </x:c>
      <x:c r="E17" s="57" t="inlineStr">
        <x:is>
          <x:t xml:space="preserve">低水</x:t>
        </x:is>
      </x:c>
      <x:c r="F17" s="57" t="n">
        <x:v>1.55</x:v>
      </x:c>
      <x:c r="G17" s="57" t="n">
        <x:v>3.69</x:v>
      </x:c>
      <x:c r="H17" s="57" t="n">
        <x:v>5.1</x:v>
      </x:c>
      <x:c r="I17" s="64" t="n">
        <x:f>100/(1/F17+1/G17+1/H17)/100</x:f>
        <x:v>0.8990845623930833</x:v>
      </x:c>
      <x:c r="J17" s="57" t="inlineStr">
        <x:is>
          <x:t xml:space="preserve">图片/原书轴锁定</x:t>
        </x:is>
      </x:c>
      <x:c r="K17" s="57" t="inlineStr">
        <x:is>
          <x:t xml:space="preserve">PASS</x:t>
        </x:is>
      </x:c>
      <x:c r="L17" s="57" t="inlineStr">
        <x:is>
          <x:t xml:space="preserve">0-6区按图片/原书心理轴；水位顺序已改为高→中→低。</x:t>
        </x:is>
      </x:c>
      <x:c r="M17" s="101" t="str">
        <x:v>允许精确查表</x:v>
      </x:c>
      <x:c r="N17" s="101" t="str">
        <x:v>可用于赔率归位、水位识别、现实落点、边界距离和偏离方向。</x:v>
      </x:c>
      <x:c r="O17" s="101" t="str">
        <x:v>输出：体系、区间、水位、表内胜/平/负、现实落点、边界距离、偏离方向。</x:v>
      </x:c>
      <x:c r="P17" s="101" t="str">
        <x:v>可作为不利方向判断的证据之一，但必须经过信心承载、分散有效性和公司目的链。</x:v>
      </x:c>
    </x:row>
    <x:row r="18" ht="22" customHeight="1">
      <x:c r="A18" s="57" t="inlineStr">
        <x:is>
          <x:t xml:space="preserve">90体系</x:t>
        </x:is>
      </x:c>
      <x:c r="B18" s="57" t="inlineStr">
        <x:is>
          <x:t xml:space="preserve">5区</x:t>
        </x:is>
      </x:c>
      <x:c r="C18" s="57" t="inlineStr">
        <x:is>
          <x:t xml:space="preserve">主高1.5档</x:t>
        </x:is>
      </x:c>
      <x:c r="D18" s="57" t="inlineStr">
        <x:is>
          <x:t xml:space="preserve">一球</x:t>
        </x:is>
      </x:c>
      <x:c r="E18" s="57" t="inlineStr">
        <x:is>
          <x:t xml:space="preserve">高水</x:t>
        </x:is>
      </x:c>
      <x:c r="F18" s="57" t="n">
        <x:v>1.55</x:v>
      </x:c>
      <x:c r="G18" s="57" t="n">
        <x:v>3.69</x:v>
      </x:c>
      <x:c r="H18" s="57" t="n">
        <x:v>5.1</x:v>
      </x:c>
      <x:c r="I18" s="64" t="n">
        <x:f>100/(1/F18+1/G18+1/H18)/100</x:f>
        <x:v>0.8990845623930833</x:v>
      </x:c>
      <x:c r="J18" s="57" t="inlineStr">
        <x:is>
          <x:t xml:space="preserve">图片/原书轴锁定</x:t>
        </x:is>
      </x:c>
      <x:c r="K18" s="57" t="inlineStr">
        <x:is>
          <x:t xml:space="preserve">PASS</x:t>
        </x:is>
      </x:c>
      <x:c r="L18" s="57" t="inlineStr">
        <x:is>
          <x:t xml:space="preserve">0-6区按图片/原书心理轴；水位顺序已改为高→中→低。</x:t>
        </x:is>
      </x:c>
      <x:c r="M18" s="101" t="str">
        <x:v>允许精确查表</x:v>
      </x:c>
      <x:c r="N18" s="101" t="str">
        <x:v>可用于赔率归位、水位识别、现实落点、边界距离和偏离方向。</x:v>
      </x:c>
      <x:c r="O18" s="101" t="str">
        <x:v>输出：体系、区间、水位、表内胜/平/负、现实落点、边界距离、偏离方向。</x:v>
      </x:c>
      <x:c r="P18" s="101" t="str">
        <x:v>可作为不利方向判断的证据之一，但必须经过信心承载、分散有效性和公司目的链。</x:v>
      </x:c>
    </x:row>
    <x:row r="19" ht="22" customHeight="1">
      <x:c r="A19" s="57" t="inlineStr">
        <x:is>
          <x:t xml:space="preserve">90体系</x:t>
        </x:is>
      </x:c>
      <x:c r="B19" s="57" t="inlineStr">
        <x:is>
          <x:t xml:space="preserve">5区</x:t>
        </x:is>
      </x:c>
      <x:c r="C19" s="57" t="inlineStr">
        <x:is>
          <x:t xml:space="preserve">主高1.5档</x:t>
        </x:is>
      </x:c>
      <x:c r="D19" s="57" t="inlineStr">
        <x:is>
          <x:t xml:space="preserve">一球</x:t>
        </x:is>
      </x:c>
      <x:c r="E19" s="57" t="inlineStr">
        <x:is>
          <x:t xml:space="preserve">中水</x:t>
        </x:is>
      </x:c>
      <x:c r="F19" s="57" t="n">
        <x:v>1.48</x:v>
      </x:c>
      <x:c r="G19" s="57" t="n">
        <x:v>3.87</x:v>
      </x:c>
      <x:c r="H19" s="57" t="n">
        <x:v>5.62</x:v>
      </x:c>
      <x:c r="I19" s="64" t="n">
        <x:f>100/(1/F19+1/G19+1/H19)/100</x:f>
        <x:v>0.8992728512121941</x:v>
      </x:c>
      <x:c r="J19" s="57" t="inlineStr">
        <x:is>
          <x:t xml:space="preserve">图片/原书轴锁定</x:t>
        </x:is>
      </x:c>
      <x:c r="K19" s="57" t="inlineStr">
        <x:is>
          <x:t xml:space="preserve">PASS</x:t>
        </x:is>
      </x:c>
      <x:c r="L19" s="57" t="inlineStr">
        <x:is>
          <x:t xml:space="preserve">0-6区按图片/原书心理轴；水位顺序已改为高→中→低。</x:t>
        </x:is>
      </x:c>
      <x:c r="M19" s="101" t="str">
        <x:v>允许精确查表</x:v>
      </x:c>
      <x:c r="N19" s="101" t="str">
        <x:v>可用于赔率归位、水位识别、现实落点、边界距离和偏离方向。</x:v>
      </x:c>
      <x:c r="O19" s="101" t="str">
        <x:v>输出：体系、区间、水位、表内胜/平/负、现实落点、边界距离、偏离方向。</x:v>
      </x:c>
      <x:c r="P19" s="101" t="str">
        <x:v>可作为不利方向判断的证据之一，但必须经过信心承载、分散有效性和公司目的链。</x:v>
      </x:c>
    </x:row>
    <x:row r="20" ht="22" customHeight="1">
      <x:c r="A20" s="57" t="inlineStr">
        <x:is>
          <x:t xml:space="preserve">90体系</x:t>
        </x:is>
      </x:c>
      <x:c r="B20" s="57" t="inlineStr">
        <x:is>
          <x:t xml:space="preserve">5区</x:t>
        </x:is>
      </x:c>
      <x:c r="C20" s="57" t="inlineStr">
        <x:is>
          <x:t xml:space="preserve">主高1.5档</x:t>
        </x:is>
      </x:c>
      <x:c r="D20" s="57" t="inlineStr">
        <x:is>
          <x:t xml:space="preserve">一球</x:t>
        </x:is>
      </x:c>
      <x:c r="E20" s="57" t="inlineStr">
        <x:is>
          <x:t xml:space="preserve">低水</x:t>
        </x:is>
      </x:c>
      <x:c r="F20" s="57" t="n">
        <x:v>1.43</x:v>
      </x:c>
      <x:c r="G20" s="57" t="n">
        <x:v>3.9</x:v>
      </x:c>
      <x:c r="H20" s="57" t="n">
        <x:v>6.34</x:v>
      </x:c>
      <x:c r="I20" s="64" t="n">
        <x:f>100/(1/F20+1/G20+1/H20)/100</x:f>
        <x:v>0.8981178179896976</x:v>
      </x:c>
      <x:c r="J20" s="57" t="inlineStr">
        <x:is>
          <x:t xml:space="preserve">图片/原书轴锁定</x:t>
        </x:is>
      </x:c>
      <x:c r="K20" s="57" t="inlineStr">
        <x:is>
          <x:t xml:space="preserve">PASS</x:t>
        </x:is>
      </x:c>
      <x:c r="L20" s="57" t="inlineStr">
        <x:is>
          <x:t xml:space="preserve">0-6区按图片/原书心理轴；水位顺序已改为高→中→低。</x:t>
        </x:is>
      </x:c>
      <x:c r="M20" s="101" t="str">
        <x:v>允许精确查表</x:v>
      </x:c>
      <x:c r="N20" s="101" t="str">
        <x:v>可用于赔率归位、水位识别、现实落点、边界距离和偏离方向。</x:v>
      </x:c>
      <x:c r="O20" s="101" t="str">
        <x:v>输出：体系、区间、水位、表内胜/平/负、现实落点、边界距离、偏离方向。</x:v>
      </x:c>
      <x:c r="P20" s="101" t="str">
        <x:v>可作为不利方向判断的证据之一，但必须经过信心承载、分散有效性和公司目的链。</x:v>
      </x:c>
    </x:row>
    <x:row r="21" ht="22" customHeight="1">
      <x:c r="A21" s="57" t="inlineStr">
        <x:is>
          <x:t xml:space="preserve">90体系</x:t>
        </x:is>
      </x:c>
      <x:c r="B21" s="57" t="inlineStr">
        <x:is>
          <x:t xml:space="preserve">6区</x:t>
        </x:is>
      </x:c>
      <x:c r="C21" s="57" t="inlineStr">
        <x:is>
          <x:t xml:space="preserve">主高2.0档</x:t>
        </x:is>
      </x:c>
      <x:c r="D21" s="57" t="inlineStr">
        <x:is>
          <x:t xml:space="preserve">球半</x:t>
        </x:is>
      </x:c>
      <x:c r="E21" s="57" t="inlineStr">
        <x:is>
          <x:t xml:space="preserve">高水</x:t>
        </x:is>
      </x:c>
      <x:c r="F21" s="57" t="n">
        <x:v>1.39</x:v>
      </x:c>
      <x:c r="G21" s="57" t="n">
        <x:v>4.06</x:v>
      </x:c>
      <x:c r="H21" s="57" t="n">
        <x:v>6.77</x:v>
      </x:c>
      <x:c r="I21" s="64" t="n">
        <x:f>100/(1/F21+1/G21+1/H21)/100</x:f>
        <x:v>0.8981172499230134</x:v>
      </x:c>
      <x:c r="J21" s="57" t="inlineStr">
        <x:is>
          <x:t xml:space="preserve">图片/原书轴锁定</x:t>
        </x:is>
      </x:c>
      <x:c r="K21" s="57" t="inlineStr">
        <x:is>
          <x:t xml:space="preserve">PASS</x:t>
        </x:is>
      </x:c>
      <x:c r="L21" s="57" t="inlineStr">
        <x:is>
          <x:t xml:space="preserve">0-6区按图片/原书心理轴；水位顺序已改为高→中→低。</x:t>
        </x:is>
      </x:c>
      <x:c r="M21" s="101" t="str">
        <x:v>允许精确查表</x:v>
      </x:c>
      <x:c r="N21" s="101" t="str">
        <x:v>可用于赔率归位、水位识别、现实落点、边界距离和偏离方向。</x:v>
      </x:c>
      <x:c r="O21" s="101" t="str">
        <x:v>输出：体系、区间、水位、表内胜/平/负、现实落点、边界距离、偏离方向。</x:v>
      </x:c>
      <x:c r="P21" s="101" t="str">
        <x:v>可作为不利方向判断的证据之一，但必须经过信心承载、分散有效性和公司目的链。</x:v>
      </x:c>
    </x:row>
    <x:row r="22" ht="22" customHeight="1">
      <x:c r="A22" s="57" t="inlineStr">
        <x:is>
          <x:t xml:space="preserve">90体系</x:t>
        </x:is>
      </x:c>
      <x:c r="B22" s="57" t="inlineStr">
        <x:is>
          <x:t xml:space="preserve">6区</x:t>
        </x:is>
      </x:c>
      <x:c r="C22" s="57" t="inlineStr">
        <x:is>
          <x:t xml:space="preserve">主高2.0档</x:t>
        </x:is>
      </x:c>
      <x:c r="D22" s="57" t="inlineStr">
        <x:is>
          <x:t xml:space="preserve">球半</x:t>
        </x:is>
      </x:c>
      <x:c r="E22" s="57" t="inlineStr">
        <x:is>
          <x:t xml:space="preserve">中水</x:t>
        </x:is>
      </x:c>
      <x:c r="F22" s="57" t="n">
        <x:v>1.36</x:v>
      </x:c>
      <x:c r="G22" s="57" t="n">
        <x:v>4.2</x:v>
      </x:c>
      <x:c r="H22" s="57" t="n">
        <x:v>7.28</x:v>
      </x:c>
      <x:c r="I22" s="64" t="n">
        <x:f>100/(1/F22+1/G22+1/H22)/100</x:f>
        <x:v>0.9002909796314259</x:v>
      </x:c>
      <x:c r="J22" s="57" t="inlineStr">
        <x:is>
          <x:t xml:space="preserve">图片/原书轴锁定</x:t>
        </x:is>
      </x:c>
      <x:c r="K22" s="57" t="inlineStr">
        <x:is>
          <x:t xml:space="preserve">PASS</x:t>
        </x:is>
      </x:c>
      <x:c r="L22" s="57" t="inlineStr">
        <x:is>
          <x:t xml:space="preserve">0-6区按图片/原书心理轴；水位顺序已改为高→中→低。</x:t>
        </x:is>
      </x:c>
      <x:c r="M22" s="101" t="str">
        <x:v>允许精确查表</x:v>
      </x:c>
      <x:c r="N22" s="101" t="str">
        <x:v>可用于赔率归位、水位识别、现实落点、边界距离和偏离方向。</x:v>
      </x:c>
      <x:c r="O22" s="101" t="str">
        <x:v>输出：体系、区间、水位、表内胜/平/负、现实落点、边界距离、偏离方向。</x:v>
      </x:c>
      <x:c r="P22" s="101" t="str">
        <x:v>可作为不利方向判断的证据之一，但必须经过信心承载、分散有效性和公司目的链。</x:v>
      </x:c>
    </x:row>
    <x:row r="23" ht="22" customHeight="1">
      <x:c r="A23" s="57" t="inlineStr">
        <x:is>
          <x:t xml:space="preserve">90体系</x:t>
        </x:is>
      </x:c>
      <x:c r="B23" s="57" t="inlineStr">
        <x:is>
          <x:t xml:space="preserve">6区</x:t>
        </x:is>
      </x:c>
      <x:c r="C23" s="57" t="inlineStr">
        <x:is>
          <x:t xml:space="preserve">主高2.0档</x:t>
        </x:is>
      </x:c>
      <x:c r="D23" s="57" t="inlineStr">
        <x:is>
          <x:t xml:space="preserve">球半</x:t>
        </x:is>
      </x:c>
      <x:c r="E23" s="57" t="inlineStr">
        <x:is>
          <x:t xml:space="preserve">低水</x:t>
        </x:is>
      </x:c>
      <x:c r="F23" s="57" t="n">
        <x:v>1.31</x:v>
      </x:c>
      <x:c r="G23" s="57" t="n">
        <x:v>4.27</x:v>
      </x:c>
      <x:c r="H23" s="57" t="n">
        <x:v>8.74</x:v>
      </x:c>
      <x:c r="I23" s="64" t="n">
        <x:f>100/(1/F23+1/G23+1/H23)/100</x:f>
        <x:v>0.8993070274028796</x:v>
      </x:c>
      <x:c r="J23" s="57" t="inlineStr">
        <x:is>
          <x:t xml:space="preserve">图片/原书轴锁定</x:t>
        </x:is>
      </x:c>
      <x:c r="K23" s="57" t="inlineStr">
        <x:is>
          <x:t xml:space="preserve">PASS</x:t>
        </x:is>
      </x:c>
      <x:c r="L23" s="57" t="inlineStr">
        <x:is>
          <x:t xml:space="preserve">0-6区按图片/原书心理轴；水位顺序已改为高→中→低。</x:t>
        </x:is>
      </x:c>
      <x:c r="M23" s="101" t="str">
        <x:v>允许精确查表</x:v>
      </x:c>
      <x:c r="N23" s="101" t="str">
        <x:v>可用于赔率归位、水位识别、现实落点、边界距离和偏离方向。</x:v>
      </x:c>
      <x:c r="O23" s="101" t="str">
        <x:v>输出：体系、区间、水位、表内胜/平/负、现实落点、边界距离、偏离方向。</x:v>
      </x:c>
      <x:c r="P23" s="101" t="str">
        <x:v>可作为不利方向判断的证据之一，但必须经过信心承载、分散有效性和公司目的链。</x:v>
      </x:c>
    </x:row>
    <x:row r="24" ht="22" customHeight="1">
      <x:c r="A24" s="65" t="inlineStr">
        <x:is>
          <x:t xml:space="preserve">90体系</x:t>
        </x:is>
      </x:c>
      <x:c r="B24" s="65" t="inlineStr">
        <x:is>
          <x:t xml:space="preserve">7区</x:t>
        </x:is>
      </x:c>
      <x:c r="C24" s="65" t="inlineStr">
        <x:is>
          <x:t xml:space="preserve">主高2.5档</x:t>
        </x:is>
      </x:c>
      <x:c r="D24" s="65" t="inlineStr">
        <x:is>
          <x:t xml:space="preserve">球半/两球</x:t>
        </x:is>
      </x:c>
      <x:c r="E24" s="65" t="inlineStr">
        <x:is>
          <x:t xml:space="preserve">高水</x:t>
        </x:is>
      </x:c>
      <x:c r="F24" s="65" t="n">
        <x:v>1.31</x:v>
      </x:c>
      <x:c r="G24" s="65" t="n">
        <x:v>4.57</x:v>
      </x:c>
      <x:c r="H24" s="65" t="n">
        <x:v>7.62</x:v>
      </x:c>
      <x:c r="I24" s="66" t="n">
        <x:f>100/(1/F24+1/G24+1/H24)/100</x:f>
        <x:v>0.898141135565824</x:v>
      </x:c>
      <x:c r="J24" s="65" t="inlineStr">
        <x:is>
          <x:t xml:space="preserve">原书心理区间+项目扩展</x:t>
        </x:is>
      </x:c>
      <x:c r="K24" s="65" t="inlineStr">
        <x:is>
          <x:t xml:space="preserve">PASS</x:t>
        </x:is>
      </x:c>
      <x:c r="L24" s="65" t="inlineStr">
        <x:is>
          <x:t xml:space="preserve">7-9区保留原书心理轴延伸；水位顺序已改为高→中→低。</x:t>
        </x:is>
      </x:c>
      <x:c r="M24" s="101" t="str">
        <x:v>允许精确查表</x:v>
      </x:c>
      <x:c r="N24" s="101" t="str">
        <x:v>可用于赔率归位、水位识别、现实落点、边界距离和偏离方向。</x:v>
      </x:c>
      <x:c r="O24" s="101" t="str">
        <x:v>输出：体系、区间、水位、表内胜/平/负、现实落点、边界距离、偏离方向。</x:v>
      </x:c>
      <x:c r="P24" s="101" t="str">
        <x:v>可作为不利方向判断的证据之一，但必须经过信心承载、分散有效性和公司目的链。</x:v>
      </x:c>
    </x:row>
    <x:row r="25" ht="22" customHeight="1">
      <x:c r="A25" s="65" t="inlineStr">
        <x:is>
          <x:t xml:space="preserve">90体系</x:t>
        </x:is>
      </x:c>
      <x:c r="B25" s="65" t="inlineStr">
        <x:is>
          <x:t xml:space="preserve">7区</x:t>
        </x:is>
      </x:c>
      <x:c r="C25" s="65" t="inlineStr">
        <x:is>
          <x:t xml:space="preserve">主高2.5档</x:t>
        </x:is>
      </x:c>
      <x:c r="D25" s="65" t="inlineStr">
        <x:is>
          <x:t xml:space="preserve">球半/两球</x:t>
        </x:is>
      </x:c>
      <x:c r="E25" s="65" t="inlineStr">
        <x:is>
          <x:t xml:space="preserve">中水</x:t>
        </x:is>
      </x:c>
      <x:c r="F25" s="65" t="n">
        <x:v>1.26</x:v>
      </x:c>
      <x:c r="G25" s="65" t="n">
        <x:v>4.94</x:v>
      </x:c>
      <x:c r="H25" s="65" t="n">
        <x:v>8.550000000000001</x:v>
      </x:c>
      <x:c r="I25" s="66" t="n">
        <x:f>100/(1/F25+1/G25+1/H25)/100</x:f>
        <x:v>0.8984411085450347</x:v>
      </x:c>
      <x:c r="J25" s="65" t="inlineStr">
        <x:is>
          <x:t xml:space="preserve">原书心理区间+项目扩展</x:t>
        </x:is>
      </x:c>
      <x:c r="K25" s="65" t="inlineStr">
        <x:is>
          <x:t xml:space="preserve">PASS</x:t>
        </x:is>
      </x:c>
      <x:c r="L25" s="65" t="inlineStr">
        <x:is>
          <x:t xml:space="preserve">7-9区保留原书心理轴延伸；水位顺序已改为高→中→低。</x:t>
        </x:is>
      </x:c>
      <x:c r="M25" s="101" t="str">
        <x:v>允许精确查表</x:v>
      </x:c>
      <x:c r="N25" s="101" t="str">
        <x:v>可用于赔率归位、水位识别、现实落点、边界距离和偏离方向。</x:v>
      </x:c>
      <x:c r="O25" s="101" t="str">
        <x:v>输出：体系、区间、水位、表内胜/平/负、现实落点、边界距离、偏离方向。</x:v>
      </x:c>
      <x:c r="P25" s="101" t="str">
        <x:v>可作为不利方向判断的证据之一，但必须经过信心承载、分散有效性和公司目的链。</x:v>
      </x:c>
    </x:row>
    <x:row r="26" ht="22" customHeight="1">
      <x:c r="A26" s="65" t="inlineStr">
        <x:is>
          <x:t xml:space="preserve">90体系</x:t>
        </x:is>
      </x:c>
      <x:c r="B26" s="65" t="inlineStr">
        <x:is>
          <x:t xml:space="preserve">7区</x:t>
        </x:is>
      </x:c>
      <x:c r="C26" s="65" t="inlineStr">
        <x:is>
          <x:t xml:space="preserve">主高2.5档</x:t>
        </x:is>
      </x:c>
      <x:c r="D26" s="65" t="inlineStr">
        <x:is>
          <x:t xml:space="preserve">球半/两球</x:t>
        </x:is>
      </x:c>
      <x:c r="E26" s="65" t="inlineStr">
        <x:is>
          <x:t xml:space="preserve">低水</x:t>
        </x:is>
      </x:c>
      <x:c r="F26" s="65" t="n">
        <x:v>1.23</x:v>
      </x:c>
      <x:c r="G26" s="65" t="n">
        <x:v>5.2</x:v>
      </x:c>
      <x:c r="H26" s="65" t="n">
        <x:v>9.460000000000001</x:v>
      </x:c>
      <x:c r="I26" s="66" t="n">
        <x:f>100/(1/F26+1/G26+1/H26)/100</x:f>
        <x:v>0.9000705107417314</x:v>
      </x:c>
      <x:c r="J26" s="65" t="inlineStr">
        <x:is>
          <x:t xml:space="preserve">原书心理区间+项目扩展</x:t>
        </x:is>
      </x:c>
      <x:c r="K26" s="65" t="inlineStr">
        <x:is>
          <x:t xml:space="preserve">PASS</x:t>
        </x:is>
      </x:c>
      <x:c r="L26" s="65" t="inlineStr">
        <x:is>
          <x:t xml:space="preserve">7-9区保留原书心理轴延伸；水位顺序已改为高→中→低。</x:t>
        </x:is>
      </x:c>
      <x:c r="M26" s="101" t="str">
        <x:v>允许精确查表</x:v>
      </x:c>
      <x:c r="N26" s="101" t="str">
        <x:v>可用于赔率归位、水位识别、现实落点、边界距离和偏离方向。</x:v>
      </x:c>
      <x:c r="O26" s="101" t="str">
        <x:v>输出：体系、区间、水位、表内胜/平/负、现实落点、边界距离、偏离方向。</x:v>
      </x:c>
      <x:c r="P26" s="101" t="str">
        <x:v>可作为不利方向判断的证据之一，但必须经过信心承载、分散有效性和公司目的链。</x:v>
      </x:c>
    </x:row>
    <x:row r="27" ht="22" customHeight="1">
      <x:c r="A27" s="65" t="inlineStr">
        <x:is>
          <x:t xml:space="preserve">90体系</x:t>
        </x:is>
      </x:c>
      <x:c r="B27" s="65" t="inlineStr">
        <x:is>
          <x:t xml:space="preserve">8区</x:t>
        </x:is>
      </x:c>
      <x:c r="C27" s="65" t="inlineStr">
        <x:is>
          <x:t xml:space="preserve">主高3.0档</x:t>
        </x:is>
      </x:c>
      <x:c r="D27" s="65" t="inlineStr">
        <x:is>
          <x:t xml:space="preserve">两球</x:t>
        </x:is>
      </x:c>
      <x:c r="E27" s="65" t="inlineStr">
        <x:is>
          <x:t xml:space="preserve">高水</x:t>
        </x:is>
      </x:c>
      <x:c r="F27" s="65" t="n">
        <x:v>1.23</x:v>
      </x:c>
      <x:c r="G27" s="65" t="n">
        <x:v>5.23</x:v>
      </x:c>
      <x:c r="H27" s="65" t="n">
        <x:v>9.51</x:v>
      </x:c>
      <x:c r="I27" s="66" t="n">
        <x:f>100/(1/F27+1/G27+1/H27)/100</x:f>
        <x:v>0.9014164217040556</x:v>
      </x:c>
      <x:c r="J27" s="65" t="inlineStr">
        <x:is>
          <x:t xml:space="preserve">原书心理区间+项目扩展</x:t>
        </x:is>
      </x:c>
      <x:c r="K27" s="65" t="inlineStr">
        <x:is>
          <x:t xml:space="preserve">PASS</x:t>
        </x:is>
      </x:c>
      <x:c r="L27" s="65" t="inlineStr">
        <x:is>
          <x:t xml:space="preserve">7-9区保留原书心理轴延伸；水位顺序已改为高→中→低。</x:t>
        </x:is>
      </x:c>
      <x:c r="M27" s="101" t="str">
        <x:v>允许精确查表</x:v>
      </x:c>
      <x:c r="N27" s="101" t="str">
        <x:v>可用于赔率归位、水位识别、现实落点、边界距离和偏离方向。</x:v>
      </x:c>
      <x:c r="O27" s="101" t="str">
        <x:v>输出：体系、区间、水位、表内胜/平/负、现实落点、边界距离、偏离方向。</x:v>
      </x:c>
      <x:c r="P27" s="101" t="str">
        <x:v>可作为不利方向判断的证据之一，但必须经过信心承载、分散有效性和公司目的链。</x:v>
      </x:c>
    </x:row>
    <x:row r="28" ht="22" customHeight="1">
      <x:c r="A28" s="65" t="inlineStr">
        <x:is>
          <x:t xml:space="preserve">90体系</x:t>
        </x:is>
      </x:c>
      <x:c r="B28" s="65" t="inlineStr">
        <x:is>
          <x:t xml:space="preserve">8区</x:t>
        </x:is>
      </x:c>
      <x:c r="C28" s="65" t="inlineStr">
        <x:is>
          <x:t xml:space="preserve">主高3.0档</x:t>
        </x:is>
      </x:c>
      <x:c r="D28" s="65" t="inlineStr">
        <x:is>
          <x:t xml:space="preserve">两球</x:t>
        </x:is>
      </x:c>
      <x:c r="E28" s="65" t="inlineStr">
        <x:is>
          <x:t xml:space="preserve">中水</x:t>
        </x:is>
      </x:c>
      <x:c r="F28" s="65" t="n">
        <x:v>1.18</x:v>
      </x:c>
      <x:c r="G28" s="65" t="n">
        <x:v>5.67</x:v>
      </x:c>
      <x:c r="H28" s="65" t="n">
        <x:v>11.34</x:v>
      </x:c>
      <x:c r="I28" s="66" t="n">
        <x:f>100/(1/F28+1/G28+1/H28)/100</x:f>
        <x:v>0.899274193548387</x:v>
      </x:c>
      <x:c r="J28" s="65" t="inlineStr">
        <x:is>
          <x:t xml:space="preserve">原书心理区间+项目扩展</x:t>
        </x:is>
      </x:c>
      <x:c r="K28" s="65" t="inlineStr">
        <x:is>
          <x:t xml:space="preserve">PASS</x:t>
        </x:is>
      </x:c>
      <x:c r="L28" s="65" t="inlineStr">
        <x:is>
          <x:t xml:space="preserve">7-9区保留原书心理轴延伸；水位顺序已改为高→中→低。</x:t>
        </x:is>
      </x:c>
      <x:c r="M28" s="101" t="str">
        <x:v>允许精确查表</x:v>
      </x:c>
      <x:c r="N28" s="101" t="str">
        <x:v>可用于赔率归位、水位识别、现实落点、边界距离和偏离方向。</x:v>
      </x:c>
      <x:c r="O28" s="101" t="str">
        <x:v>输出：体系、区间、水位、表内胜/平/负、现实落点、边界距离、偏离方向。</x:v>
      </x:c>
      <x:c r="P28" s="101" t="str">
        <x:v>可作为不利方向判断的证据之一，但必须经过信心承载、分散有效性和公司目的链。</x:v>
      </x:c>
    </x:row>
    <x:row r="29" ht="22" customHeight="1">
      <x:c r="A29" s="65" t="inlineStr">
        <x:is>
          <x:t xml:space="preserve">90体系</x:t>
        </x:is>
      </x:c>
      <x:c r="B29" s="65" t="inlineStr">
        <x:is>
          <x:t xml:space="preserve">8区</x:t>
        </x:is>
      </x:c>
      <x:c r="C29" s="65" t="inlineStr">
        <x:is>
          <x:t xml:space="preserve">主高3.0档</x:t>
        </x:is>
      </x:c>
      <x:c r="D29" s="65" t="inlineStr">
        <x:is>
          <x:t xml:space="preserve">两球</x:t>
        </x:is>
      </x:c>
      <x:c r="E29" s="65" t="inlineStr">
        <x:is>
          <x:t xml:space="preserve">低水</x:t>
        </x:is>
      </x:c>
      <x:c r="F29" s="65" t="n">
        <x:v>1.14</x:v>
      </x:c>
      <x:c r="G29" s="65" t="n">
        <x:v>6.17</x:v>
      </x:c>
      <x:c r="H29" s="65" t="n">
        <x:v>14.23</x:v>
      </x:c>
      <x:c r="I29" s="66" t="n">
        <x:f>100/(1/F29+1/G29+1/H29)/100</x:f>
        <x:v>0.9012730977685851</x:v>
      </x:c>
      <x:c r="J29" s="65" t="inlineStr">
        <x:is>
          <x:t xml:space="preserve">原书心理区间+项目扩展</x:t>
        </x:is>
      </x:c>
      <x:c r="K29" s="65" t="inlineStr">
        <x:is>
          <x:t xml:space="preserve">PASS</x:t>
        </x:is>
      </x:c>
      <x:c r="L29" s="65" t="inlineStr">
        <x:is>
          <x:t xml:space="preserve">7-9区保留原书心理轴延伸；水位顺序已改为高→中→低。</x:t>
        </x:is>
      </x:c>
      <x:c r="M29" s="101" t="str">
        <x:v>允许精确查表</x:v>
      </x:c>
      <x:c r="N29" s="101" t="str">
        <x:v>可用于赔率归位、水位识别、现实落点、边界距离和偏离方向。</x:v>
      </x:c>
      <x:c r="O29" s="101" t="str">
        <x:v>输出：体系、区间、水位、表内胜/平/负、现实落点、边界距离、偏离方向。</x:v>
      </x:c>
      <x:c r="P29" s="101" t="str">
        <x:v>可作为不利方向判断的证据之一，但必须经过信心承载、分散有效性和公司目的链。</x:v>
      </x:c>
    </x:row>
    <x:row r="30" ht="22" customHeight="1">
      <x:c r="A30" s="65" t="inlineStr">
        <x:is>
          <x:t xml:space="preserve">90体系</x:t>
        </x:is>
      </x:c>
      <x:c r="B30" s="65" t="inlineStr">
        <x:is>
          <x:t xml:space="preserve">9区</x:t>
        </x:is>
      </x:c>
      <x:c r="C30" s="65" t="inlineStr">
        <x:is>
          <x:t xml:space="preserve">主高3.5档</x:t>
        </x:is>
      </x:c>
      <x:c r="D30" s="65" t="inlineStr">
        <x:is>
          <x:t xml:space="preserve">两球/两球半</x:t>
        </x:is>
      </x:c>
      <x:c r="E30" s="65" t="inlineStr">
        <x:is>
          <x:t xml:space="preserve">高水</x:t>
        </x:is>
      </x:c>
      <x:c r="F30" s="107" t="str">
        <x:v>不设精确数字</x:v>
      </x:c>
      <x:c r="G30" s="107" t="str">
        <x:v>不设精确数字</x:v>
      </x:c>
      <x:c r="H30" s="107" t="str">
        <x:v>不设精确数字</x:v>
      </x:c>
      <x:c r="I30" s="108"/>
      <x:c r="J30" s="107" t="str">
        <x:v>无硬数据依据</x:v>
      </x:c>
      <x:c r="K30" s="107" t="str">
        <x:v>NO_PRECISE_DATA</x:v>
      </x:c>
      <x:c r="L30" s="107" t="str">
        <x:v>9-12区只保留区间层级，不提供胜/平/负精确数；不得用于边界距离、低中高水精确归位或方向不利判定。</x:v>
      </x:c>
      <x:c r="M30" s="109" t="str">
        <x:v>禁止精确查表</x:v>
      </x:c>
      <x:c r="N30" s="109" t="str">
        <x:v>仅作极深区/超深盘定性标签；可提示赔率已超出可校准精确区。</x:v>
      </x:c>
      <x:c r="O30" s="109" t="str">
        <x:v>只输出：体系、区间、让球/档位、NO_PRECISE_DATA；不输出低/中/高水现实落点与边界距离。</x:v>
      </x:c>
      <x:c r="P30" s="109" t="str">
        <x:v>不得用9-12区具体数字判定胜/平/负不利；必须回到基本面、原书模式、公司动机和实际赔率组合。</x:v>
      </x:c>
    </x:row>
    <x:row r="31" ht="22" customHeight="1">
      <x:c r="A31" s="65" t="inlineStr">
        <x:is>
          <x:t xml:space="preserve">90体系</x:t>
        </x:is>
      </x:c>
      <x:c r="B31" s="65" t="inlineStr">
        <x:is>
          <x:t xml:space="preserve">9区</x:t>
        </x:is>
      </x:c>
      <x:c r="C31" s="65" t="inlineStr">
        <x:is>
          <x:t xml:space="preserve">主高3.5档</x:t>
        </x:is>
      </x:c>
      <x:c r="D31" s="65" t="inlineStr">
        <x:is>
          <x:t xml:space="preserve">两球/两球半</x:t>
        </x:is>
      </x:c>
      <x:c r="E31" s="65" t="inlineStr">
        <x:is>
          <x:t xml:space="preserve">中水</x:t>
        </x:is>
      </x:c>
      <x:c r="F31" s="107" t="str">
        <x:v>不设精确数字</x:v>
      </x:c>
      <x:c r="G31" s="107" t="str">
        <x:v>不设精确数字</x:v>
      </x:c>
      <x:c r="H31" s="107" t="str">
        <x:v>不设精确数字</x:v>
      </x:c>
      <x:c r="I31" s="108"/>
      <x:c r="J31" s="107" t="str">
        <x:v>无硬数据依据</x:v>
      </x:c>
      <x:c r="K31" s="107" t="str">
        <x:v>NO_PRECISE_DATA</x:v>
      </x:c>
      <x:c r="L31" s="107" t="str">
        <x:v>9-12区只保留区间层级，不提供胜/平/负精确数；不得用于边界距离、低中高水精确归位或方向不利判定。</x:v>
      </x:c>
      <x:c r="M31" s="109" t="str">
        <x:v>禁止精确查表</x:v>
      </x:c>
      <x:c r="N31" s="109" t="str">
        <x:v>仅作极深区/超深盘定性标签；可提示赔率已超出可校准精确区。</x:v>
      </x:c>
      <x:c r="O31" s="109" t="str">
        <x:v>只输出：体系、区间、让球/档位、NO_PRECISE_DATA；不输出低/中/高水现实落点与边界距离。</x:v>
      </x:c>
      <x:c r="P31" s="109" t="str">
        <x:v>不得用9-12区具体数字判定胜/平/负不利；必须回到基本面、原书模式、公司动机和实际赔率组合。</x:v>
      </x:c>
    </x:row>
    <x:row r="32" ht="22" customHeight="1">
      <x:c r="A32" s="65" t="inlineStr">
        <x:is>
          <x:t xml:space="preserve">90体系</x:t>
        </x:is>
      </x:c>
      <x:c r="B32" s="65" t="inlineStr">
        <x:is>
          <x:t xml:space="preserve">9区</x:t>
        </x:is>
      </x:c>
      <x:c r="C32" s="65" t="inlineStr">
        <x:is>
          <x:t xml:space="preserve">主高3.5档</x:t>
        </x:is>
      </x:c>
      <x:c r="D32" s="65" t="inlineStr">
        <x:is>
          <x:t xml:space="preserve">两球/两球半</x:t>
        </x:is>
      </x:c>
      <x:c r="E32" s="65" t="inlineStr">
        <x:is>
          <x:t xml:space="preserve">低水</x:t>
        </x:is>
      </x:c>
      <x:c r="F32" s="107" t="str">
        <x:v>不设精确数字</x:v>
      </x:c>
      <x:c r="G32" s="107" t="str">
        <x:v>不设精确数字</x:v>
      </x:c>
      <x:c r="H32" s="107" t="str">
        <x:v>不设精确数字</x:v>
      </x:c>
      <x:c r="I32" s="108"/>
      <x:c r="J32" s="107" t="str">
        <x:v>无硬数据依据</x:v>
      </x:c>
      <x:c r="K32" s="107" t="str">
        <x:v>NO_PRECISE_DATA</x:v>
      </x:c>
      <x:c r="L32" s="107" t="str">
        <x:v>9-12区只保留区间层级，不提供胜/平/负精确数；不得用于边界距离、低中高水精确归位或方向不利判定。</x:v>
      </x:c>
      <x:c r="M32" s="109" t="str">
        <x:v>禁止精确查表</x:v>
      </x:c>
      <x:c r="N32" s="109" t="str">
        <x:v>仅作极深区/超深盘定性标签；可提示赔率已超出可校准精确区。</x:v>
      </x:c>
      <x:c r="O32" s="109" t="str">
        <x:v>只输出：体系、区间、让球/档位、NO_PRECISE_DATA；不输出低/中/高水现实落点与边界距离。</x:v>
      </x:c>
      <x:c r="P32" s="109" t="str">
        <x:v>不得用9-12区具体数字判定胜/平/负不利；必须回到基本面、原书模式、公司动机和实际赔率组合。</x:v>
      </x:c>
    </x:row>
    <x:row r="33" ht="22" customHeight="1">
      <x:c r="A33" s="58" t="inlineStr">
        <x:is>
          <x:t xml:space="preserve">90体系</x:t>
        </x:is>
      </x:c>
      <x:c r="B33" s="58" t="inlineStr">
        <x:is>
          <x:t xml:space="preserve">10区</x:t>
        </x:is>
      </x:c>
      <x:c r="C33" s="58" t="inlineStr">
        <x:is>
          <x:t xml:space="preserve">主高4.0档</x:t>
        </x:is>
      </x:c>
      <x:c r="D33" s="58" t="inlineStr">
        <x:is>
          <x:t xml:space="preserve">两球半</x:t>
        </x:is>
      </x:c>
      <x:c r="E33" s="58" t="inlineStr">
        <x:is>
          <x:t xml:space="preserve">高水</x:t>
        </x:is>
      </x:c>
      <x:c r="F33" s="107" t="str">
        <x:v>不设精确数字</x:v>
      </x:c>
      <x:c r="G33" s="107" t="str">
        <x:v>不设精确数字</x:v>
      </x:c>
      <x:c r="H33" s="107" t="str">
        <x:v>不设精确数字</x:v>
      </x:c>
      <x:c r="I33" s="108"/>
      <x:c r="J33" s="107" t="str">
        <x:v>无硬数据依据</x:v>
      </x:c>
      <x:c r="K33" s="107" t="str">
        <x:v>NO_PRECISE_DATA</x:v>
      </x:c>
      <x:c r="L33" s="107" t="str">
        <x:v>9-12区只保留区间层级，不提供胜/平/负精确数；不得用于边界距离、低中高水精确归位或方向不利判定。</x:v>
      </x:c>
      <x:c r="M33" s="109" t="str">
        <x:v>禁止精确查表</x:v>
      </x:c>
      <x:c r="N33" s="109" t="str">
        <x:v>仅作极深区/超深盘定性标签；可提示赔率已超出可校准精确区。</x:v>
      </x:c>
      <x:c r="O33" s="109" t="str">
        <x:v>只输出：体系、区间、让球/档位、NO_PRECISE_DATA；不输出低/中/高水现实落点与边界距离。</x:v>
      </x:c>
      <x:c r="P33" s="109" t="str">
        <x:v>不得用9-12区具体数字判定胜/平/负不利；必须回到基本面、原书模式、公司动机和实际赔率组合。</x:v>
      </x:c>
    </x:row>
    <x:row r="34" ht="22" customHeight="1">
      <x:c r="A34" s="58" t="inlineStr">
        <x:is>
          <x:t xml:space="preserve">90体系</x:t>
        </x:is>
      </x:c>
      <x:c r="B34" s="58" t="inlineStr">
        <x:is>
          <x:t xml:space="preserve">10区</x:t>
        </x:is>
      </x:c>
      <x:c r="C34" s="58" t="inlineStr">
        <x:is>
          <x:t xml:space="preserve">主高4.0档</x:t>
        </x:is>
      </x:c>
      <x:c r="D34" s="58" t="inlineStr">
        <x:is>
          <x:t xml:space="preserve">两球半</x:t>
        </x:is>
      </x:c>
      <x:c r="E34" s="58" t="inlineStr">
        <x:is>
          <x:t xml:space="preserve">中水</x:t>
        </x:is>
      </x:c>
      <x:c r="F34" s="107" t="str">
        <x:v>不设精确数字</x:v>
      </x:c>
      <x:c r="G34" s="107" t="str">
        <x:v>不设精确数字</x:v>
      </x:c>
      <x:c r="H34" s="107" t="str">
        <x:v>不设精确数字</x:v>
      </x:c>
      <x:c r="I34" s="108"/>
      <x:c r="J34" s="107" t="str">
        <x:v>无硬数据依据</x:v>
      </x:c>
      <x:c r="K34" s="107" t="str">
        <x:v>NO_PRECISE_DATA</x:v>
      </x:c>
      <x:c r="L34" s="107" t="str">
        <x:v>9-12区只保留区间层级，不提供胜/平/负精确数；不得用于边界距离、低中高水精确归位或方向不利判定。</x:v>
      </x:c>
      <x:c r="M34" s="109" t="str">
        <x:v>禁止精确查表</x:v>
      </x:c>
      <x:c r="N34" s="109" t="str">
        <x:v>仅作极深区/超深盘定性标签；可提示赔率已超出可校准精确区。</x:v>
      </x:c>
      <x:c r="O34" s="109" t="str">
        <x:v>只输出：体系、区间、让球/档位、NO_PRECISE_DATA；不输出低/中/高水现实落点与边界距离。</x:v>
      </x:c>
      <x:c r="P34" s="109" t="str">
        <x:v>不得用9-12区具体数字判定胜/平/负不利；必须回到基本面、原书模式、公司动机和实际赔率组合。</x:v>
      </x:c>
    </x:row>
    <x:row r="35" ht="22" customHeight="1">
      <x:c r="A35" s="58" t="inlineStr">
        <x:is>
          <x:t xml:space="preserve">90体系</x:t>
        </x:is>
      </x:c>
      <x:c r="B35" s="58" t="inlineStr">
        <x:is>
          <x:t xml:space="preserve">10区</x:t>
        </x:is>
      </x:c>
      <x:c r="C35" s="58" t="inlineStr">
        <x:is>
          <x:t xml:space="preserve">主高4.0档</x:t>
        </x:is>
      </x:c>
      <x:c r="D35" s="58" t="inlineStr">
        <x:is>
          <x:t xml:space="preserve">两球半</x:t>
        </x:is>
      </x:c>
      <x:c r="E35" s="58" t="inlineStr">
        <x:is>
          <x:t xml:space="preserve">低水</x:t>
        </x:is>
      </x:c>
      <x:c r="F35" s="107" t="str">
        <x:v>不设精确数字</x:v>
      </x:c>
      <x:c r="G35" s="107" t="str">
        <x:v>不设精确数字</x:v>
      </x:c>
      <x:c r="H35" s="107" t="str">
        <x:v>不设精确数字</x:v>
      </x:c>
      <x:c r="I35" s="108"/>
      <x:c r="J35" s="107" t="str">
        <x:v>无硬数据依据</x:v>
      </x:c>
      <x:c r="K35" s="107" t="str">
        <x:v>NO_PRECISE_DATA</x:v>
      </x:c>
      <x:c r="L35" s="107" t="str">
        <x:v>9-12区只保留区间层级，不提供胜/平/负精确数；不得用于边界距离、低中高水精确归位或方向不利判定。</x:v>
      </x:c>
      <x:c r="M35" s="109" t="str">
        <x:v>禁止精确查表</x:v>
      </x:c>
      <x:c r="N35" s="109" t="str">
        <x:v>仅作极深区/超深盘定性标签；可提示赔率已超出可校准精确区。</x:v>
      </x:c>
      <x:c r="O35" s="109" t="str">
        <x:v>只输出：体系、区间、让球/档位、NO_PRECISE_DATA；不输出低/中/高水现实落点与边界距离。</x:v>
      </x:c>
      <x:c r="P35" s="109" t="str">
        <x:v>不得用9-12区具体数字判定胜/平/负不利；必须回到基本面、原书模式、公司动机和实际赔率组合。</x:v>
      </x:c>
    </x:row>
    <x:row r="36" ht="22" customHeight="1">
      <x:c r="A36" s="58" t="inlineStr">
        <x:is>
          <x:t xml:space="preserve">90体系</x:t>
        </x:is>
      </x:c>
      <x:c r="B36" s="58" t="inlineStr">
        <x:is>
          <x:t xml:space="preserve">11区</x:t>
        </x:is>
      </x:c>
      <x:c r="C36" s="58" t="inlineStr">
        <x:is>
          <x:t xml:space="preserve">主高4.5档</x:t>
        </x:is>
      </x:c>
      <x:c r="D36" s="58" t="inlineStr">
        <x:is>
          <x:t xml:space="preserve">两球半/三球</x:t>
        </x:is>
      </x:c>
      <x:c r="E36" s="58" t="inlineStr">
        <x:is>
          <x:t xml:space="preserve">高水</x:t>
        </x:is>
      </x:c>
      <x:c r="F36" s="107" t="str">
        <x:v>不设精确数字</x:v>
      </x:c>
      <x:c r="G36" s="107" t="str">
        <x:v>不设精确数字</x:v>
      </x:c>
      <x:c r="H36" s="107" t="str">
        <x:v>不设精确数字</x:v>
      </x:c>
      <x:c r="I36" s="108"/>
      <x:c r="J36" s="107" t="str">
        <x:v>无硬数据依据</x:v>
      </x:c>
      <x:c r="K36" s="107" t="str">
        <x:v>NO_PRECISE_DATA</x:v>
      </x:c>
      <x:c r="L36" s="107" t="str">
        <x:v>9-12区只保留区间层级，不提供胜/平/负精确数；不得用于边界距离、低中高水精确归位或方向不利判定。</x:v>
      </x:c>
      <x:c r="M36" s="109" t="str">
        <x:v>禁止精确查表</x:v>
      </x:c>
      <x:c r="N36" s="109" t="str">
        <x:v>仅作极深区/超深盘定性标签；可提示赔率已超出可校准精确区。</x:v>
      </x:c>
      <x:c r="O36" s="109" t="str">
        <x:v>只输出：体系、区间、让球/档位、NO_PRECISE_DATA；不输出低/中/高水现实落点与边界距离。</x:v>
      </x:c>
      <x:c r="P36" s="109" t="str">
        <x:v>不得用9-12区具体数字判定胜/平/负不利；必须回到基本面、原书模式、公司动机和实际赔率组合。</x:v>
      </x:c>
    </x:row>
    <x:row r="37" ht="22" customHeight="1">
      <x:c r="A37" s="58" t="inlineStr">
        <x:is>
          <x:t xml:space="preserve">90体系</x:t>
        </x:is>
      </x:c>
      <x:c r="B37" s="58" t="inlineStr">
        <x:is>
          <x:t xml:space="preserve">11区</x:t>
        </x:is>
      </x:c>
      <x:c r="C37" s="58" t="inlineStr">
        <x:is>
          <x:t xml:space="preserve">主高4.5档</x:t>
        </x:is>
      </x:c>
      <x:c r="D37" s="58" t="inlineStr">
        <x:is>
          <x:t xml:space="preserve">两球半/三球</x:t>
        </x:is>
      </x:c>
      <x:c r="E37" s="58" t="inlineStr">
        <x:is>
          <x:t xml:space="preserve">中水</x:t>
        </x:is>
      </x:c>
      <x:c r="F37" s="107" t="str">
        <x:v>不设精确数字</x:v>
      </x:c>
      <x:c r="G37" s="107" t="str">
        <x:v>不设精确数字</x:v>
      </x:c>
      <x:c r="H37" s="107" t="str">
        <x:v>不设精确数字</x:v>
      </x:c>
      <x:c r="I37" s="108"/>
      <x:c r="J37" s="107" t="str">
        <x:v>无硬数据依据</x:v>
      </x:c>
      <x:c r="K37" s="107" t="str">
        <x:v>NO_PRECISE_DATA</x:v>
      </x:c>
      <x:c r="L37" s="107" t="str">
        <x:v>9-12区只保留区间层级，不提供胜/平/负精确数；不得用于边界距离、低中高水精确归位或方向不利判定。</x:v>
      </x:c>
      <x:c r="M37" s="109" t="str">
        <x:v>禁止精确查表</x:v>
      </x:c>
      <x:c r="N37" s="109" t="str">
        <x:v>仅作极深区/超深盘定性标签；可提示赔率已超出可校准精确区。</x:v>
      </x:c>
      <x:c r="O37" s="109" t="str">
        <x:v>只输出：体系、区间、让球/档位、NO_PRECISE_DATA；不输出低/中/高水现实落点与边界距离。</x:v>
      </x:c>
      <x:c r="P37" s="109" t="str">
        <x:v>不得用9-12区具体数字判定胜/平/负不利；必须回到基本面、原书模式、公司动机和实际赔率组合。</x:v>
      </x:c>
    </x:row>
    <x:row r="38" ht="22" customHeight="1">
      <x:c r="A38" s="58" t="inlineStr">
        <x:is>
          <x:t xml:space="preserve">90体系</x:t>
        </x:is>
      </x:c>
      <x:c r="B38" s="58" t="inlineStr">
        <x:is>
          <x:t xml:space="preserve">11区</x:t>
        </x:is>
      </x:c>
      <x:c r="C38" s="58" t="inlineStr">
        <x:is>
          <x:t xml:space="preserve">主高4.5档</x:t>
        </x:is>
      </x:c>
      <x:c r="D38" s="58" t="inlineStr">
        <x:is>
          <x:t xml:space="preserve">两球半/三球</x:t>
        </x:is>
      </x:c>
      <x:c r="E38" s="58" t="inlineStr">
        <x:is>
          <x:t xml:space="preserve">低水</x:t>
        </x:is>
      </x:c>
      <x:c r="F38" s="107" t="str">
        <x:v>不设精确数字</x:v>
      </x:c>
      <x:c r="G38" s="107" t="str">
        <x:v>不设精确数字</x:v>
      </x:c>
      <x:c r="H38" s="107" t="str">
        <x:v>不设精确数字</x:v>
      </x:c>
      <x:c r="I38" s="108"/>
      <x:c r="J38" s="107" t="str">
        <x:v>无硬数据依据</x:v>
      </x:c>
      <x:c r="K38" s="107" t="str">
        <x:v>NO_PRECISE_DATA</x:v>
      </x:c>
      <x:c r="L38" s="107" t="str">
        <x:v>9-12区只保留区间层级，不提供胜/平/负精确数；不得用于边界距离、低中高水精确归位或方向不利判定。</x:v>
      </x:c>
      <x:c r="M38" s="109" t="str">
        <x:v>禁止精确查表</x:v>
      </x:c>
      <x:c r="N38" s="109" t="str">
        <x:v>仅作极深区/超深盘定性标签；可提示赔率已超出可校准精确区。</x:v>
      </x:c>
      <x:c r="O38" s="109" t="str">
        <x:v>只输出：体系、区间、让球/档位、NO_PRECISE_DATA；不输出低/中/高水现实落点与边界距离。</x:v>
      </x:c>
      <x:c r="P38" s="109" t="str">
        <x:v>不得用9-12区具体数字判定胜/平/负不利；必须回到基本面、原书模式、公司动机和实际赔率组合。</x:v>
      </x:c>
    </x:row>
    <x:row r="39" ht="22" customHeight="1">
      <x:c r="A39" s="58" t="inlineStr">
        <x:is>
          <x:t xml:space="preserve">90体系</x:t>
        </x:is>
      </x:c>
      <x:c r="B39" s="58" t="inlineStr">
        <x:is>
          <x:t xml:space="preserve">12区</x:t>
        </x:is>
      </x:c>
      <x:c r="C39" s="58" t="inlineStr">
        <x:is>
          <x:t xml:space="preserve">主高5.0档+</x:t>
        </x:is>
      </x:c>
      <x:c r="D39" s="58" t="inlineStr">
        <x:is>
          <x:t xml:space="preserve">三球及以上</x:t>
        </x:is>
      </x:c>
      <x:c r="E39" s="58" t="inlineStr">
        <x:is>
          <x:t xml:space="preserve">高水</x:t>
        </x:is>
      </x:c>
      <x:c r="F39" s="107" t="str">
        <x:v>不设精确数字</x:v>
      </x:c>
      <x:c r="G39" s="107" t="str">
        <x:v>不设精确数字</x:v>
      </x:c>
      <x:c r="H39" s="107" t="str">
        <x:v>不设精确数字</x:v>
      </x:c>
      <x:c r="I39" s="108"/>
      <x:c r="J39" s="107" t="str">
        <x:v>无硬数据依据</x:v>
      </x:c>
      <x:c r="K39" s="107" t="str">
        <x:v>NO_PRECISE_DATA</x:v>
      </x:c>
      <x:c r="L39" s="107" t="str">
        <x:v>9-12区只保留区间层级，不提供胜/平/负精确数；不得用于边界距离、低中高水精确归位或方向不利判定。</x:v>
      </x:c>
      <x:c r="M39" s="109" t="str">
        <x:v>禁止精确查表</x:v>
      </x:c>
      <x:c r="N39" s="109" t="str">
        <x:v>仅作极深区/超深盘定性标签；可提示赔率已超出可校准精确区。</x:v>
      </x:c>
      <x:c r="O39" s="109" t="str">
        <x:v>只输出：体系、区间、让球/档位、NO_PRECISE_DATA；不输出低/中/高水现实落点与边界距离。</x:v>
      </x:c>
      <x:c r="P39" s="109" t="str">
        <x:v>不得用9-12区具体数字判定胜/平/负不利；必须回到基本面、原书模式、公司动机和实际赔率组合。</x:v>
      </x:c>
    </x:row>
    <x:row r="40" ht="22" customHeight="1">
      <x:c r="A40" s="58" t="inlineStr">
        <x:is>
          <x:t xml:space="preserve">90体系</x:t>
        </x:is>
      </x:c>
      <x:c r="B40" s="58" t="inlineStr">
        <x:is>
          <x:t xml:space="preserve">12区</x:t>
        </x:is>
      </x:c>
      <x:c r="C40" s="58" t="inlineStr">
        <x:is>
          <x:t xml:space="preserve">主高5.0档+</x:t>
        </x:is>
      </x:c>
      <x:c r="D40" s="58" t="inlineStr">
        <x:is>
          <x:t xml:space="preserve">三球及以上</x:t>
        </x:is>
      </x:c>
      <x:c r="E40" s="58" t="inlineStr">
        <x:is>
          <x:t xml:space="preserve">中水</x:t>
        </x:is>
      </x:c>
      <x:c r="F40" s="107" t="str">
        <x:v>不设精确数字</x:v>
      </x:c>
      <x:c r="G40" s="107" t="str">
        <x:v>不设精确数字</x:v>
      </x:c>
      <x:c r="H40" s="107" t="str">
        <x:v>不设精确数字</x:v>
      </x:c>
      <x:c r="I40" s="108"/>
      <x:c r="J40" s="107" t="str">
        <x:v>无硬数据依据</x:v>
      </x:c>
      <x:c r="K40" s="107" t="str">
        <x:v>NO_PRECISE_DATA</x:v>
      </x:c>
      <x:c r="L40" s="107" t="str">
        <x:v>9-12区只保留区间层级，不提供胜/平/负精确数；不得用于边界距离、低中高水精确归位或方向不利判定。</x:v>
      </x:c>
      <x:c r="M40" s="109" t="str">
        <x:v>禁止精确查表</x:v>
      </x:c>
      <x:c r="N40" s="109" t="str">
        <x:v>仅作极深区/超深盘定性标签；可提示赔率已超出可校准精确区。</x:v>
      </x:c>
      <x:c r="O40" s="109" t="str">
        <x:v>只输出：体系、区间、让球/档位、NO_PRECISE_DATA；不输出低/中/高水现实落点与边界距离。</x:v>
      </x:c>
      <x:c r="P40" s="109" t="str">
        <x:v>不得用9-12区具体数字判定胜/平/负不利；必须回到基本面、原书模式、公司动机和实际赔率组合。</x:v>
      </x:c>
    </x:row>
    <x:row r="41" ht="22" customHeight="1">
      <x:c r="A41" s="58" t="inlineStr">
        <x:is>
          <x:t xml:space="preserve">90体系</x:t>
        </x:is>
      </x:c>
      <x:c r="B41" s="58" t="inlineStr">
        <x:is>
          <x:t xml:space="preserve">12区</x:t>
        </x:is>
      </x:c>
      <x:c r="C41" s="58" t="inlineStr">
        <x:is>
          <x:t xml:space="preserve">主高5.0档+</x:t>
        </x:is>
      </x:c>
      <x:c r="D41" s="58" t="inlineStr">
        <x:is>
          <x:t xml:space="preserve">三球及以上</x:t>
        </x:is>
      </x:c>
      <x:c r="E41" s="58" t="inlineStr">
        <x:is>
          <x:t xml:space="preserve">低水</x:t>
        </x:is>
      </x:c>
      <x:c r="F41" s="107" t="str">
        <x:v>不设精确数字</x:v>
      </x:c>
      <x:c r="G41" s="107" t="str">
        <x:v>不设精确数字</x:v>
      </x:c>
      <x:c r="H41" s="107" t="str">
        <x:v>不设精确数字</x:v>
      </x:c>
      <x:c r="I41" s="108"/>
      <x:c r="J41" s="107" t="str">
        <x:v>无硬数据依据</x:v>
      </x:c>
      <x:c r="K41" s="107" t="str">
        <x:v>NO_PRECISE_DATA</x:v>
      </x:c>
      <x:c r="L41" s="107" t="str">
        <x:v>9-12区只保留区间层级，不提供胜/平/负精确数；不得用于边界距离、低中高水精确归位或方向不利判定。</x:v>
      </x:c>
      <x:c r="M41" s="109" t="str">
        <x:v>禁止精确查表</x:v>
      </x:c>
      <x:c r="N41" s="109" t="str">
        <x:v>仅作极深区/超深盘定性标签；可提示赔率已超出可校准精确区。</x:v>
      </x:c>
      <x:c r="O41" s="109" t="str">
        <x:v>只输出：体系、区间、让球/档位、NO_PRECISE_DATA；不输出低/中/高水现实落点与边界距离。</x:v>
      </x:c>
      <x:c r="P41" s="109" t="str">
        <x:v>不得用9-12区具体数字判定胜/平/负不利；必须回到基本面、原书模式、公司动机和实际赔率组合。</x:v>
      </x:c>
    </x:row>
  </x:sheetData>
  <x:mergeCells>
    <x:mergeCell ref="A1:L1"/>
    <x:mergeCell ref="A1:P1"/>
  </x:mergeCells>
  <x:pageMargins left="0.7" right="0.7" top="0.75" bottom="0.75" header="0.3" footer="0.3"/>
  <x:tableParts count="1">
    <x:tablePart xmlns:r="http://schemas.openxmlformats.org/officeDocument/2006/relationships" r:id="R14b82d86869b476f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0" hidden="0" customWidth="1"/>
    <x:col min="2" max="2" width="8" hidden="0" customWidth="1"/>
    <x:col min="3" max="3" width="14" hidden="0" customWidth="1"/>
    <x:col min="4" max="4" width="10" hidden="0" customWidth="1"/>
    <x:col min="5" max="5" width="8" hidden="0" customWidth="1"/>
    <x:col min="6" max="6" width="14" hidden="0" customWidth="1"/>
    <x:col min="7" max="7" width="14" hidden="0" customWidth="1"/>
    <x:col min="8" max="8" width="14" hidden="0" customWidth="1"/>
    <x:col min="9" max="9" width="10" hidden="0" customWidth="1"/>
    <x:col min="10" max="10" width="16" hidden="0" customWidth="1"/>
    <x:col min="11" max="11" width="18" hidden="0" customWidth="1"/>
    <x:col min="12" max="12" width="42" hidden="0" customWidth="1"/>
    <x:col min="13" max="13" width="16" hidden="0" customWidth="1"/>
    <x:col min="14" max="14" width="42" hidden="0" customWidth="1"/>
    <x:col min="15" max="15" width="42" hidden="0" customWidth="1"/>
    <x:col min="16" max="16" width="48" hidden="0" customWidth="1"/>
  </x:cols>
  <x:sheetData>
    <x:row r="1" ht="28" customHeight="1">
      <x:c r="A1" s="75" t="str">
        <x:v>91体系｜现代骨架区间表｜v5 分析接口版｜9-12区不设精确数字</x:v>
      </x:c>
      <x:c r="B1" s="76"/>
      <x:c r="C1" s="76"/>
      <x:c r="D1" s="76"/>
      <x:c r="E1" s="76"/>
      <x:c r="F1" s="76"/>
      <x:c r="G1" s="76"/>
      <x:c r="H1" s="76"/>
      <x:c r="I1" s="76"/>
      <x:c r="J1" s="76"/>
      <x:c r="K1" s="76"/>
      <x:c r="L1" s="76"/>
      <x:c r="M1" s="76"/>
      <x:c r="N1" s="76"/>
      <x:c r="O1" s="76"/>
      <x:c r="P1" s="76"/>
    </x:row>
    <x:row r="2" ht="22" customHeight="1">
      <x:c r="A2" s="93" t="str">
        <x:v>体系</x:v>
      </x:c>
      <x:c r="B2" s="93" t="str">
        <x:v>区间</x:v>
      </x:c>
      <x:c r="C2" s="93" t="str">
        <x:v>档位差</x:v>
      </x:c>
      <x:c r="D2" s="93" t="str">
        <x:v>让球</x:v>
      </x:c>
      <x:c r="E2" s="93" t="str">
        <x:v>水位</x:v>
      </x:c>
      <x:c r="F2" s="93" t="str">
        <x:v>胜</x:v>
      </x:c>
      <x:c r="G2" s="93" t="str">
        <x:v>平</x:v>
      </x:c>
      <x:c r="H2" s="93" t="str">
        <x:v>负</x:v>
      </x:c>
      <x:c r="I2" s="93" t="str">
        <x:v>返还率</x:v>
      </x:c>
      <x:c r="J2" s="93" t="str">
        <x:v>来源</x:v>
      </x:c>
      <x:c r="K2" s="93" t="str">
        <x:v>校验状态</x:v>
      </x:c>
      <x:c r="L2" s="93" t="str">
        <x:v>备注</x:v>
      </x:c>
      <x:c r="M2" s="94" t="str">
        <x:v>精确查表权限</x:v>
      </x:c>
      <x:c r="N2" s="94" t="str">
        <x:v>分析使用方式</x:v>
      </x:c>
      <x:c r="O2" s="94" t="str">
        <x:v>P5输出规则</x:v>
      </x:c>
      <x:c r="P2" s="94" t="str">
        <x:v>P8边界规则</x:v>
      </x:c>
    </x:row>
    <x:row r="3" ht="22" customHeight="1">
      <x:c r="A3" s="57" t="inlineStr">
        <x:is>
          <x:t xml:space="preserve">91体系</x:t>
        </x:is>
      </x:c>
      <x:c r="B3" s="57" t="inlineStr">
        <x:is>
          <x:t xml:space="preserve">0区</x:t>
        </x:is>
      </x:c>
      <x:c r="C3" s="57" t="inlineStr">
        <x:is>
          <x:t xml:space="preserve">客高0.5档</x:t>
        </x:is>
      </x:c>
      <x:c r="D3" s="57" t="inlineStr">
        <x:is>
          <x:t xml:space="preserve">平手</x:t>
        </x:is>
      </x:c>
      <x:c r="E3" s="57" t="inlineStr">
        <x:is>
          <x:t xml:space="preserve">高水</x:t>
        </x:is>
      </x:c>
      <x:c r="F3" s="57" t="n">
        <x:v>2.6</x:v>
      </x:c>
      <x:c r="G3" s="57" t="n">
        <x:v>3.13</x:v>
      </x:c>
      <x:c r="H3" s="57" t="n">
        <x:v>2.53</x:v>
      </x:c>
      <x:c r="I3" s="64" t="n">
        <x:f>100/(1/F3+1/G3+1/H3)/100</x:f>
        <x:v>0.9096192163429041</x:v>
      </x:c>
      <x:c r="J3" s="57" t="inlineStr">
        <x:is>
          <x:t xml:space="preserve">图片/原书轴锁定</x:t>
        </x:is>
      </x:c>
      <x:c r="K3" s="57" t="inlineStr">
        <x:is>
          <x:t xml:space="preserve">PASS</x:t>
        </x:is>
      </x:c>
      <x:c r="L3" s="57" t="inlineStr">
        <x:is>
          <x:t xml:space="preserve">0-6区按图片/原书心理轴；水位顺序已改为高→中→低。</x:t>
        </x:is>
      </x:c>
      <x:c r="M3" s="101" t="str">
        <x:v>允许精确查表</x:v>
      </x:c>
      <x:c r="N3" s="101" t="str">
        <x:v>可用于赔率归位、水位识别、现实落点、边界距离和偏离方向。</x:v>
      </x:c>
      <x:c r="O3" s="101" t="str">
        <x:v>输出：体系、区间、水位、表内胜/平/负、现实落点、边界距离、偏离方向。</x:v>
      </x:c>
      <x:c r="P3" s="101" t="str">
        <x:v>可作为不利方向判断的证据之一，但必须经过信心承载、分散有效性和公司目的链。</x:v>
      </x:c>
    </x:row>
    <x:row r="4" ht="22" customHeight="1">
      <x:c r="A4" s="57" t="inlineStr">
        <x:is>
          <x:t xml:space="preserve">91体系</x:t>
        </x:is>
      </x:c>
      <x:c r="B4" s="57" t="inlineStr">
        <x:is>
          <x:t xml:space="preserve">0区</x:t>
        </x:is>
      </x:c>
      <x:c r="C4" s="57" t="inlineStr">
        <x:is>
          <x:t xml:space="preserve">客高0.5档</x:t>
        </x:is>
      </x:c>
      <x:c r="D4" s="57" t="inlineStr">
        <x:is>
          <x:t xml:space="preserve">平手</x:t>
        </x:is>
      </x:c>
      <x:c r="E4" s="57" t="inlineStr">
        <x:is>
          <x:t xml:space="preserve">中水</x:t>
        </x:is>
      </x:c>
      <x:c r="F4" s="57" t="n">
        <x:v>2.57</x:v>
      </x:c>
      <x:c r="G4" s="57" t="n">
        <x:v>3.14</x:v>
      </x:c>
      <x:c r="H4" s="57" t="n">
        <x:v>2.55</x:v>
      </x:c>
      <x:c r="I4" s="64" t="n">
        <x:f>100/(1/F4+1/G4+1/H4)/100</x:f>
        <x:v>0.9093114099238631</x:v>
      </x:c>
      <x:c r="J4" s="57" t="inlineStr">
        <x:is>
          <x:t xml:space="preserve">图片/原书轴锁定</x:t>
        </x:is>
      </x:c>
      <x:c r="K4" s="57" t="inlineStr">
        <x:is>
          <x:t xml:space="preserve">PASS</x:t>
        </x:is>
      </x:c>
      <x:c r="L4" s="57" t="inlineStr">
        <x:is>
          <x:t xml:space="preserve">0-6区按图片/原书心理轴；水位顺序已改为高→中→低。</x:t>
        </x:is>
      </x:c>
      <x:c r="M4" s="101" t="str">
        <x:v>允许精确查表</x:v>
      </x:c>
      <x:c r="N4" s="101" t="str">
        <x:v>可用于赔率归位、水位识别、现实落点、边界距离和偏离方向。</x:v>
      </x:c>
      <x:c r="O4" s="101" t="str">
        <x:v>输出：体系、区间、水位、表内胜/平/负、现实落点、边界距离、偏离方向。</x:v>
      </x:c>
      <x:c r="P4" s="101" t="str">
        <x:v>可作为不利方向判断的证据之一，但必须经过信心承载、分散有效性和公司目的链。</x:v>
      </x:c>
    </x:row>
    <x:row r="5" ht="22" customHeight="1">
      <x:c r="A5" s="57" t="inlineStr">
        <x:is>
          <x:t xml:space="preserve">91体系</x:t>
        </x:is>
      </x:c>
      <x:c r="B5" s="57" t="inlineStr">
        <x:is>
          <x:t xml:space="preserve">0区</x:t>
        </x:is>
      </x:c>
      <x:c r="C5" s="57" t="inlineStr">
        <x:is>
          <x:t xml:space="preserve">客高0.5档</x:t>
        </x:is>
      </x:c>
      <x:c r="D5" s="57" t="inlineStr">
        <x:is>
          <x:t xml:space="preserve">平手</x:t>
        </x:is>
      </x:c>
      <x:c r="E5" s="57" t="inlineStr">
        <x:is>
          <x:t xml:space="preserve">低水</x:t>
        </x:is>
      </x:c>
      <x:c r="F5" s="57" t="n">
        <x:v>2.55</x:v>
      </x:c>
      <x:c r="G5" s="57" t="n">
        <x:v>3.14</x:v>
      </x:c>
      <x:c r="H5" s="57" t="n">
        <x:v>2.57</x:v>
      </x:c>
      <x:c r="I5" s="64" t="n">
        <x:f>100/(1/F5+1/G5+1/H5)/100</x:f>
        <x:v>0.9093114099238631</x:v>
      </x:c>
      <x:c r="J5" s="57" t="inlineStr">
        <x:is>
          <x:t xml:space="preserve">图片/原书轴锁定</x:t>
        </x:is>
      </x:c>
      <x:c r="K5" s="57" t="inlineStr">
        <x:is>
          <x:t xml:space="preserve">PASS</x:t>
        </x:is>
      </x:c>
      <x:c r="L5" s="57" t="inlineStr">
        <x:is>
          <x:t xml:space="preserve">0-6区按图片/原书心理轴；水位顺序已改为高→中→低。</x:t>
        </x:is>
      </x:c>
      <x:c r="M5" s="101" t="str">
        <x:v>允许精确查表</x:v>
      </x:c>
      <x:c r="N5" s="101" t="str">
        <x:v>可用于赔率归位、水位识别、现实落点、边界距离和偏离方向。</x:v>
      </x:c>
      <x:c r="O5" s="101" t="str">
        <x:v>输出：体系、区间、水位、表内胜/平/负、现实落点、边界距离、偏离方向。</x:v>
      </x:c>
      <x:c r="P5" s="101" t="str">
        <x:v>可作为不利方向判断的证据之一，但必须经过信心承载、分散有效性和公司目的链。</x:v>
      </x:c>
    </x:row>
    <x:row r="6" ht="22" customHeight="1">
      <x:c r="A6" s="57" t="inlineStr">
        <x:is>
          <x:t xml:space="preserve">91体系</x:t>
        </x:is>
      </x:c>
      <x:c r="B6" s="57" t="inlineStr">
        <x:is>
          <x:t xml:space="preserve">1区</x:t>
        </x:is>
      </x:c>
      <x:c r="C6" s="57" t="inlineStr">
        <x:is>
          <x:t xml:space="preserve">客高0.5档</x:t>
        </x:is>
      </x:c>
      <x:c r="D6" s="57" t="inlineStr">
        <x:is>
          <x:t xml:space="preserve">平手</x:t>
        </x:is>
      </x:c>
      <x:c r="E6" s="57" t="inlineStr">
        <x:is>
          <x:t xml:space="preserve">高水</x:t>
        </x:is>
      </x:c>
      <x:c r="F6" s="57" t="n">
        <x:v>2.49</x:v>
      </x:c>
      <x:c r="G6" s="57" t="n">
        <x:v>3.13</x:v>
      </x:c>
      <x:c r="H6" s="57" t="n">
        <x:v>2.64</x:v>
      </x:c>
      <x:c r="I6" s="64" t="n">
        <x:f>100/(1/F6+1/G6+1/H6)/100</x:f>
        <x:v>0.9091875124279182</x:v>
      </x:c>
      <x:c r="J6" s="57" t="inlineStr">
        <x:is>
          <x:t xml:space="preserve">图片/原书轴锁定</x:t>
        </x:is>
      </x:c>
      <x:c r="K6" s="57" t="inlineStr">
        <x:is>
          <x:t xml:space="preserve">PASS</x:t>
        </x:is>
      </x:c>
      <x:c r="L6" s="57" t="inlineStr">
        <x:is>
          <x:t xml:space="preserve">0-6区按图片/原书心理轴；水位顺序已改为高→中→低。</x:t>
        </x:is>
      </x:c>
      <x:c r="M6" s="101" t="str">
        <x:v>允许精确查表</x:v>
      </x:c>
      <x:c r="N6" s="101" t="str">
        <x:v>可用于赔率归位、水位识别、现实落点、边界距离和偏离方向。</x:v>
      </x:c>
      <x:c r="O6" s="101" t="str">
        <x:v>输出：体系、区间、水位、表内胜/平/负、现实落点、边界距离、偏离方向。</x:v>
      </x:c>
      <x:c r="P6" s="101" t="str">
        <x:v>可作为不利方向判断的证据之一，但必须经过信心承载、分散有效性和公司目的链。</x:v>
      </x:c>
    </x:row>
    <x:row r="7" ht="22" customHeight="1">
      <x:c r="A7" s="57" t="inlineStr">
        <x:is>
          <x:t xml:space="preserve">91体系</x:t>
        </x:is>
      </x:c>
      <x:c r="B7" s="57" t="inlineStr">
        <x:is>
          <x:t xml:space="preserve">1区</x:t>
        </x:is>
      </x:c>
      <x:c r="C7" s="57" t="inlineStr">
        <x:is>
          <x:t xml:space="preserve">客高0.5档</x:t>
        </x:is>
      </x:c>
      <x:c r="D7" s="57" t="inlineStr">
        <x:is>
          <x:t xml:space="preserve">平手</x:t>
        </x:is>
      </x:c>
      <x:c r="E7" s="57" t="inlineStr">
        <x:is>
          <x:t xml:space="preserve">中水</x:t>
        </x:is>
      </x:c>
      <x:c r="F7" s="57" t="n">
        <x:v>2.45</x:v>
      </x:c>
      <x:c r="G7" s="57" t="n">
        <x:v>3.13</x:v>
      </x:c>
      <x:c r="H7" s="57" t="n">
        <x:v>2.69</x:v>
      </x:c>
      <x:c r="I7" s="64" t="n">
        <x:f>100/(1/F7+1/G7+1/H7)/100</x:f>
        <x:v>0.9095876306842985</x:v>
      </x:c>
      <x:c r="J7" s="57" t="inlineStr">
        <x:is>
          <x:t xml:space="preserve">图片/原书轴锁定</x:t>
        </x:is>
      </x:c>
      <x:c r="K7" s="57" t="inlineStr">
        <x:is>
          <x:t xml:space="preserve">PASS</x:t>
        </x:is>
      </x:c>
      <x:c r="L7" s="57" t="inlineStr">
        <x:is>
          <x:t xml:space="preserve">0-6区按图片/原书心理轴；水位顺序已改为高→中→低。</x:t>
        </x:is>
      </x:c>
      <x:c r="M7" s="101" t="str">
        <x:v>允许精确查表</x:v>
      </x:c>
      <x:c r="N7" s="101" t="str">
        <x:v>可用于赔率归位、水位识别、现实落点、边界距离和偏离方向。</x:v>
      </x:c>
      <x:c r="O7" s="101" t="str">
        <x:v>输出：体系、区间、水位、表内胜/平/负、现实落点、边界距离、偏离方向。</x:v>
      </x:c>
      <x:c r="P7" s="101" t="str">
        <x:v>可作为不利方向判断的证据之一，但必须经过信心承载、分散有效性和公司目的链。</x:v>
      </x:c>
    </x:row>
    <x:row r="8" ht="22" customHeight="1">
      <x:c r="A8" s="57" t="inlineStr">
        <x:is>
          <x:t xml:space="preserve">91体系</x:t>
        </x:is>
      </x:c>
      <x:c r="B8" s="57" t="inlineStr">
        <x:is>
          <x:t xml:space="preserve">1区</x:t>
        </x:is>
      </x:c>
      <x:c r="C8" s="57" t="inlineStr">
        <x:is>
          <x:t xml:space="preserve">客高0.5档</x:t>
        </x:is>
      </x:c>
      <x:c r="D8" s="57" t="inlineStr">
        <x:is>
          <x:t xml:space="preserve">平手</x:t>
        </x:is>
      </x:c>
      <x:c r="E8" s="57" t="inlineStr">
        <x:is>
          <x:t xml:space="preserve">低水</x:t>
        </x:is>
      </x:c>
      <x:c r="F8" s="57" t="n">
        <x:v>2.35</x:v>
      </x:c>
      <x:c r="G8" s="57" t="n">
        <x:v>3.14</x:v>
      </x:c>
      <x:c r="H8" s="57" t="n">
        <x:v>2.81</x:v>
      </x:c>
      <x:c r="I8" s="64" t="n">
        <x:f>100/(1/F8+1/G8+1/H8)/100</x:f>
        <x:v>0.909194112049952</x:v>
      </x:c>
      <x:c r="J8" s="57" t="inlineStr">
        <x:is>
          <x:t xml:space="preserve">图片/原书轴锁定</x:t>
        </x:is>
      </x:c>
      <x:c r="K8" s="57" t="inlineStr">
        <x:is>
          <x:t xml:space="preserve">PASS</x:t>
        </x:is>
      </x:c>
      <x:c r="L8" s="57" t="inlineStr">
        <x:is>
          <x:t xml:space="preserve">0-6区按图片/原书心理轴；水位顺序已改为高→中→低。</x:t>
        </x:is>
      </x:c>
      <x:c r="M8" s="101" t="str">
        <x:v>允许精确查表</x:v>
      </x:c>
      <x:c r="N8" s="101" t="str">
        <x:v>可用于赔率归位、水位识别、现实落点、边界距离和偏离方向。</x:v>
      </x:c>
      <x:c r="O8" s="101" t="str">
        <x:v>输出：体系、区间、水位、表内胜/平/负、现实落点、边界距离、偏离方向。</x:v>
      </x:c>
      <x:c r="P8" s="101" t="str">
        <x:v>可作为不利方向判断的证据之一，但必须经过信心承载、分散有效性和公司目的链。</x:v>
      </x:c>
    </x:row>
    <x:row r="9" ht="22" customHeight="1">
      <x:c r="A9" s="57" t="inlineStr">
        <x:is>
          <x:t xml:space="preserve">91体系</x:t>
        </x:is>
      </x:c>
      <x:c r="B9" s="57" t="inlineStr">
        <x:is>
          <x:t xml:space="preserve">2区</x:t>
        </x:is>
      </x:c>
      <x:c r="C9" s="57" t="inlineStr">
        <x:is>
          <x:t xml:space="preserve">主客同档</x:t>
        </x:is>
      </x:c>
      <x:c r="D9" s="57" t="inlineStr">
        <x:is>
          <x:t xml:space="preserve">平半</x:t>
        </x:is>
      </x:c>
      <x:c r="E9" s="57" t="inlineStr">
        <x:is>
          <x:t xml:space="preserve">高水</x:t>
        </x:is>
      </x:c>
      <x:c r="F9" s="57" t="n">
        <x:v>2.34</x:v>
      </x:c>
      <x:c r="G9" s="57" t="n">
        <x:v>3.15</x:v>
      </x:c>
      <x:c r="H9" s="57" t="n">
        <x:v>2.83</x:v>
      </x:c>
      <x:c r="I9" s="64" t="n">
        <x:f>100/(1/F9+1/G9+1/H9)/100</x:f>
        <x:v>0.9106077869013476</x:v>
      </x:c>
      <x:c r="J9" s="57" t="inlineStr">
        <x:is>
          <x:t xml:space="preserve">图片/原书轴锁定</x:t>
        </x:is>
      </x:c>
      <x:c r="K9" s="57" t="inlineStr">
        <x:is>
          <x:t xml:space="preserve">PASS</x:t>
        </x:is>
      </x:c>
      <x:c r="L9" s="57" t="inlineStr">
        <x:is>
          <x:t xml:space="preserve">0-6区按图片/原书心理轴；水位顺序已改为高→中→低。</x:t>
        </x:is>
      </x:c>
      <x:c r="M9" s="101" t="str">
        <x:v>允许精确查表</x:v>
      </x:c>
      <x:c r="N9" s="101" t="str">
        <x:v>可用于赔率归位、水位识别、现实落点、边界距离和偏离方向。</x:v>
      </x:c>
      <x:c r="O9" s="101" t="str">
        <x:v>输出：体系、区间、水位、表内胜/平/负、现实落点、边界距离、偏离方向。</x:v>
      </x:c>
      <x:c r="P9" s="101" t="str">
        <x:v>可作为不利方向判断的证据之一，但必须经过信心承载、分散有效性和公司目的链。</x:v>
      </x:c>
    </x:row>
    <x:row r="10" ht="22" customHeight="1">
      <x:c r="A10" s="57" t="inlineStr">
        <x:is>
          <x:t xml:space="preserve">91体系</x:t>
        </x:is>
      </x:c>
      <x:c r="B10" s="57" t="inlineStr">
        <x:is>
          <x:t xml:space="preserve">2区</x:t>
        </x:is>
      </x:c>
      <x:c r="C10" s="57" t="inlineStr">
        <x:is>
          <x:t xml:space="preserve">主客同档</x:t>
        </x:is>
      </x:c>
      <x:c r="D10" s="57" t="inlineStr">
        <x:is>
          <x:t xml:space="preserve">平半</x:t>
        </x:is>
      </x:c>
      <x:c r="E10" s="57" t="inlineStr">
        <x:is>
          <x:t xml:space="preserve">中水</x:t>
        </x:is>
      </x:c>
      <x:c r="F10" s="57" t="n">
        <x:v>2.16</x:v>
      </x:c>
      <x:c r="G10" s="57" t="n">
        <x:v>3.24</x:v>
      </x:c>
      <x:c r="H10" s="57" t="n">
        <x:v>3.05</x:v>
      </x:c>
      <x:c r="I10" s="64" t="n">
        <x:f>100/(1/F10+1/G10+1/H10)/100</x:f>
        <x:v>0.9095260009203868</x:v>
      </x:c>
      <x:c r="J10" s="57" t="inlineStr">
        <x:is>
          <x:t xml:space="preserve">图片/原书轴锁定</x:t>
        </x:is>
      </x:c>
      <x:c r="K10" s="57" t="inlineStr">
        <x:is>
          <x:t xml:space="preserve">PASS</x:t>
        </x:is>
      </x:c>
      <x:c r="L10" s="57" t="inlineStr">
        <x:is>
          <x:t xml:space="preserve">0-6区按图片/原书心理轴；水位顺序已改为高→中→低。</x:t>
        </x:is>
      </x:c>
      <x:c r="M10" s="101" t="str">
        <x:v>允许精确查表</x:v>
      </x:c>
      <x:c r="N10" s="101" t="str">
        <x:v>可用于赔率归位、水位识别、现实落点、边界距离和偏离方向。</x:v>
      </x:c>
      <x:c r="O10" s="101" t="str">
        <x:v>输出：体系、区间、水位、表内胜/平/负、现实落点、边界距离、偏离方向。</x:v>
      </x:c>
      <x:c r="P10" s="101" t="str">
        <x:v>可作为不利方向判断的证据之一，但必须经过信心承载、分散有效性和公司目的链。</x:v>
      </x:c>
    </x:row>
    <x:row r="11" ht="22" customHeight="1">
      <x:c r="A11" s="57" t="inlineStr">
        <x:is>
          <x:t xml:space="preserve">91体系</x:t>
        </x:is>
      </x:c>
      <x:c r="B11" s="57" t="inlineStr">
        <x:is>
          <x:t xml:space="preserve">2区</x:t>
        </x:is>
      </x:c>
      <x:c r="C11" s="57" t="inlineStr">
        <x:is>
          <x:t xml:space="preserve">主客同档</x:t>
        </x:is>
      </x:c>
      <x:c r="D11" s="57" t="inlineStr">
        <x:is>
          <x:t xml:space="preserve">平半</x:t>
        </x:is>
      </x:c>
      <x:c r="E11" s="57" t="inlineStr">
        <x:is>
          <x:t xml:space="preserve">低水</x:t>
        </x:is>
      </x:c>
      <x:c r="F11" s="57" t="n">
        <x:v>2.01</x:v>
      </x:c>
      <x:c r="G11" s="57" t="n">
        <x:v>3.33</x:v>
      </x:c>
      <x:c r="H11" s="57" t="n">
        <x:v>3.33</x:v>
      </x:c>
      <x:c r="I11" s="64" t="n">
        <x:f>100/(1/F11+1/G11+1/H11)/100</x:f>
        <x:v>0.9106530612244896</x:v>
      </x:c>
      <x:c r="J11" s="57" t="inlineStr">
        <x:is>
          <x:t xml:space="preserve">图片/原书轴锁定</x:t>
        </x:is>
      </x:c>
      <x:c r="K11" s="57" t="inlineStr">
        <x:is>
          <x:t xml:space="preserve">PASS</x:t>
        </x:is>
      </x:c>
      <x:c r="L11" s="57" t="inlineStr">
        <x:is>
          <x:t xml:space="preserve">0-6区按图片/原书心理轴；水位顺序已改为高→中→低。</x:t>
        </x:is>
      </x:c>
      <x:c r="M11" s="101" t="str">
        <x:v>允许精确查表</x:v>
      </x:c>
      <x:c r="N11" s="101" t="str">
        <x:v>可用于赔率归位、水位识别、现实落点、边界距离和偏离方向。</x:v>
      </x:c>
      <x:c r="O11" s="101" t="str">
        <x:v>输出：体系、区间、水位、表内胜/平/负、现实落点、边界距离、偏离方向。</x:v>
      </x:c>
      <x:c r="P11" s="101" t="str">
        <x:v>可作为不利方向判断的证据之一，但必须经过信心承载、分散有效性和公司目的链。</x:v>
      </x:c>
    </x:row>
    <x:row r="12" ht="22" customHeight="1">
      <x:c r="A12" s="57" t="inlineStr">
        <x:is>
          <x:t xml:space="preserve">91体系</x:t>
        </x:is>
      </x:c>
      <x:c r="B12" s="57" t="inlineStr">
        <x:is>
          <x:t xml:space="preserve">3区</x:t>
        </x:is>
      </x:c>
      <x:c r="C12" s="57" t="inlineStr">
        <x:is>
          <x:t xml:space="preserve">主高0.5档</x:t>
        </x:is>
      </x:c>
      <x:c r="D12" s="57" t="inlineStr">
        <x:is>
          <x:t xml:space="preserve">半球</x:t>
        </x:is>
      </x:c>
      <x:c r="E12" s="57" t="inlineStr">
        <x:is>
          <x:t xml:space="preserve">高水</x:t>
        </x:is>
      </x:c>
      <x:c r="F12" s="57" t="n">
        <x:v>1.97</x:v>
      </x:c>
      <x:c r="G12" s="57" t="n">
        <x:v>3.34</x:v>
      </x:c>
      <x:c r="H12" s="57" t="n">
        <x:v>3.44</x:v>
      </x:c>
      <x:c r="I12" s="64" t="n">
        <x:f>100/(1/F12+1/G12+1/H12)/100</x:f>
        <x:v>0.9109848588516555</x:v>
      </x:c>
      <x:c r="J12" s="57" t="inlineStr">
        <x:is>
          <x:t xml:space="preserve">图片/原书轴锁定</x:t>
        </x:is>
      </x:c>
      <x:c r="K12" s="57" t="inlineStr">
        <x:is>
          <x:t xml:space="preserve">PASS</x:t>
        </x:is>
      </x:c>
      <x:c r="L12" s="57" t="inlineStr">
        <x:is>
          <x:t xml:space="preserve">0-6区按图片/原书心理轴；水位顺序已改为高→中→低。</x:t>
        </x:is>
      </x:c>
      <x:c r="M12" s="101" t="str">
        <x:v>允许精确查表</x:v>
      </x:c>
      <x:c r="N12" s="101" t="str">
        <x:v>可用于赔率归位、水位识别、现实落点、边界距离和偏离方向。</x:v>
      </x:c>
      <x:c r="O12" s="101" t="str">
        <x:v>输出：体系、区间、水位、表内胜/平/负、现实落点、边界距离、偏离方向。</x:v>
      </x:c>
      <x:c r="P12" s="101" t="str">
        <x:v>可作为不利方向判断的证据之一，但必须经过信心承载、分散有效性和公司目的链。</x:v>
      </x:c>
    </x:row>
    <x:row r="13" ht="22" customHeight="1">
      <x:c r="A13" s="57" t="inlineStr">
        <x:is>
          <x:t xml:space="preserve">91体系</x:t>
        </x:is>
      </x:c>
      <x:c r="B13" s="57" t="inlineStr">
        <x:is>
          <x:t xml:space="preserve">3区</x:t>
        </x:is>
      </x:c>
      <x:c r="C13" s="57" t="inlineStr">
        <x:is>
          <x:t xml:space="preserve">主高0.5档</x:t>
        </x:is>
      </x:c>
      <x:c r="D13" s="57" t="inlineStr">
        <x:is>
          <x:t xml:space="preserve">半球</x:t>
        </x:is>
      </x:c>
      <x:c r="E13" s="57" t="inlineStr">
        <x:is>
          <x:t xml:space="preserve">中水</x:t>
        </x:is>
      </x:c>
      <x:c r="F13" s="57" t="n">
        <x:v>1.85</x:v>
      </x:c>
      <x:c r="G13" s="57" t="n">
        <x:v>3.44</x:v>
      </x:c>
      <x:c r="H13" s="57" t="n">
        <x:v>3.74</x:v>
      </x:c>
      <x:c r="I13" s="64" t="n">
        <x:f>100/(1/F13+1/G13+1/H13)/100</x:f>
        <x:v>0.9102345823485771</x:v>
      </x:c>
      <x:c r="J13" s="57" t="inlineStr">
        <x:is>
          <x:t xml:space="preserve">图片/原书轴锁定</x:t>
        </x:is>
      </x:c>
      <x:c r="K13" s="57" t="inlineStr">
        <x:is>
          <x:t xml:space="preserve">PASS</x:t>
        </x:is>
      </x:c>
      <x:c r="L13" s="57" t="inlineStr">
        <x:is>
          <x:t xml:space="preserve">0-6区按图片/原书心理轴；水位顺序已改为高→中→低。</x:t>
        </x:is>
      </x:c>
      <x:c r="M13" s="101" t="str">
        <x:v>允许精确查表</x:v>
      </x:c>
      <x:c r="N13" s="101" t="str">
        <x:v>可用于赔率归位、水位识别、现实落点、边界距离和偏离方向。</x:v>
      </x:c>
      <x:c r="O13" s="101" t="str">
        <x:v>输出：体系、区间、水位、表内胜/平/负、现实落点、边界距离、偏离方向。</x:v>
      </x:c>
      <x:c r="P13" s="101" t="str">
        <x:v>可作为不利方向判断的证据之一，但必须经过信心承载、分散有效性和公司目的链。</x:v>
      </x:c>
    </x:row>
    <x:row r="14" ht="22" customHeight="1">
      <x:c r="A14" s="57" t="inlineStr">
        <x:is>
          <x:t xml:space="preserve">91体系</x:t>
        </x:is>
      </x:c>
      <x:c r="B14" s="57" t="inlineStr">
        <x:is>
          <x:t xml:space="preserve">3区</x:t>
        </x:is>
      </x:c>
      <x:c r="C14" s="57" t="inlineStr">
        <x:is>
          <x:t xml:space="preserve">主高0.5档</x:t>
        </x:is>
      </x:c>
      <x:c r="D14" s="57" t="inlineStr">
        <x:is>
          <x:t xml:space="preserve">半球</x:t>
        </x:is>
      </x:c>
      <x:c r="E14" s="57" t="inlineStr">
        <x:is>
          <x:t xml:space="preserve">低水</x:t>
        </x:is>
      </x:c>
      <x:c r="F14" s="57" t="n">
        <x:v>1.77</x:v>
      </x:c>
      <x:c r="G14" s="57" t="n">
        <x:v>3.55</x:v>
      </x:c>
      <x:c r="H14" s="57" t="n">
        <x:v>3.94</x:v>
      </x:c>
      <x:c r="I14" s="64" t="n">
        <x:f>100/(1/F14+1/G14+1/H14)/100</x:f>
        <x:v>0.9087034719188969</x:v>
      </x:c>
      <x:c r="J14" s="57" t="inlineStr">
        <x:is>
          <x:t xml:space="preserve">图片/原书轴锁定</x:t>
        </x:is>
      </x:c>
      <x:c r="K14" s="57" t="inlineStr">
        <x:is>
          <x:t xml:space="preserve">PASS</x:t>
        </x:is>
      </x:c>
      <x:c r="L14" s="57" t="inlineStr">
        <x:is>
          <x:t xml:space="preserve">0-6区按图片/原书心理轴；水位顺序已改为高→中→低。</x:t>
        </x:is>
      </x:c>
      <x:c r="M14" s="101" t="str">
        <x:v>允许精确查表</x:v>
      </x:c>
      <x:c r="N14" s="101" t="str">
        <x:v>可用于赔率归位、水位识别、现实落点、边界距离和偏离方向。</x:v>
      </x:c>
      <x:c r="O14" s="101" t="str">
        <x:v>输出：体系、区间、水位、表内胜/平/负、现实落点、边界距离、偏离方向。</x:v>
      </x:c>
      <x:c r="P14" s="101" t="str">
        <x:v>可作为不利方向判断的证据之一，但必须经过信心承载、分散有效性和公司目的链。</x:v>
      </x:c>
    </x:row>
    <x:row r="15" ht="22" customHeight="1">
      <x:c r="A15" s="57" t="inlineStr">
        <x:is>
          <x:t xml:space="preserve">91体系</x:t>
        </x:is>
      </x:c>
      <x:c r="B15" s="57" t="inlineStr">
        <x:is>
          <x:t xml:space="preserve">4区</x:t>
        </x:is>
      </x:c>
      <x:c r="C15" s="57" t="inlineStr">
        <x:is>
          <x:t xml:space="preserve">主高1.0档</x:t>
        </x:is>
      </x:c>
      <x:c r="D15" s="57" t="inlineStr">
        <x:is>
          <x:t xml:space="preserve">半一</x:t>
        </x:is>
      </x:c>
      <x:c r="E15" s="57" t="inlineStr">
        <x:is>
          <x:t xml:space="preserve">高水</x:t>
        </x:is>
      </x:c>
      <x:c r="F15" s="57" t="n">
        <x:v>1.75</x:v>
      </x:c>
      <x:c r="G15" s="57" t="n">
        <x:v>3.53</x:v>
      </x:c>
      <x:c r="H15" s="57" t="n">
        <x:v>4.12</x:v>
      </x:c>
      <x:c r="I15" s="64" t="n">
        <x:f>100/(1/F15+1/G15+1/H15)/100</x:f>
        <x:v>0.9112172452928814</x:v>
      </x:c>
      <x:c r="J15" s="57" t="inlineStr">
        <x:is>
          <x:t xml:space="preserve">图片/原书轴锁定</x:t>
        </x:is>
      </x:c>
      <x:c r="K15" s="57" t="inlineStr">
        <x:is>
          <x:t xml:space="preserve">PASS</x:t>
        </x:is>
      </x:c>
      <x:c r="L15" s="57" t="inlineStr">
        <x:is>
          <x:t xml:space="preserve">0-6区按图片/原书心理轴；水位顺序已改为高→中→低。</x:t>
        </x:is>
      </x:c>
      <x:c r="M15" s="101" t="str">
        <x:v>允许精确查表</x:v>
      </x:c>
      <x:c r="N15" s="101" t="str">
        <x:v>可用于赔率归位、水位识别、现实落点、边界距离和偏离方向。</x:v>
      </x:c>
      <x:c r="O15" s="101" t="str">
        <x:v>输出：体系、区间、水位、表内胜/平/负、现实落点、边界距离、偏离方向。</x:v>
      </x:c>
      <x:c r="P15" s="101" t="str">
        <x:v>可作为不利方向判断的证据之一，但必须经过信心承载、分散有效性和公司目的链。</x:v>
      </x:c>
    </x:row>
    <x:row r="16" ht="22" customHeight="1">
      <x:c r="A16" s="57" t="inlineStr">
        <x:is>
          <x:t xml:space="preserve">91体系</x:t>
        </x:is>
      </x:c>
      <x:c r="B16" s="57" t="inlineStr">
        <x:is>
          <x:t xml:space="preserve">4区</x:t>
        </x:is>
      </x:c>
      <x:c r="C16" s="57" t="inlineStr">
        <x:is>
          <x:t xml:space="preserve">主高1.0档</x:t>
        </x:is>
      </x:c>
      <x:c r="D16" s="57" t="inlineStr">
        <x:is>
          <x:t xml:space="preserve">半一</x:t>
        </x:is>
      </x:c>
      <x:c r="E16" s="57" t="inlineStr">
        <x:is>
          <x:t xml:space="preserve">中水</x:t>
        </x:is>
      </x:c>
      <x:c r="F16" s="57" t="n">
        <x:v>1.65</x:v>
      </x:c>
      <x:c r="G16" s="57" t="n">
        <x:v>3.7</x:v>
      </x:c>
      <x:c r="H16" s="57" t="n">
        <x:v>4.53</x:v>
      </x:c>
      <x:c r="I16" s="64" t="n">
        <x:f>100/(1/F16+1/G16+1/H16)/100</x:f>
        <x:v>0.9115093686656449</x:v>
      </x:c>
      <x:c r="J16" s="57" t="inlineStr">
        <x:is>
          <x:t xml:space="preserve">图片/原书轴锁定</x:t>
        </x:is>
      </x:c>
      <x:c r="K16" s="57" t="inlineStr">
        <x:is>
          <x:t xml:space="preserve">PASS</x:t>
        </x:is>
      </x:c>
      <x:c r="L16" s="57" t="inlineStr">
        <x:is>
          <x:t xml:space="preserve">0-6区按图片/原书心理轴；水位顺序已改为高→中→低。</x:t>
        </x:is>
      </x:c>
      <x:c r="M16" s="101" t="str">
        <x:v>允许精确查表</x:v>
      </x:c>
      <x:c r="N16" s="101" t="str">
        <x:v>可用于赔率归位、水位识别、现实落点、边界距离和偏离方向。</x:v>
      </x:c>
      <x:c r="O16" s="101" t="str">
        <x:v>输出：体系、区间、水位、表内胜/平/负、现实落点、边界距离、偏离方向。</x:v>
      </x:c>
      <x:c r="P16" s="101" t="str">
        <x:v>可作为不利方向判断的证据之一，但必须经过信心承载、分散有效性和公司目的链。</x:v>
      </x:c>
    </x:row>
    <x:row r="17" ht="22" customHeight="1">
      <x:c r="A17" s="57" t="inlineStr">
        <x:is>
          <x:t xml:space="preserve">91体系</x:t>
        </x:is>
      </x:c>
      <x:c r="B17" s="57" t="inlineStr">
        <x:is>
          <x:t xml:space="preserve">4区</x:t>
        </x:is>
      </x:c>
      <x:c r="C17" s="57" t="inlineStr">
        <x:is>
          <x:t xml:space="preserve">主高1.0档</x:t>
        </x:is>
      </x:c>
      <x:c r="D17" s="57" t="inlineStr">
        <x:is>
          <x:t xml:space="preserve">半一</x:t>
        </x:is>
      </x:c>
      <x:c r="E17" s="57" t="inlineStr">
        <x:is>
          <x:t xml:space="preserve">低水</x:t>
        </x:is>
      </x:c>
      <x:c r="F17" s="57" t="n">
        <x:v>1.57</x:v>
      </x:c>
      <x:c r="G17" s="57" t="n">
        <x:v>3.73</x:v>
      </x:c>
      <x:c r="H17" s="57" t="n">
        <x:v>5.15</x:v>
      </x:c>
      <x:c r="I17" s="64" t="n">
        <x:f>100/(1/F17+1/G17+1/H17)/100</x:f>
        <x:v>0.9097410040692466</x:v>
      </x:c>
      <x:c r="J17" s="57" t="inlineStr">
        <x:is>
          <x:t xml:space="preserve">图片/原书轴锁定</x:t>
        </x:is>
      </x:c>
      <x:c r="K17" s="57" t="inlineStr">
        <x:is>
          <x:t xml:space="preserve">PASS</x:t>
        </x:is>
      </x:c>
      <x:c r="L17" s="57" t="inlineStr">
        <x:is>
          <x:t xml:space="preserve">0-6区按图片/原书心理轴；水位顺序已改为高→中→低。</x:t>
        </x:is>
      </x:c>
      <x:c r="M17" s="101" t="str">
        <x:v>允许精确查表</x:v>
      </x:c>
      <x:c r="N17" s="101" t="str">
        <x:v>可用于赔率归位、水位识别、现实落点、边界距离和偏离方向。</x:v>
      </x:c>
      <x:c r="O17" s="101" t="str">
        <x:v>输出：体系、区间、水位、表内胜/平/负、现实落点、边界距离、偏离方向。</x:v>
      </x:c>
      <x:c r="P17" s="101" t="str">
        <x:v>可作为不利方向判断的证据之一，但必须经过信心承载、分散有效性和公司目的链。</x:v>
      </x:c>
    </x:row>
    <x:row r="18" ht="22" customHeight="1">
      <x:c r="A18" s="57" t="inlineStr">
        <x:is>
          <x:t xml:space="preserve">91体系</x:t>
        </x:is>
      </x:c>
      <x:c r="B18" s="57" t="inlineStr">
        <x:is>
          <x:t xml:space="preserve">5区</x:t>
        </x:is>
      </x:c>
      <x:c r="C18" s="57" t="inlineStr">
        <x:is>
          <x:t xml:space="preserve">主高1.5档</x:t>
        </x:is>
      </x:c>
      <x:c r="D18" s="57" t="inlineStr">
        <x:is>
          <x:t xml:space="preserve">一球</x:t>
        </x:is>
      </x:c>
      <x:c r="E18" s="57" t="inlineStr">
        <x:is>
          <x:t xml:space="preserve">高水</x:t>
        </x:is>
      </x:c>
      <x:c r="F18" s="57" t="n">
        <x:v>1.57</x:v>
      </x:c>
      <x:c r="G18" s="57" t="n">
        <x:v>3.73</x:v>
      </x:c>
      <x:c r="H18" s="57" t="n">
        <x:v>5.15</x:v>
      </x:c>
      <x:c r="I18" s="64" t="n">
        <x:f>100/(1/F18+1/G18+1/H18)/100</x:f>
        <x:v>0.9097410040692466</x:v>
      </x:c>
      <x:c r="J18" s="57" t="inlineStr">
        <x:is>
          <x:t xml:space="preserve">图片/原书轴锁定</x:t>
        </x:is>
      </x:c>
      <x:c r="K18" s="57" t="inlineStr">
        <x:is>
          <x:t xml:space="preserve">PASS</x:t>
        </x:is>
      </x:c>
      <x:c r="L18" s="57" t="inlineStr">
        <x:is>
          <x:t xml:space="preserve">0-6区按图片/原书心理轴；水位顺序已改为高→中→低。</x:t>
        </x:is>
      </x:c>
      <x:c r="M18" s="101" t="str">
        <x:v>允许精确查表</x:v>
      </x:c>
      <x:c r="N18" s="101" t="str">
        <x:v>可用于赔率归位、水位识别、现实落点、边界距离和偏离方向。</x:v>
      </x:c>
      <x:c r="O18" s="101" t="str">
        <x:v>输出：体系、区间、水位、表内胜/平/负、现实落点、边界距离、偏离方向。</x:v>
      </x:c>
      <x:c r="P18" s="101" t="str">
        <x:v>可作为不利方向判断的证据之一，但必须经过信心承载、分散有效性和公司目的链。</x:v>
      </x:c>
    </x:row>
    <x:row r="19" ht="22" customHeight="1">
      <x:c r="A19" s="57" t="inlineStr">
        <x:is>
          <x:t xml:space="preserve">91体系</x:t>
        </x:is>
      </x:c>
      <x:c r="B19" s="57" t="inlineStr">
        <x:is>
          <x:t xml:space="preserve">5区</x:t>
        </x:is>
      </x:c>
      <x:c r="C19" s="57" t="inlineStr">
        <x:is>
          <x:t xml:space="preserve">主高1.5档</x:t>
        </x:is>
      </x:c>
      <x:c r="D19" s="57" t="inlineStr">
        <x:is>
          <x:t xml:space="preserve">一球</x:t>
        </x:is>
      </x:c>
      <x:c r="E19" s="57" t="inlineStr">
        <x:is>
          <x:t xml:space="preserve">中水</x:t>
        </x:is>
      </x:c>
      <x:c r="F19" s="57" t="n">
        <x:v>1.5</x:v>
      </x:c>
      <x:c r="G19" s="57" t="n">
        <x:v>3.92</x:v>
      </x:c>
      <x:c r="H19" s="57" t="n">
        <x:v>5.68</x:v>
      </x:c>
      <x:c r="I19" s="64" t="n">
        <x:f>100/(1/F19+1/G19+1/H19)/100</x:f>
        <x:v>0.9108919532204572</x:v>
      </x:c>
      <x:c r="J19" s="57" t="inlineStr">
        <x:is>
          <x:t xml:space="preserve">图片/原书轴锁定</x:t>
        </x:is>
      </x:c>
      <x:c r="K19" s="57" t="inlineStr">
        <x:is>
          <x:t xml:space="preserve">PASS</x:t>
        </x:is>
      </x:c>
      <x:c r="L19" s="57" t="inlineStr">
        <x:is>
          <x:t xml:space="preserve">0-6区按图片/原书心理轴；水位顺序已改为高→中→低。</x:t>
        </x:is>
      </x:c>
      <x:c r="M19" s="101" t="str">
        <x:v>允许精确查表</x:v>
      </x:c>
      <x:c r="N19" s="101" t="str">
        <x:v>可用于赔率归位、水位识别、现实落点、边界距离和偏离方向。</x:v>
      </x:c>
      <x:c r="O19" s="101" t="str">
        <x:v>输出：体系、区间、水位、表内胜/平/负、现实落点、边界距离、偏离方向。</x:v>
      </x:c>
      <x:c r="P19" s="101" t="str">
        <x:v>可作为不利方向判断的证据之一，但必须经过信心承载、分散有效性和公司目的链。</x:v>
      </x:c>
    </x:row>
    <x:row r="20" ht="22" customHeight="1">
      <x:c r="A20" s="57" t="inlineStr">
        <x:is>
          <x:t xml:space="preserve">91体系</x:t>
        </x:is>
      </x:c>
      <x:c r="B20" s="57" t="inlineStr">
        <x:is>
          <x:t xml:space="preserve">5区</x:t>
        </x:is>
      </x:c>
      <x:c r="C20" s="57" t="inlineStr">
        <x:is>
          <x:t xml:space="preserve">主高1.5档</x:t>
        </x:is>
      </x:c>
      <x:c r="D20" s="57" t="inlineStr">
        <x:is>
          <x:t xml:space="preserve">一球</x:t>
        </x:is>
      </x:c>
      <x:c r="E20" s="57" t="inlineStr">
        <x:is>
          <x:t xml:space="preserve">低水</x:t>
        </x:is>
      </x:c>
      <x:c r="F20" s="57" t="n">
        <x:v>1.45</x:v>
      </x:c>
      <x:c r="G20" s="57" t="n">
        <x:v>3.95</x:v>
      </x:c>
      <x:c r="H20" s="57" t="n">
        <x:v>6.41</x:v>
      </x:c>
      <x:c r="I20" s="64" t="n">
        <x:f>100/(1/F20+1/G20+1/H20)/100</x:f>
        <x:v>0.9100622188069356</x:v>
      </x:c>
      <x:c r="J20" s="57" t="inlineStr">
        <x:is>
          <x:t xml:space="preserve">图片/原书轴锁定</x:t>
        </x:is>
      </x:c>
      <x:c r="K20" s="57" t="inlineStr">
        <x:is>
          <x:t xml:space="preserve">PASS</x:t>
        </x:is>
      </x:c>
      <x:c r="L20" s="57" t="inlineStr">
        <x:is>
          <x:t xml:space="preserve">0-6区按图片/原书心理轴；水位顺序已改为高→中→低。</x:t>
        </x:is>
      </x:c>
      <x:c r="M20" s="101" t="str">
        <x:v>允许精确查表</x:v>
      </x:c>
      <x:c r="N20" s="101" t="str">
        <x:v>可用于赔率归位、水位识别、现实落点、边界距离和偏离方向。</x:v>
      </x:c>
      <x:c r="O20" s="101" t="str">
        <x:v>输出：体系、区间、水位、表内胜/平/负、现实落点、边界距离、偏离方向。</x:v>
      </x:c>
      <x:c r="P20" s="101" t="str">
        <x:v>可作为不利方向判断的证据之一，但必须经过信心承载、分散有效性和公司目的链。</x:v>
      </x:c>
    </x:row>
    <x:row r="21" ht="22" customHeight="1">
      <x:c r="A21" s="57" t="inlineStr">
        <x:is>
          <x:t xml:space="preserve">91体系</x:t>
        </x:is>
      </x:c>
      <x:c r="B21" s="57" t="inlineStr">
        <x:is>
          <x:t xml:space="preserve">6区</x:t>
        </x:is>
      </x:c>
      <x:c r="C21" s="57" t="inlineStr">
        <x:is>
          <x:t xml:space="preserve">主高2.0档</x:t>
        </x:is>
      </x:c>
      <x:c r="D21" s="57" t="inlineStr">
        <x:is>
          <x:t xml:space="preserve">球半</x:t>
        </x:is>
      </x:c>
      <x:c r="E21" s="57" t="inlineStr">
        <x:is>
          <x:t xml:space="preserve">高水</x:t>
        </x:is>
      </x:c>
      <x:c r="F21" s="57" t="n">
        <x:v>1.41</x:v>
      </x:c>
      <x:c r="G21" s="57" t="n">
        <x:v>4.11</x:v>
      </x:c>
      <x:c r="H21" s="57" t="n">
        <x:v>6.85</x:v>
      </x:c>
      <x:c r="I21" s="64" t="n">
        <x:f>100/(1/F21+1/G21+1/H21)/100</x:f>
        <x:v>0.910320452403393</x:v>
      </x:c>
      <x:c r="J21" s="57" t="inlineStr">
        <x:is>
          <x:t xml:space="preserve">图片/原书轴锁定</x:t>
        </x:is>
      </x:c>
      <x:c r="K21" s="57" t="inlineStr">
        <x:is>
          <x:t xml:space="preserve">PASS</x:t>
        </x:is>
      </x:c>
      <x:c r="L21" s="57" t="inlineStr">
        <x:is>
          <x:t xml:space="preserve">0-6区按图片/原书心理轴；水位顺序已改为高→中→低。</x:t>
        </x:is>
      </x:c>
      <x:c r="M21" s="101" t="str">
        <x:v>允许精确查表</x:v>
      </x:c>
      <x:c r="N21" s="101" t="str">
        <x:v>可用于赔率归位、水位识别、现实落点、边界距离和偏离方向。</x:v>
      </x:c>
      <x:c r="O21" s="101" t="str">
        <x:v>输出：体系、区间、水位、表内胜/平/负、现实落点、边界距离、偏离方向。</x:v>
      </x:c>
      <x:c r="P21" s="101" t="str">
        <x:v>可作为不利方向判断的证据之一，但必须经过信心承载、分散有效性和公司目的链。</x:v>
      </x:c>
    </x:row>
    <x:row r="22" ht="22" customHeight="1">
      <x:c r="A22" s="57" t="inlineStr">
        <x:is>
          <x:t xml:space="preserve">91体系</x:t>
        </x:is>
      </x:c>
      <x:c r="B22" s="57" t="inlineStr">
        <x:is>
          <x:t xml:space="preserve">6区</x:t>
        </x:is>
      </x:c>
      <x:c r="C22" s="57" t="inlineStr">
        <x:is>
          <x:t xml:space="preserve">主高2.0档</x:t>
        </x:is>
      </x:c>
      <x:c r="D22" s="57" t="inlineStr">
        <x:is>
          <x:t xml:space="preserve">球半</x:t>
        </x:is>
      </x:c>
      <x:c r="E22" s="57" t="inlineStr">
        <x:is>
          <x:t xml:space="preserve">中水</x:t>
        </x:is>
      </x:c>
      <x:c r="F22" s="57" t="n">
        <x:v>1.37</x:v>
      </x:c>
      <x:c r="G22" s="57" t="n">
        <x:v>4.25</x:v>
      </x:c>
      <x:c r="H22" s="57" t="n">
        <x:v>7.36</x:v>
      </x:c>
      <x:c r="I22" s="64" t="n">
        <x:f>100/(1/F22+1/G22+1/H22)/100</x:f>
        <x:v>0.9081904051439312</x:v>
      </x:c>
      <x:c r="J22" s="57" t="inlineStr">
        <x:is>
          <x:t xml:space="preserve">图片/原书轴锁定</x:t>
        </x:is>
      </x:c>
      <x:c r="K22" s="57" t="inlineStr">
        <x:is>
          <x:t xml:space="preserve">PASS</x:t>
        </x:is>
      </x:c>
      <x:c r="L22" s="57" t="inlineStr">
        <x:is>
          <x:t xml:space="preserve">0-6区按图片/原书心理轴；水位顺序已改为高→中→低。</x:t>
        </x:is>
      </x:c>
      <x:c r="M22" s="101" t="str">
        <x:v>允许精确查表</x:v>
      </x:c>
      <x:c r="N22" s="101" t="str">
        <x:v>可用于赔率归位、水位识别、现实落点、边界距离和偏离方向。</x:v>
      </x:c>
      <x:c r="O22" s="101" t="str">
        <x:v>输出：体系、区间、水位、表内胜/平/负、现实落点、边界距离、偏离方向。</x:v>
      </x:c>
      <x:c r="P22" s="101" t="str">
        <x:v>可作为不利方向判断的证据之一，但必须经过信心承载、分散有效性和公司目的链。</x:v>
      </x:c>
    </x:row>
    <x:row r="23" ht="22" customHeight="1">
      <x:c r="A23" s="57" t="inlineStr">
        <x:is>
          <x:t xml:space="preserve">91体系</x:t>
        </x:is>
      </x:c>
      <x:c r="B23" s="57" t="inlineStr">
        <x:is>
          <x:t xml:space="preserve">6区</x:t>
        </x:is>
      </x:c>
      <x:c r="C23" s="57" t="inlineStr">
        <x:is>
          <x:t xml:space="preserve">主高2.0档</x:t>
        </x:is>
      </x:c>
      <x:c r="D23" s="57" t="inlineStr">
        <x:is>
          <x:t xml:space="preserve">球半</x:t>
        </x:is>
      </x:c>
      <x:c r="E23" s="57" t="inlineStr">
        <x:is>
          <x:t xml:space="preserve">低水</x:t>
        </x:is>
      </x:c>
      <x:c r="F23" s="57" t="n">
        <x:v>1.33</x:v>
      </x:c>
      <x:c r="G23" s="57" t="n">
        <x:v>4.32</x:v>
      </x:c>
      <x:c r="H23" s="57" t="n">
        <x:v>8.84</x:v>
      </x:c>
      <x:c r="I23" s="64" t="n">
        <x:f>100/(1/F23+1/G23+1/H23)/100</x:f>
        <x:v>0.9120065503594798</x:v>
      </x:c>
      <x:c r="J23" s="57" t="inlineStr">
        <x:is>
          <x:t xml:space="preserve">图片/原书轴锁定</x:t>
        </x:is>
      </x:c>
      <x:c r="K23" s="57" t="inlineStr">
        <x:is>
          <x:t xml:space="preserve">PASS</x:t>
        </x:is>
      </x:c>
      <x:c r="L23" s="57" t="inlineStr">
        <x:is>
          <x:t xml:space="preserve">0-6区按图片/原书心理轴；水位顺序已改为高→中→低。</x:t>
        </x:is>
      </x:c>
      <x:c r="M23" s="101" t="str">
        <x:v>允许精确查表</x:v>
      </x:c>
      <x:c r="N23" s="101" t="str">
        <x:v>可用于赔率归位、水位识别、现实落点、边界距离和偏离方向。</x:v>
      </x:c>
      <x:c r="O23" s="101" t="str">
        <x:v>输出：体系、区间、水位、表内胜/平/负、现实落点、边界距离、偏离方向。</x:v>
      </x:c>
      <x:c r="P23" s="101" t="str">
        <x:v>可作为不利方向判断的证据之一，但必须经过信心承载、分散有效性和公司目的链。</x:v>
      </x:c>
    </x:row>
    <x:row r="24" ht="22" customHeight="1">
      <x:c r="A24" s="65" t="inlineStr">
        <x:is>
          <x:t xml:space="preserve">91体系</x:t>
        </x:is>
      </x:c>
      <x:c r="B24" s="65" t="inlineStr">
        <x:is>
          <x:t xml:space="preserve">7区</x:t>
        </x:is>
      </x:c>
      <x:c r="C24" s="65" t="inlineStr">
        <x:is>
          <x:t xml:space="preserve">主高2.5档</x:t>
        </x:is>
      </x:c>
      <x:c r="D24" s="65" t="inlineStr">
        <x:is>
          <x:t xml:space="preserve">球半/两球</x:t>
        </x:is>
      </x:c>
      <x:c r="E24" s="65" t="inlineStr">
        <x:is>
          <x:t xml:space="preserve">高水</x:t>
        </x:is>
      </x:c>
      <x:c r="F24" s="65" t="n">
        <x:v>1.33</x:v>
      </x:c>
      <x:c r="G24" s="65" t="n">
        <x:v>4.62</x:v>
      </x:c>
      <x:c r="H24" s="65" t="n">
        <x:v>7.7</x:v>
      </x:c>
      <x:c r="I24" s="66" t="n">
        <x:f>100/(1/F24+1/G24+1/H24)/100</x:f>
        <x:v>0.9105809128630706</x:v>
      </x:c>
      <x:c r="J24" s="65" t="inlineStr">
        <x:is>
          <x:t xml:space="preserve">原书心理区间+项目扩展</x:t>
        </x:is>
      </x:c>
      <x:c r="K24" s="65" t="inlineStr">
        <x:is>
          <x:t xml:space="preserve">PASS</x:t>
        </x:is>
      </x:c>
      <x:c r="L24" s="65" t="inlineStr">
        <x:is>
          <x:t xml:space="preserve">7-9区保留原书心理轴延伸；水位顺序已改为高→中→低。</x:t>
        </x:is>
      </x:c>
      <x:c r="M24" s="101" t="str">
        <x:v>允许精确查表</x:v>
      </x:c>
      <x:c r="N24" s="101" t="str">
        <x:v>可用于赔率归位、水位识别、现实落点、边界距离和偏离方向。</x:v>
      </x:c>
      <x:c r="O24" s="101" t="str">
        <x:v>输出：体系、区间、水位、表内胜/平/负、现实落点、边界距离、偏离方向。</x:v>
      </x:c>
      <x:c r="P24" s="101" t="str">
        <x:v>可作为不利方向判断的证据之一，但必须经过信心承载、分散有效性和公司目的链。</x:v>
      </x:c>
    </x:row>
    <x:row r="25" ht="22" customHeight="1">
      <x:c r="A25" s="65" t="inlineStr">
        <x:is>
          <x:t xml:space="preserve">91体系</x:t>
        </x:is>
      </x:c>
      <x:c r="B25" s="65" t="inlineStr">
        <x:is>
          <x:t xml:space="preserve">7区</x:t>
        </x:is>
      </x:c>
      <x:c r="C25" s="65" t="inlineStr">
        <x:is>
          <x:t xml:space="preserve">主高2.5档</x:t>
        </x:is>
      </x:c>
      <x:c r="D25" s="65" t="inlineStr">
        <x:is>
          <x:t xml:space="preserve">球半/两球</x:t>
        </x:is>
      </x:c>
      <x:c r="E25" s="65" t="inlineStr">
        <x:is>
          <x:t xml:space="preserve">中水</x:t>
        </x:is>
      </x:c>
      <x:c r="F25" s="65" t="n">
        <x:v>1.28</x:v>
      </x:c>
      <x:c r="G25" s="65" t="n">
        <x:v>4.99</x:v>
      </x:c>
      <x:c r="H25" s="65" t="n">
        <x:v>8.640000000000001</x:v>
      </x:c>
      <x:c r="I25" s="66" t="n">
        <x:f>100/(1/F25+1/G25+1/H25)/100</x:f>
        <x:v>0.9112517833553501</x:v>
      </x:c>
      <x:c r="J25" s="65" t="inlineStr">
        <x:is>
          <x:t xml:space="preserve">原书心理区间+项目扩展</x:t>
        </x:is>
      </x:c>
      <x:c r="K25" s="65" t="inlineStr">
        <x:is>
          <x:t xml:space="preserve">PASS</x:t>
        </x:is>
      </x:c>
      <x:c r="L25" s="65" t="inlineStr">
        <x:is>
          <x:t xml:space="preserve">7-9区保留原书心理轴延伸；水位顺序已改为高→中→低。</x:t>
        </x:is>
      </x:c>
      <x:c r="M25" s="101" t="str">
        <x:v>允许精确查表</x:v>
      </x:c>
      <x:c r="N25" s="101" t="str">
        <x:v>可用于赔率归位、水位识别、现实落点、边界距离和偏离方向。</x:v>
      </x:c>
      <x:c r="O25" s="101" t="str">
        <x:v>输出：体系、区间、水位、表内胜/平/负、现实落点、边界距离、偏离方向。</x:v>
      </x:c>
      <x:c r="P25" s="101" t="str">
        <x:v>可作为不利方向判断的证据之一，但必须经过信心承载、分散有效性和公司目的链。</x:v>
      </x:c>
    </x:row>
    <x:row r="26" ht="22" customHeight="1">
      <x:c r="A26" s="65" t="inlineStr">
        <x:is>
          <x:t xml:space="preserve">91体系</x:t>
        </x:is>
      </x:c>
      <x:c r="B26" s="65" t="inlineStr">
        <x:is>
          <x:t xml:space="preserve">7区</x:t>
        </x:is>
      </x:c>
      <x:c r="C26" s="65" t="inlineStr">
        <x:is>
          <x:t xml:space="preserve">主高2.5档</x:t>
        </x:is>
      </x:c>
      <x:c r="D26" s="65" t="inlineStr">
        <x:is>
          <x:t xml:space="preserve">球半/两球</x:t>
        </x:is>
      </x:c>
      <x:c r="E26" s="65" t="inlineStr">
        <x:is>
          <x:t xml:space="preserve">低水</x:t>
        </x:is>
      </x:c>
      <x:c r="F26" s="65" t="n">
        <x:v>1.24</x:v>
      </x:c>
      <x:c r="G26" s="65" t="n">
        <x:v>5.26</x:v>
      </x:c>
      <x:c r="H26" s="65" t="n">
        <x:v>9.56</x:v>
      </x:c>
      <x:c r="I26" s="66" t="n">
        <x:f>100/(1/F26+1/G26+1/H26)/100</x:f>
        <x:v>0.908126485529198</x:v>
      </x:c>
      <x:c r="J26" s="65" t="inlineStr">
        <x:is>
          <x:t xml:space="preserve">原书心理区间+项目扩展</x:t>
        </x:is>
      </x:c>
      <x:c r="K26" s="65" t="inlineStr">
        <x:is>
          <x:t xml:space="preserve">PASS</x:t>
        </x:is>
      </x:c>
      <x:c r="L26" s="65" t="inlineStr">
        <x:is>
          <x:t xml:space="preserve">7-9区保留原书心理轴延伸；水位顺序已改为高→中→低。</x:t>
        </x:is>
      </x:c>
      <x:c r="M26" s="101" t="str">
        <x:v>允许精确查表</x:v>
      </x:c>
      <x:c r="N26" s="101" t="str">
        <x:v>可用于赔率归位、水位识别、现实落点、边界距离和偏离方向。</x:v>
      </x:c>
      <x:c r="O26" s="101" t="str">
        <x:v>输出：体系、区间、水位、表内胜/平/负、现实落点、边界距离、偏离方向。</x:v>
      </x:c>
      <x:c r="P26" s="101" t="str">
        <x:v>可作为不利方向判断的证据之一，但必须经过信心承载、分散有效性和公司目的链。</x:v>
      </x:c>
    </x:row>
    <x:row r="27" ht="22" customHeight="1">
      <x:c r="A27" s="65" t="inlineStr">
        <x:is>
          <x:t xml:space="preserve">91体系</x:t>
        </x:is>
      </x:c>
      <x:c r="B27" s="65" t="inlineStr">
        <x:is>
          <x:t xml:space="preserve">8区</x:t>
        </x:is>
      </x:c>
      <x:c r="C27" s="65" t="inlineStr">
        <x:is>
          <x:t xml:space="preserve">主高3.0档</x:t>
        </x:is>
      </x:c>
      <x:c r="D27" s="65" t="inlineStr">
        <x:is>
          <x:t xml:space="preserve">两球</x:t>
        </x:is>
      </x:c>
      <x:c r="E27" s="65" t="inlineStr">
        <x:is>
          <x:t xml:space="preserve">高水</x:t>
        </x:is>
      </x:c>
      <x:c r="F27" s="65" t="n">
        <x:v>1.24</x:v>
      </x:c>
      <x:c r="G27" s="65" t="n">
        <x:v>5.29</x:v>
      </x:c>
      <x:c r="H27" s="65" t="n">
        <x:v>9.619999999999999</x:v>
      </x:c>
      <x:c r="I27" s="66" t="n">
        <x:f>100/(1/F27+1/G27+1/H27)/100</x:f>
        <x:v>0.9095559123759336</x:v>
      </x:c>
      <x:c r="J27" s="65" t="inlineStr">
        <x:is>
          <x:t xml:space="preserve">原书心理区间+项目扩展</x:t>
        </x:is>
      </x:c>
      <x:c r="K27" s="65" t="inlineStr">
        <x:is>
          <x:t xml:space="preserve">PASS</x:t>
        </x:is>
      </x:c>
      <x:c r="L27" s="65" t="inlineStr">
        <x:is>
          <x:t xml:space="preserve">7-9区保留原书心理轴延伸；水位顺序已改为高→中→低。</x:t>
        </x:is>
      </x:c>
      <x:c r="M27" s="101" t="str">
        <x:v>允许精确查表</x:v>
      </x:c>
      <x:c r="N27" s="101" t="str">
        <x:v>可用于赔率归位、水位识别、现实落点、边界距离和偏离方向。</x:v>
      </x:c>
      <x:c r="O27" s="101" t="str">
        <x:v>输出：体系、区间、水位、表内胜/平/负、现实落点、边界距离、偏离方向。</x:v>
      </x:c>
      <x:c r="P27" s="101" t="str">
        <x:v>可作为不利方向判断的证据之一，但必须经过信心承载、分散有效性和公司目的链。</x:v>
      </x:c>
    </x:row>
    <x:row r="28" ht="22" customHeight="1">
      <x:c r="A28" s="65" t="inlineStr">
        <x:is>
          <x:t xml:space="preserve">91体系</x:t>
        </x:is>
      </x:c>
      <x:c r="B28" s="65" t="inlineStr">
        <x:is>
          <x:t xml:space="preserve">8区</x:t>
        </x:is>
      </x:c>
      <x:c r="C28" s="65" t="inlineStr">
        <x:is>
          <x:t xml:space="preserve">主高3.0档</x:t>
        </x:is>
      </x:c>
      <x:c r="D28" s="65" t="inlineStr">
        <x:is>
          <x:t xml:space="preserve">两球</x:t>
        </x:is>
      </x:c>
      <x:c r="E28" s="65" t="inlineStr">
        <x:is>
          <x:t xml:space="preserve">中水</x:t>
        </x:is>
      </x:c>
      <x:c r="F28" s="65" t="n">
        <x:v>1.19</x:v>
      </x:c>
      <x:c r="G28" s="65" t="n">
        <x:v>5.73</x:v>
      </x:c>
      <x:c r="H28" s="65" t="n">
        <x:v>11.47</x:v>
      </x:c>
      <x:c r="I28" s="66" t="n">
        <x:f>100/(1/F28+1/G28+1/H28)/100</x:f>
        <x:v>0.9074079458319944</x:v>
      </x:c>
      <x:c r="J28" s="65" t="inlineStr">
        <x:is>
          <x:t xml:space="preserve">原书心理区间+项目扩展</x:t>
        </x:is>
      </x:c>
      <x:c r="K28" s="65" t="inlineStr">
        <x:is>
          <x:t xml:space="preserve">PASS</x:t>
        </x:is>
      </x:c>
      <x:c r="L28" s="65" t="inlineStr">
        <x:is>
          <x:t xml:space="preserve">7-9区保留原书心理轴延伸；水位顺序已改为高→中→低。</x:t>
        </x:is>
      </x:c>
      <x:c r="M28" s="101" t="str">
        <x:v>允许精确查表</x:v>
      </x:c>
      <x:c r="N28" s="101" t="str">
        <x:v>可用于赔率归位、水位识别、现实落点、边界距离和偏离方向。</x:v>
      </x:c>
      <x:c r="O28" s="101" t="str">
        <x:v>输出：体系、区间、水位、表内胜/平/负、现实落点、边界距离、偏离方向。</x:v>
      </x:c>
      <x:c r="P28" s="101" t="str">
        <x:v>可作为不利方向判断的证据之一，但必须经过信心承载、分散有效性和公司目的链。</x:v>
      </x:c>
    </x:row>
    <x:row r="29" ht="22" customHeight="1">
      <x:c r="A29" s="65" t="inlineStr">
        <x:is>
          <x:t xml:space="preserve">91体系</x:t>
        </x:is>
      </x:c>
      <x:c r="B29" s="65" t="inlineStr">
        <x:is>
          <x:t xml:space="preserve">8区</x:t>
        </x:is>
      </x:c>
      <x:c r="C29" s="65" t="inlineStr">
        <x:is>
          <x:t xml:space="preserve">主高3.0档</x:t>
        </x:is>
      </x:c>
      <x:c r="D29" s="65" t="inlineStr">
        <x:is>
          <x:t xml:space="preserve">两球</x:t>
        </x:is>
      </x:c>
      <x:c r="E29" s="65" t="inlineStr">
        <x:is>
          <x:t xml:space="preserve">低水</x:t>
        </x:is>
      </x:c>
      <x:c r="F29" s="65" t="n">
        <x:v>1.15</x:v>
      </x:c>
      <x:c r="G29" s="65" t="n">
        <x:v>6.23</x:v>
      </x:c>
      <x:c r="H29" s="65" t="n">
        <x:v>14.39</x:v>
      </x:c>
      <x:c r="I29" s="66" t="n">
        <x:f>100/(1/F29+1/G29+1/H29)/100</x:f>
        <x:v>0.9094451261305526</x:v>
      </x:c>
      <x:c r="J29" s="65" t="inlineStr">
        <x:is>
          <x:t xml:space="preserve">原书心理区间+项目扩展</x:t>
        </x:is>
      </x:c>
      <x:c r="K29" s="65" t="inlineStr">
        <x:is>
          <x:t xml:space="preserve">PASS</x:t>
        </x:is>
      </x:c>
      <x:c r="L29" s="65" t="inlineStr">
        <x:is>
          <x:t xml:space="preserve">7-9区保留原书心理轴延伸；水位顺序已改为高→中→低。</x:t>
        </x:is>
      </x:c>
      <x:c r="M29" s="101" t="str">
        <x:v>允许精确查表</x:v>
      </x:c>
      <x:c r="N29" s="101" t="str">
        <x:v>可用于赔率归位、水位识别、现实落点、边界距离和偏离方向。</x:v>
      </x:c>
      <x:c r="O29" s="101" t="str">
        <x:v>输出：体系、区间、水位、表内胜/平/负、现实落点、边界距离、偏离方向。</x:v>
      </x:c>
      <x:c r="P29" s="101" t="str">
        <x:v>可作为不利方向判断的证据之一，但必须经过信心承载、分散有效性和公司目的链。</x:v>
      </x:c>
    </x:row>
    <x:row r="30" ht="22" customHeight="1">
      <x:c r="A30" s="65" t="inlineStr">
        <x:is>
          <x:t xml:space="preserve">91体系</x:t>
        </x:is>
      </x:c>
      <x:c r="B30" s="65" t="inlineStr">
        <x:is>
          <x:t xml:space="preserve">9区</x:t>
        </x:is>
      </x:c>
      <x:c r="C30" s="65" t="inlineStr">
        <x:is>
          <x:t xml:space="preserve">主高3.5档</x:t>
        </x:is>
      </x:c>
      <x:c r="D30" s="65" t="inlineStr">
        <x:is>
          <x:t xml:space="preserve">两球/两球半</x:t>
        </x:is>
      </x:c>
      <x:c r="E30" s="65" t="inlineStr">
        <x:is>
          <x:t xml:space="preserve">高水</x:t>
        </x:is>
      </x:c>
      <x:c r="F30" s="107" t="str">
        <x:v>不设精确数字</x:v>
      </x:c>
      <x:c r="G30" s="107" t="str">
        <x:v>不设精确数字</x:v>
      </x:c>
      <x:c r="H30" s="107" t="str">
        <x:v>不设精确数字</x:v>
      </x:c>
      <x:c r="I30" s="108"/>
      <x:c r="J30" s="107" t="str">
        <x:v>无硬数据依据</x:v>
      </x:c>
      <x:c r="K30" s="107" t="str">
        <x:v>NO_PRECISE_DATA</x:v>
      </x:c>
      <x:c r="L30" s="107" t="str">
        <x:v>9-12区只保留区间层级，不提供胜/平/负精确数；不得用于边界距离、低中高水精确归位或方向不利判定。</x:v>
      </x:c>
      <x:c r="M30" s="109" t="str">
        <x:v>禁止精确查表</x:v>
      </x:c>
      <x:c r="N30" s="109" t="str">
        <x:v>仅作极深区/超深盘定性标签；可提示赔率已超出可校准精确区。</x:v>
      </x:c>
      <x:c r="O30" s="109" t="str">
        <x:v>只输出：体系、区间、让球/档位、NO_PRECISE_DATA；不输出低/中/高水现实落点与边界距离。</x:v>
      </x:c>
      <x:c r="P30" s="109" t="str">
        <x:v>不得用9-12区具体数字判定胜/平/负不利；必须回到基本面、原书模式、公司动机和实际赔率组合。</x:v>
      </x:c>
    </x:row>
    <x:row r="31" ht="22" customHeight="1">
      <x:c r="A31" s="65" t="inlineStr">
        <x:is>
          <x:t xml:space="preserve">91体系</x:t>
        </x:is>
      </x:c>
      <x:c r="B31" s="65" t="inlineStr">
        <x:is>
          <x:t xml:space="preserve">9区</x:t>
        </x:is>
      </x:c>
      <x:c r="C31" s="65" t="inlineStr">
        <x:is>
          <x:t xml:space="preserve">主高3.5档</x:t>
        </x:is>
      </x:c>
      <x:c r="D31" s="65" t="inlineStr">
        <x:is>
          <x:t xml:space="preserve">两球/两球半</x:t>
        </x:is>
      </x:c>
      <x:c r="E31" s="65" t="inlineStr">
        <x:is>
          <x:t xml:space="preserve">中水</x:t>
        </x:is>
      </x:c>
      <x:c r="F31" s="107" t="str">
        <x:v>不设精确数字</x:v>
      </x:c>
      <x:c r="G31" s="107" t="str">
        <x:v>不设精确数字</x:v>
      </x:c>
      <x:c r="H31" s="107" t="str">
        <x:v>不设精确数字</x:v>
      </x:c>
      <x:c r="I31" s="108"/>
      <x:c r="J31" s="107" t="str">
        <x:v>无硬数据依据</x:v>
      </x:c>
      <x:c r="K31" s="107" t="str">
        <x:v>NO_PRECISE_DATA</x:v>
      </x:c>
      <x:c r="L31" s="107" t="str">
        <x:v>9-12区只保留区间层级，不提供胜/平/负精确数；不得用于边界距离、低中高水精确归位或方向不利判定。</x:v>
      </x:c>
      <x:c r="M31" s="109" t="str">
        <x:v>禁止精确查表</x:v>
      </x:c>
      <x:c r="N31" s="109" t="str">
        <x:v>仅作极深区/超深盘定性标签；可提示赔率已超出可校准精确区。</x:v>
      </x:c>
      <x:c r="O31" s="109" t="str">
        <x:v>只输出：体系、区间、让球/档位、NO_PRECISE_DATA；不输出低/中/高水现实落点与边界距离。</x:v>
      </x:c>
      <x:c r="P31" s="109" t="str">
        <x:v>不得用9-12区具体数字判定胜/平/负不利；必须回到基本面、原书模式、公司动机和实际赔率组合。</x:v>
      </x:c>
    </x:row>
    <x:row r="32" ht="22" customHeight="1">
      <x:c r="A32" s="65" t="inlineStr">
        <x:is>
          <x:t xml:space="preserve">91体系</x:t>
        </x:is>
      </x:c>
      <x:c r="B32" s="65" t="inlineStr">
        <x:is>
          <x:t xml:space="preserve">9区</x:t>
        </x:is>
      </x:c>
      <x:c r="C32" s="65" t="inlineStr">
        <x:is>
          <x:t xml:space="preserve">主高3.5档</x:t>
        </x:is>
      </x:c>
      <x:c r="D32" s="65" t="inlineStr">
        <x:is>
          <x:t xml:space="preserve">两球/两球半</x:t>
        </x:is>
      </x:c>
      <x:c r="E32" s="65" t="inlineStr">
        <x:is>
          <x:t xml:space="preserve">低水</x:t>
        </x:is>
      </x:c>
      <x:c r="F32" s="107" t="str">
        <x:v>不设精确数字</x:v>
      </x:c>
      <x:c r="G32" s="107" t="str">
        <x:v>不设精确数字</x:v>
      </x:c>
      <x:c r="H32" s="107" t="str">
        <x:v>不设精确数字</x:v>
      </x:c>
      <x:c r="I32" s="108"/>
      <x:c r="J32" s="107" t="str">
        <x:v>无硬数据依据</x:v>
      </x:c>
      <x:c r="K32" s="107" t="str">
        <x:v>NO_PRECISE_DATA</x:v>
      </x:c>
      <x:c r="L32" s="107" t="str">
        <x:v>9-12区只保留区间层级，不提供胜/平/负精确数；不得用于边界距离、低中高水精确归位或方向不利判定。</x:v>
      </x:c>
      <x:c r="M32" s="109" t="str">
        <x:v>禁止精确查表</x:v>
      </x:c>
      <x:c r="N32" s="109" t="str">
        <x:v>仅作极深区/超深盘定性标签；可提示赔率已超出可校准精确区。</x:v>
      </x:c>
      <x:c r="O32" s="109" t="str">
        <x:v>只输出：体系、区间、让球/档位、NO_PRECISE_DATA；不输出低/中/高水现实落点与边界距离。</x:v>
      </x:c>
      <x:c r="P32" s="109" t="str">
        <x:v>不得用9-12区具体数字判定胜/平/负不利；必须回到基本面、原书模式、公司动机和实际赔率组合。</x:v>
      </x:c>
    </x:row>
    <x:row r="33" ht="22" customHeight="1">
      <x:c r="A33" s="58" t="inlineStr">
        <x:is>
          <x:t xml:space="preserve">91体系</x:t>
        </x:is>
      </x:c>
      <x:c r="B33" s="58" t="inlineStr">
        <x:is>
          <x:t xml:space="preserve">10区</x:t>
        </x:is>
      </x:c>
      <x:c r="C33" s="58" t="inlineStr">
        <x:is>
          <x:t xml:space="preserve">主高4.0档</x:t>
        </x:is>
      </x:c>
      <x:c r="D33" s="58" t="inlineStr">
        <x:is>
          <x:t xml:space="preserve">两球半</x:t>
        </x:is>
      </x:c>
      <x:c r="E33" s="58" t="inlineStr">
        <x:is>
          <x:t xml:space="preserve">高水</x:t>
        </x:is>
      </x:c>
      <x:c r="F33" s="107" t="str">
        <x:v>不设精确数字</x:v>
      </x:c>
      <x:c r="G33" s="107" t="str">
        <x:v>不设精确数字</x:v>
      </x:c>
      <x:c r="H33" s="107" t="str">
        <x:v>不设精确数字</x:v>
      </x:c>
      <x:c r="I33" s="108"/>
      <x:c r="J33" s="107" t="str">
        <x:v>无硬数据依据</x:v>
      </x:c>
      <x:c r="K33" s="107" t="str">
        <x:v>NO_PRECISE_DATA</x:v>
      </x:c>
      <x:c r="L33" s="107" t="str">
        <x:v>9-12区只保留区间层级，不提供胜/平/负精确数；不得用于边界距离、低中高水精确归位或方向不利判定。</x:v>
      </x:c>
      <x:c r="M33" s="109" t="str">
        <x:v>禁止精确查表</x:v>
      </x:c>
      <x:c r="N33" s="109" t="str">
        <x:v>仅作极深区/超深盘定性标签；可提示赔率已超出可校准精确区。</x:v>
      </x:c>
      <x:c r="O33" s="109" t="str">
        <x:v>只输出：体系、区间、让球/档位、NO_PRECISE_DATA；不输出低/中/高水现实落点与边界距离。</x:v>
      </x:c>
      <x:c r="P33" s="109" t="str">
        <x:v>不得用9-12区具体数字判定胜/平/负不利；必须回到基本面、原书模式、公司动机和实际赔率组合。</x:v>
      </x:c>
    </x:row>
    <x:row r="34" ht="22" customHeight="1">
      <x:c r="A34" s="58" t="inlineStr">
        <x:is>
          <x:t xml:space="preserve">91体系</x:t>
        </x:is>
      </x:c>
      <x:c r="B34" s="58" t="inlineStr">
        <x:is>
          <x:t xml:space="preserve">10区</x:t>
        </x:is>
      </x:c>
      <x:c r="C34" s="58" t="inlineStr">
        <x:is>
          <x:t xml:space="preserve">主高4.0档</x:t>
        </x:is>
      </x:c>
      <x:c r="D34" s="58" t="inlineStr">
        <x:is>
          <x:t xml:space="preserve">两球半</x:t>
        </x:is>
      </x:c>
      <x:c r="E34" s="58" t="inlineStr">
        <x:is>
          <x:t xml:space="preserve">中水</x:t>
        </x:is>
      </x:c>
      <x:c r="F34" s="107" t="str">
        <x:v>不设精确数字</x:v>
      </x:c>
      <x:c r="G34" s="107" t="str">
        <x:v>不设精确数字</x:v>
      </x:c>
      <x:c r="H34" s="107" t="str">
        <x:v>不设精确数字</x:v>
      </x:c>
      <x:c r="I34" s="108"/>
      <x:c r="J34" s="107" t="str">
        <x:v>无硬数据依据</x:v>
      </x:c>
      <x:c r="K34" s="107" t="str">
        <x:v>NO_PRECISE_DATA</x:v>
      </x:c>
      <x:c r="L34" s="107" t="str">
        <x:v>9-12区只保留区间层级，不提供胜/平/负精确数；不得用于边界距离、低中高水精确归位或方向不利判定。</x:v>
      </x:c>
      <x:c r="M34" s="109" t="str">
        <x:v>禁止精确查表</x:v>
      </x:c>
      <x:c r="N34" s="109" t="str">
        <x:v>仅作极深区/超深盘定性标签；可提示赔率已超出可校准精确区。</x:v>
      </x:c>
      <x:c r="O34" s="109" t="str">
        <x:v>只输出：体系、区间、让球/档位、NO_PRECISE_DATA；不输出低/中/高水现实落点与边界距离。</x:v>
      </x:c>
      <x:c r="P34" s="109" t="str">
        <x:v>不得用9-12区具体数字判定胜/平/负不利；必须回到基本面、原书模式、公司动机和实际赔率组合。</x:v>
      </x:c>
    </x:row>
    <x:row r="35" ht="22" customHeight="1">
      <x:c r="A35" s="58" t="inlineStr">
        <x:is>
          <x:t xml:space="preserve">91体系</x:t>
        </x:is>
      </x:c>
      <x:c r="B35" s="58" t="inlineStr">
        <x:is>
          <x:t xml:space="preserve">10区</x:t>
        </x:is>
      </x:c>
      <x:c r="C35" s="58" t="inlineStr">
        <x:is>
          <x:t xml:space="preserve">主高4.0档</x:t>
        </x:is>
      </x:c>
      <x:c r="D35" s="58" t="inlineStr">
        <x:is>
          <x:t xml:space="preserve">两球半</x:t>
        </x:is>
      </x:c>
      <x:c r="E35" s="58" t="inlineStr">
        <x:is>
          <x:t xml:space="preserve">低水</x:t>
        </x:is>
      </x:c>
      <x:c r="F35" s="107" t="str">
        <x:v>不设精确数字</x:v>
      </x:c>
      <x:c r="G35" s="107" t="str">
        <x:v>不设精确数字</x:v>
      </x:c>
      <x:c r="H35" s="107" t="str">
        <x:v>不设精确数字</x:v>
      </x:c>
      <x:c r="I35" s="108"/>
      <x:c r="J35" s="107" t="str">
        <x:v>无硬数据依据</x:v>
      </x:c>
      <x:c r="K35" s="107" t="str">
        <x:v>NO_PRECISE_DATA</x:v>
      </x:c>
      <x:c r="L35" s="107" t="str">
        <x:v>9-12区只保留区间层级，不提供胜/平/负精确数；不得用于边界距离、低中高水精确归位或方向不利判定。</x:v>
      </x:c>
      <x:c r="M35" s="109" t="str">
        <x:v>禁止精确查表</x:v>
      </x:c>
      <x:c r="N35" s="109" t="str">
        <x:v>仅作极深区/超深盘定性标签；可提示赔率已超出可校准精确区。</x:v>
      </x:c>
      <x:c r="O35" s="109" t="str">
        <x:v>只输出：体系、区间、让球/档位、NO_PRECISE_DATA；不输出低/中/高水现实落点与边界距离。</x:v>
      </x:c>
      <x:c r="P35" s="109" t="str">
        <x:v>不得用9-12区具体数字判定胜/平/负不利；必须回到基本面、原书模式、公司动机和实际赔率组合。</x:v>
      </x:c>
    </x:row>
    <x:row r="36" ht="22" customHeight="1">
      <x:c r="A36" s="58" t="inlineStr">
        <x:is>
          <x:t xml:space="preserve">91体系</x:t>
        </x:is>
      </x:c>
      <x:c r="B36" s="58" t="inlineStr">
        <x:is>
          <x:t xml:space="preserve">11区</x:t>
        </x:is>
      </x:c>
      <x:c r="C36" s="58" t="inlineStr">
        <x:is>
          <x:t xml:space="preserve">主高4.5档</x:t>
        </x:is>
      </x:c>
      <x:c r="D36" s="58" t="inlineStr">
        <x:is>
          <x:t xml:space="preserve">两球半/三球</x:t>
        </x:is>
      </x:c>
      <x:c r="E36" s="58" t="inlineStr">
        <x:is>
          <x:t xml:space="preserve">高水</x:t>
        </x:is>
      </x:c>
      <x:c r="F36" s="107" t="str">
        <x:v>不设精确数字</x:v>
      </x:c>
      <x:c r="G36" s="107" t="str">
        <x:v>不设精确数字</x:v>
      </x:c>
      <x:c r="H36" s="107" t="str">
        <x:v>不设精确数字</x:v>
      </x:c>
      <x:c r="I36" s="108"/>
      <x:c r="J36" s="107" t="str">
        <x:v>无硬数据依据</x:v>
      </x:c>
      <x:c r="K36" s="107" t="str">
        <x:v>NO_PRECISE_DATA</x:v>
      </x:c>
      <x:c r="L36" s="107" t="str">
        <x:v>9-12区只保留区间层级，不提供胜/平/负精确数；不得用于边界距离、低中高水精确归位或方向不利判定。</x:v>
      </x:c>
      <x:c r="M36" s="109" t="str">
        <x:v>禁止精确查表</x:v>
      </x:c>
      <x:c r="N36" s="109" t="str">
        <x:v>仅作极深区/超深盘定性标签；可提示赔率已超出可校准精确区。</x:v>
      </x:c>
      <x:c r="O36" s="109" t="str">
        <x:v>只输出：体系、区间、让球/档位、NO_PRECISE_DATA；不输出低/中/高水现实落点与边界距离。</x:v>
      </x:c>
      <x:c r="P36" s="109" t="str">
        <x:v>不得用9-12区具体数字判定胜/平/负不利；必须回到基本面、原书模式、公司动机和实际赔率组合。</x:v>
      </x:c>
    </x:row>
    <x:row r="37" ht="22" customHeight="1">
      <x:c r="A37" s="58" t="inlineStr">
        <x:is>
          <x:t xml:space="preserve">91体系</x:t>
        </x:is>
      </x:c>
      <x:c r="B37" s="58" t="inlineStr">
        <x:is>
          <x:t xml:space="preserve">11区</x:t>
        </x:is>
      </x:c>
      <x:c r="C37" s="58" t="inlineStr">
        <x:is>
          <x:t xml:space="preserve">主高4.5档</x:t>
        </x:is>
      </x:c>
      <x:c r="D37" s="58" t="inlineStr">
        <x:is>
          <x:t xml:space="preserve">两球半/三球</x:t>
        </x:is>
      </x:c>
      <x:c r="E37" s="58" t="inlineStr">
        <x:is>
          <x:t xml:space="preserve">中水</x:t>
        </x:is>
      </x:c>
      <x:c r="F37" s="107" t="str">
        <x:v>不设精确数字</x:v>
      </x:c>
      <x:c r="G37" s="107" t="str">
        <x:v>不设精确数字</x:v>
      </x:c>
      <x:c r="H37" s="107" t="str">
        <x:v>不设精确数字</x:v>
      </x:c>
      <x:c r="I37" s="108"/>
      <x:c r="J37" s="107" t="str">
        <x:v>无硬数据依据</x:v>
      </x:c>
      <x:c r="K37" s="107" t="str">
        <x:v>NO_PRECISE_DATA</x:v>
      </x:c>
      <x:c r="L37" s="107" t="str">
        <x:v>9-12区只保留区间层级，不提供胜/平/负精确数；不得用于边界距离、低中高水精确归位或方向不利判定。</x:v>
      </x:c>
      <x:c r="M37" s="109" t="str">
        <x:v>禁止精确查表</x:v>
      </x:c>
      <x:c r="N37" s="109" t="str">
        <x:v>仅作极深区/超深盘定性标签；可提示赔率已超出可校准精确区。</x:v>
      </x:c>
      <x:c r="O37" s="109" t="str">
        <x:v>只输出：体系、区间、让球/档位、NO_PRECISE_DATA；不输出低/中/高水现实落点与边界距离。</x:v>
      </x:c>
      <x:c r="P37" s="109" t="str">
        <x:v>不得用9-12区具体数字判定胜/平/负不利；必须回到基本面、原书模式、公司动机和实际赔率组合。</x:v>
      </x:c>
    </x:row>
    <x:row r="38" ht="22" customHeight="1">
      <x:c r="A38" s="58" t="inlineStr">
        <x:is>
          <x:t xml:space="preserve">91体系</x:t>
        </x:is>
      </x:c>
      <x:c r="B38" s="58" t="inlineStr">
        <x:is>
          <x:t xml:space="preserve">11区</x:t>
        </x:is>
      </x:c>
      <x:c r="C38" s="58" t="inlineStr">
        <x:is>
          <x:t xml:space="preserve">主高4.5档</x:t>
        </x:is>
      </x:c>
      <x:c r="D38" s="58" t="inlineStr">
        <x:is>
          <x:t xml:space="preserve">两球半/三球</x:t>
        </x:is>
      </x:c>
      <x:c r="E38" s="58" t="inlineStr">
        <x:is>
          <x:t xml:space="preserve">低水</x:t>
        </x:is>
      </x:c>
      <x:c r="F38" s="107" t="str">
        <x:v>不设精确数字</x:v>
      </x:c>
      <x:c r="G38" s="107" t="str">
        <x:v>不设精确数字</x:v>
      </x:c>
      <x:c r="H38" s="107" t="str">
        <x:v>不设精确数字</x:v>
      </x:c>
      <x:c r="I38" s="108"/>
      <x:c r="J38" s="107" t="str">
        <x:v>无硬数据依据</x:v>
      </x:c>
      <x:c r="K38" s="107" t="str">
        <x:v>NO_PRECISE_DATA</x:v>
      </x:c>
      <x:c r="L38" s="107" t="str">
        <x:v>9-12区只保留区间层级，不提供胜/平/负精确数；不得用于边界距离、低中高水精确归位或方向不利判定。</x:v>
      </x:c>
      <x:c r="M38" s="109" t="str">
        <x:v>禁止精确查表</x:v>
      </x:c>
      <x:c r="N38" s="109" t="str">
        <x:v>仅作极深区/超深盘定性标签；可提示赔率已超出可校准精确区。</x:v>
      </x:c>
      <x:c r="O38" s="109" t="str">
        <x:v>只输出：体系、区间、让球/档位、NO_PRECISE_DATA；不输出低/中/高水现实落点与边界距离。</x:v>
      </x:c>
      <x:c r="P38" s="109" t="str">
        <x:v>不得用9-12区具体数字判定胜/平/负不利；必须回到基本面、原书模式、公司动机和实际赔率组合。</x:v>
      </x:c>
    </x:row>
    <x:row r="39" ht="22" customHeight="1">
      <x:c r="A39" s="58" t="inlineStr">
        <x:is>
          <x:t xml:space="preserve">91体系</x:t>
        </x:is>
      </x:c>
      <x:c r="B39" s="58" t="inlineStr">
        <x:is>
          <x:t xml:space="preserve">12区</x:t>
        </x:is>
      </x:c>
      <x:c r="C39" s="58" t="inlineStr">
        <x:is>
          <x:t xml:space="preserve">主高5.0档+</x:t>
        </x:is>
      </x:c>
      <x:c r="D39" s="58" t="inlineStr">
        <x:is>
          <x:t xml:space="preserve">三球及以上</x:t>
        </x:is>
      </x:c>
      <x:c r="E39" s="58" t="inlineStr">
        <x:is>
          <x:t xml:space="preserve">高水</x:t>
        </x:is>
      </x:c>
      <x:c r="F39" s="107" t="str">
        <x:v>不设精确数字</x:v>
      </x:c>
      <x:c r="G39" s="107" t="str">
        <x:v>不设精确数字</x:v>
      </x:c>
      <x:c r="H39" s="107" t="str">
        <x:v>不设精确数字</x:v>
      </x:c>
      <x:c r="I39" s="108"/>
      <x:c r="J39" s="107" t="str">
        <x:v>无硬数据依据</x:v>
      </x:c>
      <x:c r="K39" s="107" t="str">
        <x:v>NO_PRECISE_DATA</x:v>
      </x:c>
      <x:c r="L39" s="107" t="str">
        <x:v>9-12区只保留区间层级，不提供胜/平/负精确数；不得用于边界距离、低中高水精确归位或方向不利判定。</x:v>
      </x:c>
      <x:c r="M39" s="109" t="str">
        <x:v>禁止精确查表</x:v>
      </x:c>
      <x:c r="N39" s="109" t="str">
        <x:v>仅作极深区/超深盘定性标签；可提示赔率已超出可校准精确区。</x:v>
      </x:c>
      <x:c r="O39" s="109" t="str">
        <x:v>只输出：体系、区间、让球/档位、NO_PRECISE_DATA；不输出低/中/高水现实落点与边界距离。</x:v>
      </x:c>
      <x:c r="P39" s="109" t="str">
        <x:v>不得用9-12区具体数字判定胜/平/负不利；必须回到基本面、原书模式、公司动机和实际赔率组合。</x:v>
      </x:c>
    </x:row>
    <x:row r="40" ht="22" customHeight="1">
      <x:c r="A40" s="58" t="inlineStr">
        <x:is>
          <x:t xml:space="preserve">91体系</x:t>
        </x:is>
      </x:c>
      <x:c r="B40" s="58" t="inlineStr">
        <x:is>
          <x:t xml:space="preserve">12区</x:t>
        </x:is>
      </x:c>
      <x:c r="C40" s="58" t="inlineStr">
        <x:is>
          <x:t xml:space="preserve">主高5.0档+</x:t>
        </x:is>
      </x:c>
      <x:c r="D40" s="58" t="inlineStr">
        <x:is>
          <x:t xml:space="preserve">三球及以上</x:t>
        </x:is>
      </x:c>
      <x:c r="E40" s="58" t="inlineStr">
        <x:is>
          <x:t xml:space="preserve">中水</x:t>
        </x:is>
      </x:c>
      <x:c r="F40" s="107" t="str">
        <x:v>不设精确数字</x:v>
      </x:c>
      <x:c r="G40" s="107" t="str">
        <x:v>不设精确数字</x:v>
      </x:c>
      <x:c r="H40" s="107" t="str">
        <x:v>不设精确数字</x:v>
      </x:c>
      <x:c r="I40" s="108"/>
      <x:c r="J40" s="107" t="str">
        <x:v>无硬数据依据</x:v>
      </x:c>
      <x:c r="K40" s="107" t="str">
        <x:v>NO_PRECISE_DATA</x:v>
      </x:c>
      <x:c r="L40" s="107" t="str">
        <x:v>9-12区只保留区间层级，不提供胜/平/负精确数；不得用于边界距离、低中高水精确归位或方向不利判定。</x:v>
      </x:c>
      <x:c r="M40" s="109" t="str">
        <x:v>禁止精确查表</x:v>
      </x:c>
      <x:c r="N40" s="109" t="str">
        <x:v>仅作极深区/超深盘定性标签；可提示赔率已超出可校准精确区。</x:v>
      </x:c>
      <x:c r="O40" s="109" t="str">
        <x:v>只输出：体系、区间、让球/档位、NO_PRECISE_DATA；不输出低/中/高水现实落点与边界距离。</x:v>
      </x:c>
      <x:c r="P40" s="109" t="str">
        <x:v>不得用9-12区具体数字判定胜/平/负不利；必须回到基本面、原书模式、公司动机和实际赔率组合。</x:v>
      </x:c>
    </x:row>
    <x:row r="41" ht="22" customHeight="1">
      <x:c r="A41" s="58" t="inlineStr">
        <x:is>
          <x:t xml:space="preserve">91体系</x:t>
        </x:is>
      </x:c>
      <x:c r="B41" s="58" t="inlineStr">
        <x:is>
          <x:t xml:space="preserve">12区</x:t>
        </x:is>
      </x:c>
      <x:c r="C41" s="58" t="inlineStr">
        <x:is>
          <x:t xml:space="preserve">主高5.0档+</x:t>
        </x:is>
      </x:c>
      <x:c r="D41" s="58" t="inlineStr">
        <x:is>
          <x:t xml:space="preserve">三球及以上</x:t>
        </x:is>
      </x:c>
      <x:c r="E41" s="58" t="inlineStr">
        <x:is>
          <x:t xml:space="preserve">低水</x:t>
        </x:is>
      </x:c>
      <x:c r="F41" s="107" t="str">
        <x:v>不设精确数字</x:v>
      </x:c>
      <x:c r="G41" s="107" t="str">
        <x:v>不设精确数字</x:v>
      </x:c>
      <x:c r="H41" s="107" t="str">
        <x:v>不设精确数字</x:v>
      </x:c>
      <x:c r="I41" s="108"/>
      <x:c r="J41" s="107" t="str">
        <x:v>无硬数据依据</x:v>
      </x:c>
      <x:c r="K41" s="107" t="str">
        <x:v>NO_PRECISE_DATA</x:v>
      </x:c>
      <x:c r="L41" s="107" t="str">
        <x:v>9-12区只保留区间层级，不提供胜/平/负精确数；不得用于边界距离、低中高水精确归位或方向不利判定。</x:v>
      </x:c>
      <x:c r="M41" s="109" t="str">
        <x:v>禁止精确查表</x:v>
      </x:c>
      <x:c r="N41" s="109" t="str">
        <x:v>仅作极深区/超深盘定性标签；可提示赔率已超出可校准精确区。</x:v>
      </x:c>
      <x:c r="O41" s="109" t="str">
        <x:v>只输出：体系、区间、让球/档位、NO_PRECISE_DATA；不输出低/中/高水现实落点与边界距离。</x:v>
      </x:c>
      <x:c r="P41" s="109" t="str">
        <x:v>不得用9-12区具体数字判定胜/平/负不利；必须回到基本面、原书模式、公司动机和实际赔率组合。</x:v>
      </x:c>
    </x:row>
  </x:sheetData>
  <x:mergeCells>
    <x:mergeCell ref="A1:L1"/>
    <x:mergeCell ref="A1:P1"/>
  </x:mergeCells>
  <x:pageMargins left="0.7" right="0.7" top="0.75" bottom="0.75" header="0.3" footer="0.3"/>
  <x:tableParts count="1">
    <x:tablePart xmlns:r="http://schemas.openxmlformats.org/officeDocument/2006/relationships" r:id="R1a17d4c7d2a742b4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0" hidden="0" customWidth="1"/>
    <x:col min="2" max="2" width="8" hidden="0" customWidth="1"/>
    <x:col min="3" max="3" width="14" hidden="0" customWidth="1"/>
    <x:col min="4" max="4" width="10" hidden="0" customWidth="1"/>
    <x:col min="5" max="5" width="8" hidden="0" customWidth="1"/>
    <x:col min="6" max="6" width="14" hidden="0" customWidth="1"/>
    <x:col min="7" max="7" width="14" hidden="0" customWidth="1"/>
    <x:col min="8" max="8" width="14" hidden="0" customWidth="1"/>
    <x:col min="9" max="9" width="10" hidden="0" customWidth="1"/>
    <x:col min="10" max="10" width="16" hidden="0" customWidth="1"/>
    <x:col min="11" max="11" width="18" hidden="0" customWidth="1"/>
    <x:col min="12" max="12" width="42" hidden="0" customWidth="1"/>
    <x:col min="13" max="13" width="16" hidden="0" customWidth="1"/>
    <x:col min="14" max="14" width="42" hidden="0" customWidth="1"/>
    <x:col min="15" max="15" width="42" hidden="0" customWidth="1"/>
    <x:col min="16" max="16" width="48" hidden="0" customWidth="1"/>
  </x:cols>
  <x:sheetData>
    <x:row r="1" ht="28" customHeight="1">
      <x:c r="A1" s="75" t="str">
        <x:v>92体系｜现代骨架区间表｜v5 分析接口版｜9-12区不设精确数字</x:v>
      </x:c>
      <x:c r="B1" s="76"/>
      <x:c r="C1" s="76"/>
      <x:c r="D1" s="76"/>
      <x:c r="E1" s="76"/>
      <x:c r="F1" s="76"/>
      <x:c r="G1" s="76"/>
      <x:c r="H1" s="76"/>
      <x:c r="I1" s="76"/>
      <x:c r="J1" s="76"/>
      <x:c r="K1" s="76"/>
      <x:c r="L1" s="76"/>
      <x:c r="M1" s="76"/>
      <x:c r="N1" s="76"/>
      <x:c r="O1" s="76"/>
      <x:c r="P1" s="76"/>
    </x:row>
    <x:row r="2" ht="22" customHeight="1">
      <x:c r="A2" s="93" t="str">
        <x:v>体系</x:v>
      </x:c>
      <x:c r="B2" s="93" t="str">
        <x:v>区间</x:v>
      </x:c>
      <x:c r="C2" s="93" t="str">
        <x:v>档位差</x:v>
      </x:c>
      <x:c r="D2" s="93" t="str">
        <x:v>让球</x:v>
      </x:c>
      <x:c r="E2" s="93" t="str">
        <x:v>水位</x:v>
      </x:c>
      <x:c r="F2" s="93" t="str">
        <x:v>胜</x:v>
      </x:c>
      <x:c r="G2" s="93" t="str">
        <x:v>平</x:v>
      </x:c>
      <x:c r="H2" s="93" t="str">
        <x:v>负</x:v>
      </x:c>
      <x:c r="I2" s="93" t="str">
        <x:v>返还率</x:v>
      </x:c>
      <x:c r="J2" s="93" t="str">
        <x:v>来源</x:v>
      </x:c>
      <x:c r="K2" s="93" t="str">
        <x:v>校验状态</x:v>
      </x:c>
      <x:c r="L2" s="93" t="str">
        <x:v>备注</x:v>
      </x:c>
      <x:c r="M2" s="94" t="str">
        <x:v>精确查表权限</x:v>
      </x:c>
      <x:c r="N2" s="94" t="str">
        <x:v>分析使用方式</x:v>
      </x:c>
      <x:c r="O2" s="94" t="str">
        <x:v>P5输出规则</x:v>
      </x:c>
      <x:c r="P2" s="94" t="str">
        <x:v>P8边界规则</x:v>
      </x:c>
    </x:row>
    <x:row r="3" ht="22" customHeight="1">
      <x:c r="A3" s="57" t="inlineStr">
        <x:is>
          <x:t xml:space="preserve">92体系</x:t>
        </x:is>
      </x:c>
      <x:c r="B3" s="57" t="inlineStr">
        <x:is>
          <x:t xml:space="preserve">0区</x:t>
        </x:is>
      </x:c>
      <x:c r="C3" s="57" t="inlineStr">
        <x:is>
          <x:t xml:space="preserve">客高0.5档</x:t>
        </x:is>
      </x:c>
      <x:c r="D3" s="57" t="inlineStr">
        <x:is>
          <x:t xml:space="preserve">平手</x:t>
        </x:is>
      </x:c>
      <x:c r="E3" s="57" t="inlineStr">
        <x:is>
          <x:t xml:space="preserve">高水</x:t>
        </x:is>
      </x:c>
      <x:c r="F3" s="57" t="n">
        <x:v>2.63</x:v>
      </x:c>
      <x:c r="G3" s="57" t="n">
        <x:v>3.17</x:v>
      </x:c>
      <x:c r="H3" s="57" t="n">
        <x:v>2.55</x:v>
      </x:c>
      <x:c r="I3" s="64" t="n">
        <x:f>100/(1/F3+1/G3+1/H3)/100</x:f>
        <x:v>0.9192507923604777</x:v>
      </x:c>
      <x:c r="J3" s="57" t="inlineStr">
        <x:is>
          <x:t xml:space="preserve">图片/原书轴锁定</x:t>
        </x:is>
      </x:c>
      <x:c r="K3" s="57" t="inlineStr">
        <x:is>
          <x:t xml:space="preserve">PASS</x:t>
        </x:is>
      </x:c>
      <x:c r="L3" s="57" t="inlineStr">
        <x:is>
          <x:t xml:space="preserve">0-6区按图片/原书心理轴；水位顺序已改为高→中→低。</x:t>
        </x:is>
      </x:c>
      <x:c r="M3" s="101" t="str">
        <x:v>允许精确查表</x:v>
      </x:c>
      <x:c r="N3" s="101" t="str">
        <x:v>可用于赔率归位、水位识别、现实落点、边界距离和偏离方向。</x:v>
      </x:c>
      <x:c r="O3" s="101" t="str">
        <x:v>输出：体系、区间、水位、表内胜/平/负、现实落点、边界距离、偏离方向。</x:v>
      </x:c>
      <x:c r="P3" s="101" t="str">
        <x:v>可作为不利方向判断的证据之一，但必须经过信心承载、分散有效性和公司目的链。</x:v>
      </x:c>
    </x:row>
    <x:row r="4" ht="22" customHeight="1">
      <x:c r="A4" s="57" t="inlineStr">
        <x:is>
          <x:t xml:space="preserve">92体系</x:t>
        </x:is>
      </x:c>
      <x:c r="B4" s="57" t="inlineStr">
        <x:is>
          <x:t xml:space="preserve">0区</x:t>
        </x:is>
      </x:c>
      <x:c r="C4" s="57" t="inlineStr">
        <x:is>
          <x:t xml:space="preserve">客高0.5档</x:t>
        </x:is>
      </x:c>
      <x:c r="D4" s="57" t="inlineStr">
        <x:is>
          <x:t xml:space="preserve">平手</x:t>
        </x:is>
      </x:c>
      <x:c r="E4" s="57" t="inlineStr">
        <x:is>
          <x:t xml:space="preserve">中水</x:t>
        </x:is>
      </x:c>
      <x:c r="F4" s="57" t="n">
        <x:v>2.6</x:v>
      </x:c>
      <x:c r="G4" s="57" t="n">
        <x:v>3.18</x:v>
      </x:c>
      <x:c r="H4" s="57" t="n">
        <x:v>2.58</x:v>
      </x:c>
      <x:c r="I4" s="64" t="n">
        <x:f>100/(1/F4+1/G4+1/H4)/100</x:f>
        <x:v>0.920236061500233</x:v>
      </x:c>
      <x:c r="J4" s="57" t="inlineStr">
        <x:is>
          <x:t xml:space="preserve">图片/原书轴锁定</x:t>
        </x:is>
      </x:c>
      <x:c r="K4" s="57" t="inlineStr">
        <x:is>
          <x:t xml:space="preserve">PASS</x:t>
        </x:is>
      </x:c>
      <x:c r="L4" s="57" t="inlineStr">
        <x:is>
          <x:t xml:space="preserve">0-6区按图片/原书心理轴；水位顺序已改为高→中→低。</x:t>
        </x:is>
      </x:c>
      <x:c r="M4" s="101" t="str">
        <x:v>允许精确查表</x:v>
      </x:c>
      <x:c r="N4" s="101" t="str">
        <x:v>可用于赔率归位、水位识别、现实落点、边界距离和偏离方向。</x:v>
      </x:c>
      <x:c r="O4" s="101" t="str">
        <x:v>输出：体系、区间、水位、表内胜/平/负、现实落点、边界距离、偏离方向。</x:v>
      </x:c>
      <x:c r="P4" s="101" t="str">
        <x:v>可作为不利方向判断的证据之一，但必须经过信心承载、分散有效性和公司目的链。</x:v>
      </x:c>
    </x:row>
    <x:row r="5" ht="22" customHeight="1">
      <x:c r="A5" s="57" t="inlineStr">
        <x:is>
          <x:t xml:space="preserve">92体系</x:t>
        </x:is>
      </x:c>
      <x:c r="B5" s="57" t="inlineStr">
        <x:is>
          <x:t xml:space="preserve">0区</x:t>
        </x:is>
      </x:c>
      <x:c r="C5" s="57" t="inlineStr">
        <x:is>
          <x:t xml:space="preserve">客高0.5档</x:t>
        </x:is>
      </x:c>
      <x:c r="D5" s="57" t="inlineStr">
        <x:is>
          <x:t xml:space="preserve">平手</x:t>
        </x:is>
      </x:c>
      <x:c r="E5" s="57" t="inlineStr">
        <x:is>
          <x:t xml:space="preserve">低水</x:t>
        </x:is>
      </x:c>
      <x:c r="F5" s="57" t="n">
        <x:v>2.58</x:v>
      </x:c>
      <x:c r="G5" s="57" t="n">
        <x:v>3.18</x:v>
      </x:c>
      <x:c r="H5" s="57" t="n">
        <x:v>2.6</x:v>
      </x:c>
      <x:c r="I5" s="64" t="n">
        <x:f>100/(1/F5+1/G5+1/H5)/100</x:f>
        <x:v>0.920236061500233</x:v>
      </x:c>
      <x:c r="J5" s="57" t="inlineStr">
        <x:is>
          <x:t xml:space="preserve">图片/原书轴锁定</x:t>
        </x:is>
      </x:c>
      <x:c r="K5" s="57" t="inlineStr">
        <x:is>
          <x:t xml:space="preserve">PASS</x:t>
        </x:is>
      </x:c>
      <x:c r="L5" s="57" t="inlineStr">
        <x:is>
          <x:t xml:space="preserve">0-6区按图片/原书心理轴；水位顺序已改为高→中→低。</x:t>
        </x:is>
      </x:c>
      <x:c r="M5" s="101" t="str">
        <x:v>允许精确查表</x:v>
      </x:c>
      <x:c r="N5" s="101" t="str">
        <x:v>可用于赔率归位、水位识别、现实落点、边界距离和偏离方向。</x:v>
      </x:c>
      <x:c r="O5" s="101" t="str">
        <x:v>输出：体系、区间、水位、表内胜/平/负、现实落点、边界距离、偏离方向。</x:v>
      </x:c>
      <x:c r="P5" s="101" t="str">
        <x:v>可作为不利方向判断的证据之一，但必须经过信心承载、分散有效性和公司目的链。</x:v>
      </x:c>
    </x:row>
    <x:row r="6" ht="22" customHeight="1">
      <x:c r="A6" s="57" t="inlineStr">
        <x:is>
          <x:t xml:space="preserve">92体系</x:t>
        </x:is>
      </x:c>
      <x:c r="B6" s="57" t="inlineStr">
        <x:is>
          <x:t xml:space="preserve">1区</x:t>
        </x:is>
      </x:c>
      <x:c r="C6" s="57" t="inlineStr">
        <x:is>
          <x:t xml:space="preserve">客高0.5档</x:t>
        </x:is>
      </x:c>
      <x:c r="D6" s="57" t="inlineStr">
        <x:is>
          <x:t xml:space="preserve">平手</x:t>
        </x:is>
      </x:c>
      <x:c r="E6" s="57" t="inlineStr">
        <x:is>
          <x:t xml:space="preserve">高水</x:t>
        </x:is>
      </x:c>
      <x:c r="F6" s="57" t="n">
        <x:v>2.52</x:v>
      </x:c>
      <x:c r="G6" s="57" t="n">
        <x:v>3.16</x:v>
      </x:c>
      <x:c r="H6" s="57" t="n">
        <x:v>2.67</x:v>
      </x:c>
      <x:c r="I6" s="64" t="n">
        <x:f>100/(1/F6+1/G6+1/H6)/100</x:f>
        <x:v>0.9192757082079487</x:v>
      </x:c>
      <x:c r="J6" s="57" t="inlineStr">
        <x:is>
          <x:t xml:space="preserve">图片/原书轴锁定</x:t>
        </x:is>
      </x:c>
      <x:c r="K6" s="57" t="inlineStr">
        <x:is>
          <x:t xml:space="preserve">PASS</x:t>
        </x:is>
      </x:c>
      <x:c r="L6" s="57" t="inlineStr">
        <x:is>
          <x:t xml:space="preserve">0-6区按图片/原书心理轴；水位顺序已改为高→中→低。</x:t>
        </x:is>
      </x:c>
      <x:c r="M6" s="101" t="str">
        <x:v>允许精确查表</x:v>
      </x:c>
      <x:c r="N6" s="101" t="str">
        <x:v>可用于赔率归位、水位识别、现实落点、边界距离和偏离方向。</x:v>
      </x:c>
      <x:c r="O6" s="101" t="str">
        <x:v>输出：体系、区间、水位、表内胜/平/负、现实落点、边界距离、偏离方向。</x:v>
      </x:c>
      <x:c r="P6" s="101" t="str">
        <x:v>可作为不利方向判断的证据之一，但必须经过信心承载、分散有效性和公司目的链。</x:v>
      </x:c>
    </x:row>
    <x:row r="7" ht="22" customHeight="1">
      <x:c r="A7" s="57" t="inlineStr">
        <x:is>
          <x:t xml:space="preserve">92体系</x:t>
        </x:is>
      </x:c>
      <x:c r="B7" s="57" t="inlineStr">
        <x:is>
          <x:t xml:space="preserve">1区</x:t>
        </x:is>
      </x:c>
      <x:c r="C7" s="57" t="inlineStr">
        <x:is>
          <x:t xml:space="preserve">客高0.5档</x:t>
        </x:is>
      </x:c>
      <x:c r="D7" s="57" t="inlineStr">
        <x:is>
          <x:t xml:space="preserve">平手</x:t>
        </x:is>
      </x:c>
      <x:c r="E7" s="57" t="inlineStr">
        <x:is>
          <x:t xml:space="preserve">中水</x:t>
        </x:is>
      </x:c>
      <x:c r="F7" s="57" t="n">
        <x:v>2.48</x:v>
      </x:c>
      <x:c r="G7" s="57" t="n">
        <x:v>3.17</x:v>
      </x:c>
      <x:c r="H7" s="57" t="n">
        <x:v>2.72</x:v>
      </x:c>
      <x:c r="I7" s="64" t="n">
        <x:f>100/(1/F7+1/G7+1/H7)/100</x:f>
        <x:v>0.920530357819334</x:v>
      </x:c>
      <x:c r="J7" s="57" t="inlineStr">
        <x:is>
          <x:t xml:space="preserve">图片/原书轴锁定</x:t>
        </x:is>
      </x:c>
      <x:c r="K7" s="57" t="inlineStr">
        <x:is>
          <x:t xml:space="preserve">PASS</x:t>
        </x:is>
      </x:c>
      <x:c r="L7" s="57" t="inlineStr">
        <x:is>
          <x:t xml:space="preserve">0-6区按图片/原书心理轴；水位顺序已改为高→中→低。</x:t>
        </x:is>
      </x:c>
      <x:c r="M7" s="101" t="str">
        <x:v>允许精确查表</x:v>
      </x:c>
      <x:c r="N7" s="101" t="str">
        <x:v>可用于赔率归位、水位识别、现实落点、边界距离和偏离方向。</x:v>
      </x:c>
      <x:c r="O7" s="101" t="str">
        <x:v>输出：体系、区间、水位、表内胜/平/负、现实落点、边界距离、偏离方向。</x:v>
      </x:c>
      <x:c r="P7" s="101" t="str">
        <x:v>可作为不利方向判断的证据之一，但必须经过信心承载、分散有效性和公司目的链。</x:v>
      </x:c>
    </x:row>
    <x:row r="8" ht="22" customHeight="1">
      <x:c r="A8" s="57" t="inlineStr">
        <x:is>
          <x:t xml:space="preserve">92体系</x:t>
        </x:is>
      </x:c>
      <x:c r="B8" s="57" t="inlineStr">
        <x:is>
          <x:t xml:space="preserve">1区</x:t>
        </x:is>
      </x:c>
      <x:c r="C8" s="57" t="inlineStr">
        <x:is>
          <x:t xml:space="preserve">客高0.5档</x:t>
        </x:is>
      </x:c>
      <x:c r="D8" s="57" t="inlineStr">
        <x:is>
          <x:t xml:space="preserve">平手</x:t>
        </x:is>
      </x:c>
      <x:c r="E8" s="57" t="inlineStr">
        <x:is>
          <x:t xml:space="preserve">低水</x:t>
        </x:is>
      </x:c>
      <x:c r="F8" s="57" t="n">
        <x:v>2.38</x:v>
      </x:c>
      <x:c r="G8" s="57" t="n">
        <x:v>3.17</x:v>
      </x:c>
      <x:c r="H8" s="57" t="n">
        <x:v>2.85</x:v>
      </x:c>
      <x:c r="I8" s="64" t="n">
        <x:f>100/(1/F8+1/G8+1/H8)/100</x:f>
        <x:v>0.9203842976444756</x:v>
      </x:c>
      <x:c r="J8" s="57" t="inlineStr">
        <x:is>
          <x:t xml:space="preserve">图片/原书轴锁定</x:t>
        </x:is>
      </x:c>
      <x:c r="K8" s="57" t="inlineStr">
        <x:is>
          <x:t xml:space="preserve">PASS</x:t>
        </x:is>
      </x:c>
      <x:c r="L8" s="57" t="inlineStr">
        <x:is>
          <x:t xml:space="preserve">0-6区按图片/原书心理轴；水位顺序已改为高→中→低。</x:t>
        </x:is>
      </x:c>
      <x:c r="M8" s="101" t="str">
        <x:v>允许精确查表</x:v>
      </x:c>
      <x:c r="N8" s="101" t="str">
        <x:v>可用于赔率归位、水位识别、现实落点、边界距离和偏离方向。</x:v>
      </x:c>
      <x:c r="O8" s="101" t="str">
        <x:v>输出：体系、区间、水位、表内胜/平/负、现实落点、边界距离、偏离方向。</x:v>
      </x:c>
      <x:c r="P8" s="101" t="str">
        <x:v>可作为不利方向判断的证据之一，但必须经过信心承载、分散有效性和公司目的链。</x:v>
      </x:c>
    </x:row>
    <x:row r="9" ht="22" customHeight="1">
      <x:c r="A9" s="57" t="inlineStr">
        <x:is>
          <x:t xml:space="preserve">92体系</x:t>
        </x:is>
      </x:c>
      <x:c r="B9" s="57" t="inlineStr">
        <x:is>
          <x:t xml:space="preserve">2区</x:t>
        </x:is>
      </x:c>
      <x:c r="C9" s="57" t="inlineStr">
        <x:is>
          <x:t xml:space="preserve">主客同档</x:t>
        </x:is>
      </x:c>
      <x:c r="D9" s="57" t="inlineStr">
        <x:is>
          <x:t xml:space="preserve">平半</x:t>
        </x:is>
      </x:c>
      <x:c r="E9" s="57" t="inlineStr">
        <x:is>
          <x:t xml:space="preserve">高水</x:t>
        </x:is>
      </x:c>
      <x:c r="F9" s="57" t="n">
        <x:v>2.36</x:v>
      </x:c>
      <x:c r="G9" s="57" t="n">
        <x:v>3.19</x:v>
      </x:c>
      <x:c r="H9" s="57" t="n">
        <x:v>2.86</x:v>
      </x:c>
      <x:c r="I9" s="64" t="n">
        <x:f>100/(1/F9+1/G9+1/H9)/100</x:f>
        <x:v>0.9200827300930713</x:v>
      </x:c>
      <x:c r="J9" s="57" t="inlineStr">
        <x:is>
          <x:t xml:space="preserve">图片/原书轴锁定</x:t>
        </x:is>
      </x:c>
      <x:c r="K9" s="57" t="inlineStr">
        <x:is>
          <x:t xml:space="preserve">PASS</x:t>
        </x:is>
      </x:c>
      <x:c r="L9" s="57" t="inlineStr">
        <x:is>
          <x:t xml:space="preserve">0-6区按图片/原书心理轴；水位顺序已改为高→中→低。</x:t>
        </x:is>
      </x:c>
      <x:c r="M9" s="101" t="str">
        <x:v>允许精确查表</x:v>
      </x:c>
      <x:c r="N9" s="101" t="str">
        <x:v>可用于赔率归位、水位识别、现实落点、边界距离和偏离方向。</x:v>
      </x:c>
      <x:c r="O9" s="101" t="str">
        <x:v>输出：体系、区间、水位、表内胜/平/负、现实落点、边界距离、偏离方向。</x:v>
      </x:c>
      <x:c r="P9" s="101" t="str">
        <x:v>可作为不利方向判断的证据之一，但必须经过信心承载、分散有效性和公司目的链。</x:v>
      </x:c>
    </x:row>
    <x:row r="10" ht="22" customHeight="1">
      <x:c r="A10" s="57" t="inlineStr">
        <x:is>
          <x:t xml:space="preserve">92体系</x:t>
        </x:is>
      </x:c>
      <x:c r="B10" s="57" t="inlineStr">
        <x:is>
          <x:t xml:space="preserve">2区</x:t>
        </x:is>
      </x:c>
      <x:c r="C10" s="57" t="inlineStr">
        <x:is>
          <x:t xml:space="preserve">主客同档</x:t>
        </x:is>
      </x:c>
      <x:c r="D10" s="57" t="inlineStr">
        <x:is>
          <x:t xml:space="preserve">平半</x:t>
        </x:is>
      </x:c>
      <x:c r="E10" s="57" t="inlineStr">
        <x:is>
          <x:t xml:space="preserve">中水</x:t>
        </x:is>
      </x:c>
      <x:c r="F10" s="57" t="n">
        <x:v>2.19</x:v>
      </x:c>
      <x:c r="G10" s="57" t="n">
        <x:v>3.28</x:v>
      </x:c>
      <x:c r="H10" s="57" t="n">
        <x:v>3.08</x:v>
      </x:c>
      <x:c r="I10" s="64" t="n">
        <x:f>100/(1/F10+1/G10+1/H10)/100</x:f>
        <x:v>0.9206624831466285</x:v>
      </x:c>
      <x:c r="J10" s="57" t="inlineStr">
        <x:is>
          <x:t xml:space="preserve">图片/原书轴锁定</x:t>
        </x:is>
      </x:c>
      <x:c r="K10" s="57" t="inlineStr">
        <x:is>
          <x:t xml:space="preserve">PASS</x:t>
        </x:is>
      </x:c>
      <x:c r="L10" s="57" t="inlineStr">
        <x:is>
          <x:t xml:space="preserve">0-6区按图片/原书心理轴；水位顺序已改为高→中→低。</x:t>
        </x:is>
      </x:c>
      <x:c r="M10" s="101" t="str">
        <x:v>允许精确查表</x:v>
      </x:c>
      <x:c r="N10" s="101" t="str">
        <x:v>可用于赔率归位、水位识别、现实落点、边界距离和偏离方向。</x:v>
      </x:c>
      <x:c r="O10" s="101" t="str">
        <x:v>输出：体系、区间、水位、表内胜/平/负、现实落点、边界距离、偏离方向。</x:v>
      </x:c>
      <x:c r="P10" s="101" t="str">
        <x:v>可作为不利方向判断的证据之一，但必须经过信心承载、分散有效性和公司目的链。</x:v>
      </x:c>
    </x:row>
    <x:row r="11" ht="22" customHeight="1">
      <x:c r="A11" s="57" t="inlineStr">
        <x:is>
          <x:t xml:space="preserve">92体系</x:t>
        </x:is>
      </x:c>
      <x:c r="B11" s="57" t="inlineStr">
        <x:is>
          <x:t xml:space="preserve">2区</x:t>
        </x:is>
      </x:c>
      <x:c r="C11" s="57" t="inlineStr">
        <x:is>
          <x:t xml:space="preserve">主客同档</x:t>
        </x:is>
      </x:c>
      <x:c r="D11" s="57" t="inlineStr">
        <x:is>
          <x:t xml:space="preserve">平半</x:t>
        </x:is>
      </x:c>
      <x:c r="E11" s="57" t="inlineStr">
        <x:is>
          <x:t xml:space="preserve">低水</x:t>
        </x:is>
      </x:c>
      <x:c r="F11" s="57" t="n">
        <x:v>2.03</x:v>
      </x:c>
      <x:c r="G11" s="57" t="n">
        <x:v>3.37</x:v>
      </x:c>
      <x:c r="H11" s="57" t="n">
        <x:v>3.37</x:v>
      </x:c>
      <x:c r="I11" s="64" t="n">
        <x:f>100/(1/F11+1/G11+1/H11)/100</x:f>
        <x:v>0.9207402422611035</x:v>
      </x:c>
      <x:c r="J11" s="57" t="inlineStr">
        <x:is>
          <x:t xml:space="preserve">图片/原书轴锁定</x:t>
        </x:is>
      </x:c>
      <x:c r="K11" s="57" t="inlineStr">
        <x:is>
          <x:t xml:space="preserve">PASS</x:t>
        </x:is>
      </x:c>
      <x:c r="L11" s="57" t="inlineStr">
        <x:is>
          <x:t xml:space="preserve">0-6区按图片/原书心理轴；水位顺序已改为高→中→低。</x:t>
        </x:is>
      </x:c>
      <x:c r="M11" s="101" t="str">
        <x:v>允许精确查表</x:v>
      </x:c>
      <x:c r="N11" s="101" t="str">
        <x:v>可用于赔率归位、水位识别、现实落点、边界距离和偏离方向。</x:v>
      </x:c>
      <x:c r="O11" s="101" t="str">
        <x:v>输出：体系、区间、水位、表内胜/平/负、现实落点、边界距离、偏离方向。</x:v>
      </x:c>
      <x:c r="P11" s="101" t="str">
        <x:v>可作为不利方向判断的证据之一，但必须经过信心承载、分散有效性和公司目的链。</x:v>
      </x:c>
    </x:row>
    <x:row r="12" ht="22" customHeight="1">
      <x:c r="A12" s="57" t="inlineStr">
        <x:is>
          <x:t xml:space="preserve">92体系</x:t>
        </x:is>
      </x:c>
      <x:c r="B12" s="57" t="inlineStr">
        <x:is>
          <x:t xml:space="preserve">3区</x:t>
        </x:is>
      </x:c>
      <x:c r="C12" s="57" t="inlineStr">
        <x:is>
          <x:t xml:space="preserve">主高0.5档</x:t>
        </x:is>
      </x:c>
      <x:c r="D12" s="57" t="inlineStr">
        <x:is>
          <x:t xml:space="preserve">半球</x:t>
        </x:is>
      </x:c>
      <x:c r="E12" s="57" t="inlineStr">
        <x:is>
          <x:t xml:space="preserve">高水</x:t>
        </x:is>
      </x:c>
      <x:c r="F12" s="57" t="n">
        <x:v>1.99</x:v>
      </x:c>
      <x:c r="G12" s="57" t="n">
        <x:v>3.38</x:v>
      </x:c>
      <x:c r="H12" s="57" t="n">
        <x:v>3.48</x:v>
      </x:c>
      <x:c r="I12" s="64" t="n">
        <x:f>100/(1/F12+1/G12+1/H12)/100</x:f>
        <x:v>0.9210419535842732</x:v>
      </x:c>
      <x:c r="J12" s="57" t="inlineStr">
        <x:is>
          <x:t xml:space="preserve">图片/原书轴锁定</x:t>
        </x:is>
      </x:c>
      <x:c r="K12" s="57" t="inlineStr">
        <x:is>
          <x:t xml:space="preserve">PASS</x:t>
        </x:is>
      </x:c>
      <x:c r="L12" s="57" t="inlineStr">
        <x:is>
          <x:t xml:space="preserve">0-6区按图片/原书心理轴；水位顺序已改为高→中→低。</x:t>
        </x:is>
      </x:c>
      <x:c r="M12" s="101" t="str">
        <x:v>允许精确查表</x:v>
      </x:c>
      <x:c r="N12" s="101" t="str">
        <x:v>可用于赔率归位、水位识别、现实落点、边界距离和偏离方向。</x:v>
      </x:c>
      <x:c r="O12" s="101" t="str">
        <x:v>输出：体系、区间、水位、表内胜/平/负、现实落点、边界距离、偏离方向。</x:v>
      </x:c>
      <x:c r="P12" s="101" t="str">
        <x:v>可作为不利方向判断的证据之一，但必须经过信心承载、分散有效性和公司目的链。</x:v>
      </x:c>
    </x:row>
    <x:row r="13" ht="22" customHeight="1">
      <x:c r="A13" s="57" t="inlineStr">
        <x:is>
          <x:t xml:space="preserve">92体系</x:t>
        </x:is>
      </x:c>
      <x:c r="B13" s="57" t="inlineStr">
        <x:is>
          <x:t xml:space="preserve">3区</x:t>
        </x:is>
      </x:c>
      <x:c r="C13" s="57" t="inlineStr">
        <x:is>
          <x:t xml:space="preserve">主高0.5档</x:t>
        </x:is>
      </x:c>
      <x:c r="D13" s="57" t="inlineStr">
        <x:is>
          <x:t xml:space="preserve">半球</x:t>
        </x:is>
      </x:c>
      <x:c r="E13" s="57" t="inlineStr">
        <x:is>
          <x:t xml:space="preserve">中水</x:t>
        </x:is>
      </x:c>
      <x:c r="F13" s="57" t="n">
        <x:v>1.87</x:v>
      </x:c>
      <x:c r="G13" s="57" t="n">
        <x:v>3.48</x:v>
      </x:c>
      <x:c r="H13" s="57" t="n">
        <x:v>3.78</x:v>
      </x:c>
      <x:c r="I13" s="64" t="n">
        <x:f>100/(1/F13+1/G13+1/H13)/100</x:f>
        <x:v>0.9202460101905682</x:v>
      </x:c>
      <x:c r="J13" s="57" t="inlineStr">
        <x:is>
          <x:t xml:space="preserve">图片/原书轴锁定</x:t>
        </x:is>
      </x:c>
      <x:c r="K13" s="57" t="inlineStr">
        <x:is>
          <x:t xml:space="preserve">PASS</x:t>
        </x:is>
      </x:c>
      <x:c r="L13" s="57" t="inlineStr">
        <x:is>
          <x:t xml:space="preserve">0-6区按图片/原书心理轴；水位顺序已改为高→中→低。</x:t>
        </x:is>
      </x:c>
      <x:c r="M13" s="101" t="str">
        <x:v>允许精确查表</x:v>
      </x:c>
      <x:c r="N13" s="101" t="str">
        <x:v>可用于赔率归位、水位识别、现实落点、边界距离和偏离方向。</x:v>
      </x:c>
      <x:c r="O13" s="101" t="str">
        <x:v>输出：体系、区间、水位、表内胜/平/负、现实落点、边界距离、偏离方向。</x:v>
      </x:c>
      <x:c r="P13" s="101" t="str">
        <x:v>可作为不利方向判断的证据之一，但必须经过信心承载、分散有效性和公司目的链。</x:v>
      </x:c>
    </x:row>
    <x:row r="14" ht="22" customHeight="1">
      <x:c r="A14" s="57" t="inlineStr">
        <x:is>
          <x:t xml:space="preserve">92体系</x:t>
        </x:is>
      </x:c>
      <x:c r="B14" s="57" t="inlineStr">
        <x:is>
          <x:t xml:space="preserve">3区</x:t>
        </x:is>
      </x:c>
      <x:c r="C14" s="57" t="inlineStr">
        <x:is>
          <x:t xml:space="preserve">主高0.5档</x:t>
        </x:is>
      </x:c>
      <x:c r="D14" s="57" t="inlineStr">
        <x:is>
          <x:t xml:space="preserve">半球</x:t>
        </x:is>
      </x:c>
      <x:c r="E14" s="57" t="inlineStr">
        <x:is>
          <x:t xml:space="preserve">低水</x:t>
        </x:is>
      </x:c>
      <x:c r="F14" s="57" t="n">
        <x:v>1.79</x:v>
      </x:c>
      <x:c r="G14" s="57" t="n">
        <x:v>3.59</x:v>
      </x:c>
      <x:c r="H14" s="57" t="n">
        <x:v>3.99</x:v>
      </x:c>
      <x:c r="I14" s="64" t="n">
        <x:f>100/(1/F14+1/G14+1/H14)/100</x:f>
        <x:v>0.9192550990775231</x:v>
      </x:c>
      <x:c r="J14" s="57" t="inlineStr">
        <x:is>
          <x:t xml:space="preserve">图片/原书轴锁定</x:t>
        </x:is>
      </x:c>
      <x:c r="K14" s="57" t="inlineStr">
        <x:is>
          <x:t xml:space="preserve">PASS</x:t>
        </x:is>
      </x:c>
      <x:c r="L14" s="57" t="inlineStr">
        <x:is>
          <x:t xml:space="preserve">0-6区按图片/原书心理轴；水位顺序已改为高→中→低。</x:t>
        </x:is>
      </x:c>
      <x:c r="M14" s="101" t="str">
        <x:v>允许精确查表</x:v>
      </x:c>
      <x:c r="N14" s="101" t="str">
        <x:v>可用于赔率归位、水位识别、现实落点、边界距离和偏离方向。</x:v>
      </x:c>
      <x:c r="O14" s="101" t="str">
        <x:v>输出：体系、区间、水位、表内胜/平/负、现实落点、边界距离、偏离方向。</x:v>
      </x:c>
      <x:c r="P14" s="101" t="str">
        <x:v>可作为不利方向判断的证据之一，但必须经过信心承载、分散有效性和公司目的链。</x:v>
      </x:c>
    </x:row>
    <x:row r="15" ht="22" customHeight="1">
      <x:c r="A15" s="57" t="inlineStr">
        <x:is>
          <x:t xml:space="preserve">92体系</x:t>
        </x:is>
      </x:c>
      <x:c r="B15" s="57" t="inlineStr">
        <x:is>
          <x:t xml:space="preserve">4区</x:t>
        </x:is>
      </x:c>
      <x:c r="C15" s="57" t="inlineStr">
        <x:is>
          <x:t xml:space="preserve">主高1.0档</x:t>
        </x:is>
      </x:c>
      <x:c r="D15" s="57" t="inlineStr">
        <x:is>
          <x:t xml:space="preserve">半一</x:t>
        </x:is>
      </x:c>
      <x:c r="E15" s="57" t="inlineStr">
        <x:is>
          <x:t xml:space="preserve">高水</x:t>
        </x:is>
      </x:c>
      <x:c r="F15" s="57" t="n">
        <x:v>1.76</x:v>
      </x:c>
      <x:c r="G15" s="57" t="n">
        <x:v>3.57</x:v>
      </x:c>
      <x:c r="H15" s="57" t="n">
        <x:v>4.16</x:v>
      </x:c>
      <x:c r="I15" s="64" t="n">
        <x:f>100/(1/F15+1/G15+1/H15)/100</x:f>
        <x:v>0.9185448411582794</x:v>
      </x:c>
      <x:c r="J15" s="57" t="inlineStr">
        <x:is>
          <x:t xml:space="preserve">图片/原书轴锁定</x:t>
        </x:is>
      </x:c>
      <x:c r="K15" s="57" t="inlineStr">
        <x:is>
          <x:t xml:space="preserve">PASS</x:t>
        </x:is>
      </x:c>
      <x:c r="L15" s="57" t="inlineStr">
        <x:is>
          <x:t xml:space="preserve">0-6区按图片/原书心理轴；水位顺序已改为高→中→低。</x:t>
        </x:is>
      </x:c>
      <x:c r="M15" s="101" t="str">
        <x:v>允许精确查表</x:v>
      </x:c>
      <x:c r="N15" s="101" t="str">
        <x:v>可用于赔率归位、水位识别、现实落点、边界距离和偏离方向。</x:v>
      </x:c>
      <x:c r="O15" s="101" t="str">
        <x:v>输出：体系、区间、水位、表内胜/平/负、现实落点、边界距离、偏离方向。</x:v>
      </x:c>
      <x:c r="P15" s="101" t="str">
        <x:v>可作为不利方向判断的证据之一，但必须经过信心承载、分散有效性和公司目的链。</x:v>
      </x:c>
    </x:row>
    <x:row r="16" ht="22" customHeight="1">
      <x:c r="A16" s="57" t="inlineStr">
        <x:is>
          <x:t xml:space="preserve">92体系</x:t>
        </x:is>
      </x:c>
      <x:c r="B16" s="57" t="inlineStr">
        <x:is>
          <x:t xml:space="preserve">4区</x:t>
        </x:is>
      </x:c>
      <x:c r="C16" s="57" t="inlineStr">
        <x:is>
          <x:t xml:space="preserve">主高1.0档</x:t>
        </x:is>
      </x:c>
      <x:c r="D16" s="57" t="inlineStr">
        <x:is>
          <x:t xml:space="preserve">半一</x:t>
        </x:is>
      </x:c>
      <x:c r="E16" s="57" t="inlineStr">
        <x:is>
          <x:t xml:space="preserve">中水</x:t>
        </x:is>
      </x:c>
      <x:c r="F16" s="57" t="n">
        <x:v>1.66</x:v>
      </x:c>
      <x:c r="G16" s="57" t="n">
        <x:v>3.74</x:v>
      </x:c>
      <x:c r="H16" s="57" t="n">
        <x:v>4.58</x:v>
      </x:c>
      <x:c r="I16" s="64" t="n">
        <x:f>100/(1/F16+1/G16+1/H16)/100</x:f>
        <x:v>0.919007899057543</x:v>
      </x:c>
      <x:c r="J16" s="57" t="inlineStr">
        <x:is>
          <x:t xml:space="preserve">图片/原书轴锁定</x:t>
        </x:is>
      </x:c>
      <x:c r="K16" s="57" t="inlineStr">
        <x:is>
          <x:t xml:space="preserve">PASS</x:t>
        </x:is>
      </x:c>
      <x:c r="L16" s="57" t="inlineStr">
        <x:is>
          <x:t xml:space="preserve">0-6区按图片/原书心理轴；水位顺序已改为高→中→低。</x:t>
        </x:is>
      </x:c>
      <x:c r="M16" s="101" t="str">
        <x:v>允许精确查表</x:v>
      </x:c>
      <x:c r="N16" s="101" t="str">
        <x:v>可用于赔率归位、水位识别、现实落点、边界距离和偏离方向。</x:v>
      </x:c>
      <x:c r="O16" s="101" t="str">
        <x:v>输出：体系、区间、水位、表内胜/平/负、现实落点、边界距离、偏离方向。</x:v>
      </x:c>
      <x:c r="P16" s="101" t="str">
        <x:v>可作为不利方向判断的证据之一，但必须经过信心承载、分散有效性和公司目的链。</x:v>
      </x:c>
    </x:row>
    <x:row r="17" ht="22" customHeight="1">
      <x:c r="A17" s="57" t="inlineStr">
        <x:is>
          <x:t xml:space="preserve">92体系</x:t>
        </x:is>
      </x:c>
      <x:c r="B17" s="57" t="inlineStr">
        <x:is>
          <x:t xml:space="preserve">4区</x:t>
        </x:is>
      </x:c>
      <x:c r="C17" s="57" t="inlineStr">
        <x:is>
          <x:t xml:space="preserve">主高1.0档</x:t>
        </x:is>
      </x:c>
      <x:c r="D17" s="57" t="inlineStr">
        <x:is>
          <x:t xml:space="preserve">半一</x:t>
        </x:is>
      </x:c>
      <x:c r="E17" s="57" t="inlineStr">
        <x:is>
          <x:t xml:space="preserve">低水</x:t>
        </x:is>
      </x:c>
      <x:c r="F17" s="57" t="n">
        <x:v>1.59</x:v>
      </x:c>
      <x:c r="G17" s="57" t="n">
        <x:v>3.77</x:v>
      </x:c>
      <x:c r="H17" s="57" t="n">
        <x:v>5.21</x:v>
      </x:c>
      <x:c r="I17" s="64" t="n">
        <x:f>100/(1/F17+1/G17+1/H17)/100</x:f>
        <x:v>0.9207074018496517</x:v>
      </x:c>
      <x:c r="J17" s="57" t="inlineStr">
        <x:is>
          <x:t xml:space="preserve">图片/原书轴锁定</x:t>
        </x:is>
      </x:c>
      <x:c r="K17" s="57" t="inlineStr">
        <x:is>
          <x:t xml:space="preserve">PASS</x:t>
        </x:is>
      </x:c>
      <x:c r="L17" s="57" t="inlineStr">
        <x:is>
          <x:t xml:space="preserve">0-6区按图片/原书心理轴；水位顺序已改为高→中→低。</x:t>
        </x:is>
      </x:c>
      <x:c r="M17" s="101" t="str">
        <x:v>允许精确查表</x:v>
      </x:c>
      <x:c r="N17" s="101" t="str">
        <x:v>可用于赔率归位、水位识别、现实落点、边界距离和偏离方向。</x:v>
      </x:c>
      <x:c r="O17" s="101" t="str">
        <x:v>输出：体系、区间、水位、表内胜/平/负、现实落点、边界距离、偏离方向。</x:v>
      </x:c>
      <x:c r="P17" s="101" t="str">
        <x:v>可作为不利方向判断的证据之一，但必须经过信心承载、分散有效性和公司目的链。</x:v>
      </x:c>
    </x:row>
    <x:row r="18" ht="22" customHeight="1">
      <x:c r="A18" s="57" t="inlineStr">
        <x:is>
          <x:t xml:space="preserve">92体系</x:t>
        </x:is>
      </x:c>
      <x:c r="B18" s="57" t="inlineStr">
        <x:is>
          <x:t xml:space="preserve">5区</x:t>
        </x:is>
      </x:c>
      <x:c r="C18" s="57" t="inlineStr">
        <x:is>
          <x:t xml:space="preserve">主高1.5档</x:t>
        </x:is>
      </x:c>
      <x:c r="D18" s="57" t="inlineStr">
        <x:is>
          <x:t xml:space="preserve">一球</x:t>
        </x:is>
      </x:c>
      <x:c r="E18" s="57" t="inlineStr">
        <x:is>
          <x:t xml:space="preserve">高水</x:t>
        </x:is>
      </x:c>
      <x:c r="F18" s="57" t="n">
        <x:v>1.59</x:v>
      </x:c>
      <x:c r="G18" s="57" t="n">
        <x:v>3.77</x:v>
      </x:c>
      <x:c r="H18" s="57" t="n">
        <x:v>5.21</x:v>
      </x:c>
      <x:c r="I18" s="64" t="n">
        <x:f>100/(1/F18+1/G18+1/H18)/100</x:f>
        <x:v>0.9207074018496517</x:v>
      </x:c>
      <x:c r="J18" s="57" t="inlineStr">
        <x:is>
          <x:t xml:space="preserve">图片/原书轴锁定</x:t>
        </x:is>
      </x:c>
      <x:c r="K18" s="57" t="inlineStr">
        <x:is>
          <x:t xml:space="preserve">PASS</x:t>
        </x:is>
      </x:c>
      <x:c r="L18" s="57" t="inlineStr">
        <x:is>
          <x:t xml:space="preserve">0-6区按图片/原书心理轴；水位顺序已改为高→中→低。</x:t>
        </x:is>
      </x:c>
      <x:c r="M18" s="101" t="str">
        <x:v>允许精确查表</x:v>
      </x:c>
      <x:c r="N18" s="101" t="str">
        <x:v>可用于赔率归位、水位识别、现实落点、边界距离和偏离方向。</x:v>
      </x:c>
      <x:c r="O18" s="101" t="str">
        <x:v>输出：体系、区间、水位、表内胜/平/负、现实落点、边界距离、偏离方向。</x:v>
      </x:c>
      <x:c r="P18" s="101" t="str">
        <x:v>可作为不利方向判断的证据之一，但必须经过信心承载、分散有效性和公司目的链。</x:v>
      </x:c>
    </x:row>
    <x:row r="19" ht="22" customHeight="1">
      <x:c r="A19" s="57" t="inlineStr">
        <x:is>
          <x:t xml:space="preserve">92体系</x:t>
        </x:is>
      </x:c>
      <x:c r="B19" s="57" t="inlineStr">
        <x:is>
          <x:t xml:space="preserve">5区</x:t>
        </x:is>
      </x:c>
      <x:c r="C19" s="57" t="inlineStr">
        <x:is>
          <x:t xml:space="preserve">主高1.5档</x:t>
        </x:is>
      </x:c>
      <x:c r="D19" s="57" t="inlineStr">
        <x:is>
          <x:t xml:space="preserve">一球</x:t>
        </x:is>
      </x:c>
      <x:c r="E19" s="57" t="inlineStr">
        <x:is>
          <x:t xml:space="preserve">中水</x:t>
        </x:is>
      </x:c>
      <x:c r="F19" s="57" t="n">
        <x:v>1.51</x:v>
      </x:c>
      <x:c r="G19" s="57" t="n">
        <x:v>3.96</x:v>
      </x:c>
      <x:c r="H19" s="57" t="n">
        <x:v>5.74</x:v>
      </x:c>
      <x:c r="I19" s="64" t="n">
        <x:f>100/(1/F19+1/G19+1/H19)/100</x:f>
        <x:v>0.9182796021125064</x:v>
      </x:c>
      <x:c r="J19" s="57" t="inlineStr">
        <x:is>
          <x:t xml:space="preserve">图片/原书轴锁定</x:t>
        </x:is>
      </x:c>
      <x:c r="K19" s="57" t="inlineStr">
        <x:is>
          <x:t xml:space="preserve">PASS</x:t>
        </x:is>
      </x:c>
      <x:c r="L19" s="57" t="inlineStr">
        <x:is>
          <x:t xml:space="preserve">0-6区按图片/原书心理轴；水位顺序已改为高→中→低。</x:t>
        </x:is>
      </x:c>
      <x:c r="M19" s="101" t="str">
        <x:v>允许精确查表</x:v>
      </x:c>
      <x:c r="N19" s="101" t="str">
        <x:v>可用于赔率归位、水位识别、现实落点、边界距离和偏离方向。</x:v>
      </x:c>
      <x:c r="O19" s="101" t="str">
        <x:v>输出：体系、区间、水位、表内胜/平/负、现实落点、边界距离、偏离方向。</x:v>
      </x:c>
      <x:c r="P19" s="101" t="str">
        <x:v>可作为不利方向判断的证据之一，但必须经过信心承载、分散有效性和公司目的链。</x:v>
      </x:c>
    </x:row>
    <x:row r="20" ht="22" customHeight="1">
      <x:c r="A20" s="57" t="inlineStr">
        <x:is>
          <x:t xml:space="preserve">92体系</x:t>
        </x:is>
      </x:c>
      <x:c r="B20" s="57" t="inlineStr">
        <x:is>
          <x:t xml:space="preserve">5区</x:t>
        </x:is>
      </x:c>
      <x:c r="C20" s="57" t="inlineStr">
        <x:is>
          <x:t xml:space="preserve">主高1.5档</x:t>
        </x:is>
      </x:c>
      <x:c r="D20" s="57" t="inlineStr">
        <x:is>
          <x:t xml:space="preserve">一球</x:t>
        </x:is>
      </x:c>
      <x:c r="E20" s="57" t="inlineStr">
        <x:is>
          <x:t xml:space="preserve">低水</x:t>
        </x:is>
      </x:c>
      <x:c r="F20" s="57" t="n">
        <x:v>1.47</x:v>
      </x:c>
      <x:c r="G20" s="57" t="n">
        <x:v>3.99</x:v>
      </x:c>
      <x:c r="H20" s="57" t="n">
        <x:v>6.48</x:v>
      </x:c>
      <x:c r="I20" s="64" t="n">
        <x:f>100/(1/F20+1/G20+1/H20)/100</x:f>
        <x:v>0.9214724301206662</x:v>
      </x:c>
      <x:c r="J20" s="57" t="inlineStr">
        <x:is>
          <x:t xml:space="preserve">图片/原书轴锁定</x:t>
        </x:is>
      </x:c>
      <x:c r="K20" s="57" t="inlineStr">
        <x:is>
          <x:t xml:space="preserve">PASS</x:t>
        </x:is>
      </x:c>
      <x:c r="L20" s="57" t="inlineStr">
        <x:is>
          <x:t xml:space="preserve">0-6区按图片/原书心理轴；水位顺序已改为高→中→低。</x:t>
        </x:is>
      </x:c>
      <x:c r="M20" s="101" t="str">
        <x:v>允许精确查表</x:v>
      </x:c>
      <x:c r="N20" s="101" t="str">
        <x:v>可用于赔率归位、水位识别、现实落点、边界距离和偏离方向。</x:v>
      </x:c>
      <x:c r="O20" s="101" t="str">
        <x:v>输出：体系、区间、水位、表内胜/平/负、现实落点、边界距离、偏离方向。</x:v>
      </x:c>
      <x:c r="P20" s="101" t="str">
        <x:v>可作为不利方向判断的证据之一，但必须经过信心承载、分散有效性和公司目的链。</x:v>
      </x:c>
    </x:row>
    <x:row r="21" ht="22" customHeight="1">
      <x:c r="A21" s="57" t="inlineStr">
        <x:is>
          <x:t xml:space="preserve">92体系</x:t>
        </x:is>
      </x:c>
      <x:c r="B21" s="57" t="inlineStr">
        <x:is>
          <x:t xml:space="preserve">6区</x:t>
        </x:is>
      </x:c>
      <x:c r="C21" s="57" t="inlineStr">
        <x:is>
          <x:t xml:space="preserve">主高2.0档</x:t>
        </x:is>
      </x:c>
      <x:c r="D21" s="57" t="inlineStr">
        <x:is>
          <x:t xml:space="preserve">球半</x:t>
        </x:is>
      </x:c>
      <x:c r="E21" s="57" t="inlineStr">
        <x:is>
          <x:t xml:space="preserve">高水</x:t>
        </x:is>
      </x:c>
      <x:c r="F21" s="57" t="n">
        <x:v>1.42</x:v>
      </x:c>
      <x:c r="G21" s="57" t="n">
        <x:v>4.16</x:v>
      </x:c>
      <x:c r="H21" s="57" t="n">
        <x:v>6.93</x:v>
      </x:c>
      <x:c r="I21" s="64" t="n">
        <x:f>100/(1/F21+1/G21+1/H21)/100</x:f>
        <x:v>0.9183494479166199</x:v>
      </x:c>
      <x:c r="J21" s="57" t="inlineStr">
        <x:is>
          <x:t xml:space="preserve">图片/原书轴锁定</x:t>
        </x:is>
      </x:c>
      <x:c r="K21" s="57" t="inlineStr">
        <x:is>
          <x:t xml:space="preserve">PASS</x:t>
        </x:is>
      </x:c>
      <x:c r="L21" s="57" t="inlineStr">
        <x:is>
          <x:t xml:space="preserve">0-6区按图片/原书心理轴；水位顺序已改为高→中→低。</x:t>
        </x:is>
      </x:c>
      <x:c r="M21" s="101" t="str">
        <x:v>允许精确查表</x:v>
      </x:c>
      <x:c r="N21" s="101" t="str">
        <x:v>可用于赔率归位、水位识别、现实落点、边界距离和偏离方向。</x:v>
      </x:c>
      <x:c r="O21" s="101" t="str">
        <x:v>输出：体系、区间、水位、表内胜/平/负、现实落点、边界距离、偏离方向。</x:v>
      </x:c>
      <x:c r="P21" s="101" t="str">
        <x:v>可作为不利方向判断的证据之一，但必须经过信心承载、分散有效性和公司目的链。</x:v>
      </x:c>
    </x:row>
    <x:row r="22" ht="22" customHeight="1">
      <x:c r="A22" s="57" t="inlineStr">
        <x:is>
          <x:t xml:space="preserve">92体系</x:t>
        </x:is>
      </x:c>
      <x:c r="B22" s="57" t="inlineStr">
        <x:is>
          <x:t xml:space="preserve">6区</x:t>
        </x:is>
      </x:c>
      <x:c r="C22" s="57" t="inlineStr">
        <x:is>
          <x:t xml:space="preserve">主高2.0档</x:t>
        </x:is>
      </x:c>
      <x:c r="D22" s="57" t="inlineStr">
        <x:is>
          <x:t xml:space="preserve">球半</x:t>
        </x:is>
      </x:c>
      <x:c r="E22" s="57" t="inlineStr">
        <x:is>
          <x:t xml:space="preserve">中水</x:t>
        </x:is>
      </x:c>
      <x:c r="F22" s="57" t="n">
        <x:v>1.39</x:v>
      </x:c>
      <x:c r="G22" s="57" t="n">
        <x:v>4.3</x:v>
      </x:c>
      <x:c r="H22" s="57" t="n">
        <x:v>7.44</x:v>
      </x:c>
      <x:c r="I22" s="64" t="n">
        <x:f>100/(1/F22+1/G22+1/H22)/100</x:f>
        <x:v>0.9204787355156011</x:v>
      </x:c>
      <x:c r="J22" s="57" t="inlineStr">
        <x:is>
          <x:t xml:space="preserve">图片/原书轴锁定</x:t>
        </x:is>
      </x:c>
      <x:c r="K22" s="57" t="inlineStr">
        <x:is>
          <x:t xml:space="preserve">PASS</x:t>
        </x:is>
      </x:c>
      <x:c r="L22" s="57" t="inlineStr">
        <x:is>
          <x:t xml:space="preserve">0-6区按图片/原书心理轴；水位顺序已改为高→中→低。</x:t>
        </x:is>
      </x:c>
      <x:c r="M22" s="101" t="str">
        <x:v>允许精确查表</x:v>
      </x:c>
      <x:c r="N22" s="101" t="str">
        <x:v>可用于赔率归位、水位识别、现实落点、边界距离和偏离方向。</x:v>
      </x:c>
      <x:c r="O22" s="101" t="str">
        <x:v>输出：体系、区间、水位、表内胜/平/负、现实落点、边界距离、偏离方向。</x:v>
      </x:c>
      <x:c r="P22" s="101" t="str">
        <x:v>可作为不利方向判断的证据之一，但必须经过信心承载、分散有效性和公司目的链。</x:v>
      </x:c>
    </x:row>
    <x:row r="23" ht="22" customHeight="1">
      <x:c r="A23" s="57" t="inlineStr">
        <x:is>
          <x:t xml:space="preserve">92体系</x:t>
        </x:is>
      </x:c>
      <x:c r="B23" s="57" t="inlineStr">
        <x:is>
          <x:t xml:space="preserve">6区</x:t>
        </x:is>
      </x:c>
      <x:c r="C23" s="57" t="inlineStr">
        <x:is>
          <x:t xml:space="preserve">主高2.0档</x:t>
        </x:is>
      </x:c>
      <x:c r="D23" s="57" t="inlineStr">
        <x:is>
          <x:t xml:space="preserve">球半</x:t>
        </x:is>
      </x:c>
      <x:c r="E23" s="57" t="inlineStr">
        <x:is>
          <x:t xml:space="preserve">低水</x:t>
        </x:is>
      </x:c>
      <x:c r="F23" s="57" t="n">
        <x:v>1.34</x:v>
      </x:c>
      <x:c r="G23" s="57" t="n">
        <x:v>4.37</x:v>
      </x:c>
      <x:c r="H23" s="57" t="n">
        <x:v>8.94</x:v>
      </x:c>
      <x:c r="I23" s="64" t="n">
        <x:f>100/(1/F23+1/G23+1/H23)/100</x:f>
        <x:v>0.9199983832192216</x:v>
      </x:c>
      <x:c r="J23" s="57" t="inlineStr">
        <x:is>
          <x:t xml:space="preserve">图片/原书轴锁定</x:t>
        </x:is>
      </x:c>
      <x:c r="K23" s="57" t="inlineStr">
        <x:is>
          <x:t xml:space="preserve">PASS</x:t>
        </x:is>
      </x:c>
      <x:c r="L23" s="57" t="inlineStr">
        <x:is>
          <x:t xml:space="preserve">0-6区按图片/原书心理轴；水位顺序已改为高→中→低。</x:t>
        </x:is>
      </x:c>
      <x:c r="M23" s="101" t="str">
        <x:v>允许精确查表</x:v>
      </x:c>
      <x:c r="N23" s="101" t="str">
        <x:v>可用于赔率归位、水位识别、现实落点、边界距离和偏离方向。</x:v>
      </x:c>
      <x:c r="O23" s="101" t="str">
        <x:v>输出：体系、区间、水位、表内胜/平/负、现实落点、边界距离、偏离方向。</x:v>
      </x:c>
      <x:c r="P23" s="101" t="str">
        <x:v>可作为不利方向判断的证据之一，但必须经过信心承载、分散有效性和公司目的链。</x:v>
      </x:c>
    </x:row>
    <x:row r="24" ht="22" customHeight="1">
      <x:c r="A24" s="65" t="inlineStr">
        <x:is>
          <x:t xml:space="preserve">92体系</x:t>
        </x:is>
      </x:c>
      <x:c r="B24" s="65" t="inlineStr">
        <x:is>
          <x:t xml:space="preserve">7区</x:t>
        </x:is>
      </x:c>
      <x:c r="C24" s="65" t="inlineStr">
        <x:is>
          <x:t xml:space="preserve">主高2.5档</x:t>
        </x:is>
      </x:c>
      <x:c r="D24" s="65" t="inlineStr">
        <x:is>
          <x:t xml:space="preserve">球半/两球</x:t>
        </x:is>
      </x:c>
      <x:c r="E24" s="65" t="inlineStr">
        <x:is>
          <x:t xml:space="preserve">高水</x:t>
        </x:is>
      </x:c>
      <x:c r="F24" s="65" t="n">
        <x:v>1.34</x:v>
      </x:c>
      <x:c r="G24" s="65" t="n">
        <x:v>4.67</x:v>
      </x:c>
      <x:c r="H24" s="65" t="n">
        <x:v>7.79</x:v>
      </x:c>
      <x:c r="I24" s="66" t="n">
        <x:f>100/(1/F24+1/G24+1/H24)/100</x:f>
        <x:v>0.9184666806090169</x:v>
      </x:c>
      <x:c r="J24" s="65" t="inlineStr">
        <x:is>
          <x:t xml:space="preserve">原书心理区间+项目扩展</x:t>
        </x:is>
      </x:c>
      <x:c r="K24" s="65" t="inlineStr">
        <x:is>
          <x:t xml:space="preserve">PASS</x:t>
        </x:is>
      </x:c>
      <x:c r="L24" s="65" t="inlineStr">
        <x:is>
          <x:t xml:space="preserve">7-9区保留原书心理轴延伸；水位顺序已改为高→中→低。</x:t>
        </x:is>
      </x:c>
      <x:c r="M24" s="101" t="str">
        <x:v>允许精确查表</x:v>
      </x:c>
      <x:c r="N24" s="101" t="str">
        <x:v>可用于赔率归位、水位识别、现实落点、边界距离和偏离方向。</x:v>
      </x:c>
      <x:c r="O24" s="101" t="str">
        <x:v>输出：体系、区间、水位、表内胜/平/负、现实落点、边界距离、偏离方向。</x:v>
      </x:c>
      <x:c r="P24" s="101" t="str">
        <x:v>可作为不利方向判断的证据之一，但必须经过信心承载、分散有效性和公司目的链。</x:v>
      </x:c>
    </x:row>
    <x:row r="25" ht="22" customHeight="1">
      <x:c r="A25" s="65" t="inlineStr">
        <x:is>
          <x:t xml:space="preserve">92体系</x:t>
        </x:is>
      </x:c>
      <x:c r="B25" s="65" t="inlineStr">
        <x:is>
          <x:t xml:space="preserve">7区</x:t>
        </x:is>
      </x:c>
      <x:c r="C25" s="65" t="inlineStr">
        <x:is>
          <x:t xml:space="preserve">主高2.5档</x:t>
        </x:is>
      </x:c>
      <x:c r="D25" s="65" t="inlineStr">
        <x:is>
          <x:t xml:space="preserve">球半/两球</x:t>
        </x:is>
      </x:c>
      <x:c r="E25" s="65" t="inlineStr">
        <x:is>
          <x:t xml:space="preserve">中水</x:t>
        </x:is>
      </x:c>
      <x:c r="F25" s="65" t="n">
        <x:v>1.29</x:v>
      </x:c>
      <x:c r="G25" s="65" t="n">
        <x:v>5.05</x:v>
      </x:c>
      <x:c r="H25" s="65" t="n">
        <x:v>8.74</x:v>
      </x:c>
      <x:c r="I25" s="66" t="n">
        <x:f>100/(1/F25+1/G25+1/H25)/100</x:f>
        <x:v>0.9194302563862409</x:v>
      </x:c>
      <x:c r="J25" s="65" t="inlineStr">
        <x:is>
          <x:t xml:space="preserve">原书心理区间+项目扩展</x:t>
        </x:is>
      </x:c>
      <x:c r="K25" s="65" t="inlineStr">
        <x:is>
          <x:t xml:space="preserve">PASS</x:t>
        </x:is>
      </x:c>
      <x:c r="L25" s="65" t="inlineStr">
        <x:is>
          <x:t xml:space="preserve">7-9区保留原书心理轴延伸；水位顺序已改为高→中→低。</x:t>
        </x:is>
      </x:c>
      <x:c r="M25" s="101" t="str">
        <x:v>允许精确查表</x:v>
      </x:c>
      <x:c r="N25" s="101" t="str">
        <x:v>可用于赔率归位、水位识别、现实落点、边界距离和偏离方向。</x:v>
      </x:c>
      <x:c r="O25" s="101" t="str">
        <x:v>输出：体系、区间、水位、表内胜/平/负、现实落点、边界距离、偏离方向。</x:v>
      </x:c>
      <x:c r="P25" s="101" t="str">
        <x:v>可作为不利方向判断的证据之一，但必须经过信心承载、分散有效性和公司目的链。</x:v>
      </x:c>
    </x:row>
    <x:row r="26" ht="22" customHeight="1">
      <x:c r="A26" s="65" t="inlineStr">
        <x:is>
          <x:t xml:space="preserve">92体系</x:t>
        </x:is>
      </x:c>
      <x:c r="B26" s="65" t="inlineStr">
        <x:is>
          <x:t xml:space="preserve">7区</x:t>
        </x:is>
      </x:c>
      <x:c r="C26" s="65" t="inlineStr">
        <x:is>
          <x:t xml:space="preserve">主高2.5档</x:t>
        </x:is>
      </x:c>
      <x:c r="D26" s="65" t="inlineStr">
        <x:is>
          <x:t xml:space="preserve">球半/两球</x:t>
        </x:is>
      </x:c>
      <x:c r="E26" s="65" t="inlineStr">
        <x:is>
          <x:t xml:space="preserve">低水</x:t>
        </x:is>
      </x:c>
      <x:c r="F26" s="65" t="n">
        <x:v>1.26</x:v>
      </x:c>
      <x:c r="G26" s="65" t="n">
        <x:v>5.32</x:v>
      </x:c>
      <x:c r="H26" s="65" t="n">
        <x:v>9.67</x:v>
      </x:c>
      <x:c r="I26" s="66" t="n">
        <x:f>100/(1/F26+1/G26+1/H26)/100</x:f>
        <x:v>0.9216306706212554</x:v>
      </x:c>
      <x:c r="J26" s="65" t="inlineStr">
        <x:is>
          <x:t xml:space="preserve">原书心理区间+项目扩展</x:t>
        </x:is>
      </x:c>
      <x:c r="K26" s="65" t="inlineStr">
        <x:is>
          <x:t xml:space="preserve">PASS</x:t>
        </x:is>
      </x:c>
      <x:c r="L26" s="65" t="inlineStr">
        <x:is>
          <x:t xml:space="preserve">7-9区保留原书心理轴延伸；水位顺序已改为高→中→低。</x:t>
        </x:is>
      </x:c>
      <x:c r="M26" s="101" t="str">
        <x:v>允许精确查表</x:v>
      </x:c>
      <x:c r="N26" s="101" t="str">
        <x:v>可用于赔率归位、水位识别、现实落点、边界距离和偏离方向。</x:v>
      </x:c>
      <x:c r="O26" s="101" t="str">
        <x:v>输出：体系、区间、水位、表内胜/平/负、现实落点、边界距离、偏离方向。</x:v>
      </x:c>
      <x:c r="P26" s="101" t="str">
        <x:v>可作为不利方向判断的证据之一，但必须经过信心承载、分散有效性和公司目的链。</x:v>
      </x:c>
    </x:row>
    <x:row r="27" ht="22" customHeight="1">
      <x:c r="A27" s="65" t="inlineStr">
        <x:is>
          <x:t xml:space="preserve">92体系</x:t>
        </x:is>
      </x:c>
      <x:c r="B27" s="65" t="inlineStr">
        <x:is>
          <x:t xml:space="preserve">8区</x:t>
        </x:is>
      </x:c>
      <x:c r="C27" s="65" t="inlineStr">
        <x:is>
          <x:t xml:space="preserve">主高3.0档</x:t>
        </x:is>
      </x:c>
      <x:c r="D27" s="65" t="inlineStr">
        <x:is>
          <x:t xml:space="preserve">两球</x:t>
        </x:is>
      </x:c>
      <x:c r="E27" s="65" t="inlineStr">
        <x:is>
          <x:t xml:space="preserve">高水</x:t>
        </x:is>
      </x:c>
      <x:c r="F27" s="65" t="n">
        <x:v>1.25</x:v>
      </x:c>
      <x:c r="G27" s="65" t="n">
        <x:v>5.35</x:v>
      </x:c>
      <x:c r="H27" s="65" t="n">
        <x:v>9.720000000000001</x:v>
      </x:c>
      <x:c r="I27" s="66" t="n">
        <x:f>100/(1/F27+1/G27+1/H27)/100</x:f>
        <x:v>0.9176024675498837</x:v>
      </x:c>
      <x:c r="J27" s="65" t="inlineStr">
        <x:is>
          <x:t xml:space="preserve">原书心理区间+项目扩展</x:t>
        </x:is>
      </x:c>
      <x:c r="K27" s="65" t="inlineStr">
        <x:is>
          <x:t xml:space="preserve">PASS</x:t>
        </x:is>
      </x:c>
      <x:c r="L27" s="65" t="inlineStr">
        <x:is>
          <x:t xml:space="preserve">7-9区保留原书心理轴延伸；水位顺序已改为高→中→低。</x:t>
        </x:is>
      </x:c>
      <x:c r="M27" s="101" t="str">
        <x:v>允许精确查表</x:v>
      </x:c>
      <x:c r="N27" s="101" t="str">
        <x:v>可用于赔率归位、水位识别、现实落点、边界距离和偏离方向。</x:v>
      </x:c>
      <x:c r="O27" s="101" t="str">
        <x:v>输出：体系、区间、水位、表内胜/平/负、现实落点、边界距离、偏离方向。</x:v>
      </x:c>
      <x:c r="P27" s="101" t="str">
        <x:v>可作为不利方向判断的证据之一，但必须经过信心承载、分散有效性和公司目的链。</x:v>
      </x:c>
    </x:row>
    <x:row r="28" ht="22" customHeight="1">
      <x:c r="A28" s="65" t="inlineStr">
        <x:is>
          <x:t xml:space="preserve">92体系</x:t>
        </x:is>
      </x:c>
      <x:c r="B28" s="65" t="inlineStr">
        <x:is>
          <x:t xml:space="preserve">8区</x:t>
        </x:is>
      </x:c>
      <x:c r="C28" s="65" t="inlineStr">
        <x:is>
          <x:t xml:space="preserve">主高3.0档</x:t>
        </x:is>
      </x:c>
      <x:c r="D28" s="65" t="inlineStr">
        <x:is>
          <x:t xml:space="preserve">两球</x:t>
        </x:is>
      </x:c>
      <x:c r="E28" s="65" t="inlineStr">
        <x:is>
          <x:t xml:space="preserve">中水</x:t>
        </x:is>
      </x:c>
      <x:c r="F28" s="65" t="n">
        <x:v>1.21</x:v>
      </x:c>
      <x:c r="G28" s="65" t="n">
        <x:v>5.8</x:v>
      </x:c>
      <x:c r="H28" s="65" t="n">
        <x:v>11.59</x:v>
      </x:c>
      <x:c r="I28" s="66" t="n">
        <x:f>100/(1/F28+1/G28+1/H28)/100</x:f>
        <x:v>0.9215389304120937</x:v>
      </x:c>
      <x:c r="J28" s="65" t="inlineStr">
        <x:is>
          <x:t xml:space="preserve">原书心理区间+项目扩展</x:t>
        </x:is>
      </x:c>
      <x:c r="K28" s="65" t="inlineStr">
        <x:is>
          <x:t xml:space="preserve">PASS</x:t>
        </x:is>
      </x:c>
      <x:c r="L28" s="65" t="inlineStr">
        <x:is>
          <x:t xml:space="preserve">7-9区保留原书心理轴延伸；水位顺序已改为高→中→低。</x:t>
        </x:is>
      </x:c>
      <x:c r="M28" s="101" t="str">
        <x:v>允许精确查表</x:v>
      </x:c>
      <x:c r="N28" s="101" t="str">
        <x:v>可用于赔率归位、水位识别、现实落点、边界距离和偏离方向。</x:v>
      </x:c>
      <x:c r="O28" s="101" t="str">
        <x:v>输出：体系、区间、水位、表内胜/平/负、现实落点、边界距离、偏离方向。</x:v>
      </x:c>
      <x:c r="P28" s="101" t="str">
        <x:v>可作为不利方向判断的证据之一，但必须经过信心承载、分散有效性和公司目的链。</x:v>
      </x:c>
    </x:row>
    <x:row r="29" ht="22" customHeight="1">
      <x:c r="A29" s="65" t="inlineStr">
        <x:is>
          <x:t xml:space="preserve">92体系</x:t>
        </x:is>
      </x:c>
      <x:c r="B29" s="65" t="inlineStr">
        <x:is>
          <x:t xml:space="preserve">8区</x:t>
        </x:is>
      </x:c>
      <x:c r="C29" s="65" t="inlineStr">
        <x:is>
          <x:t xml:space="preserve">主高3.0档</x:t>
        </x:is>
      </x:c>
      <x:c r="D29" s="65" t="inlineStr">
        <x:is>
          <x:t xml:space="preserve">两球</x:t>
        </x:is>
      </x:c>
      <x:c r="E29" s="65" t="inlineStr">
        <x:is>
          <x:t xml:space="preserve">低水</x:t>
        </x:is>
      </x:c>
      <x:c r="F29" s="65" t="n">
        <x:v>1.16</x:v>
      </x:c>
      <x:c r="G29" s="65" t="n">
        <x:v>6.3</x:v>
      </x:c>
      <x:c r="H29" s="65" t="n">
        <x:v>14.54</x:v>
      </x:c>
      <x:c r="I29" s="66" t="n">
        <x:f>100/(1/F29+1/G29+1/H29)/100</x:f>
        <x:v>0.9177891176440103</x:v>
      </x:c>
      <x:c r="J29" s="65" t="inlineStr">
        <x:is>
          <x:t xml:space="preserve">原书心理区间+项目扩展</x:t>
        </x:is>
      </x:c>
      <x:c r="K29" s="65" t="inlineStr">
        <x:is>
          <x:t xml:space="preserve">PASS</x:t>
        </x:is>
      </x:c>
      <x:c r="L29" s="65" t="inlineStr">
        <x:is>
          <x:t xml:space="preserve">7-9区保留原书心理轴延伸；水位顺序已改为高→中→低。</x:t>
        </x:is>
      </x:c>
      <x:c r="M29" s="101" t="str">
        <x:v>允许精确查表</x:v>
      </x:c>
      <x:c r="N29" s="101" t="str">
        <x:v>可用于赔率归位、水位识别、现实落点、边界距离和偏离方向。</x:v>
      </x:c>
      <x:c r="O29" s="101" t="str">
        <x:v>输出：体系、区间、水位、表内胜/平/负、现实落点、边界距离、偏离方向。</x:v>
      </x:c>
      <x:c r="P29" s="101" t="str">
        <x:v>可作为不利方向判断的证据之一，但必须经过信心承载、分散有效性和公司目的链。</x:v>
      </x:c>
    </x:row>
    <x:row r="30" ht="22" customHeight="1">
      <x:c r="A30" s="65" t="inlineStr">
        <x:is>
          <x:t xml:space="preserve">92体系</x:t>
        </x:is>
      </x:c>
      <x:c r="B30" s="65" t="inlineStr">
        <x:is>
          <x:t xml:space="preserve">9区</x:t>
        </x:is>
      </x:c>
      <x:c r="C30" s="65" t="inlineStr">
        <x:is>
          <x:t xml:space="preserve">主高3.5档</x:t>
        </x:is>
      </x:c>
      <x:c r="D30" s="65" t="inlineStr">
        <x:is>
          <x:t xml:space="preserve">两球/两球半</x:t>
        </x:is>
      </x:c>
      <x:c r="E30" s="65" t="inlineStr">
        <x:is>
          <x:t xml:space="preserve">高水</x:t>
        </x:is>
      </x:c>
      <x:c r="F30" s="107" t="str">
        <x:v>不设精确数字</x:v>
      </x:c>
      <x:c r="G30" s="107" t="str">
        <x:v>不设精确数字</x:v>
      </x:c>
      <x:c r="H30" s="107" t="str">
        <x:v>不设精确数字</x:v>
      </x:c>
      <x:c r="I30" s="108"/>
      <x:c r="J30" s="107" t="str">
        <x:v>无硬数据依据</x:v>
      </x:c>
      <x:c r="K30" s="107" t="str">
        <x:v>NO_PRECISE_DATA</x:v>
      </x:c>
      <x:c r="L30" s="107" t="str">
        <x:v>9-12区只保留区间层级，不提供胜/平/负精确数；不得用于边界距离、低中高水精确归位或方向不利判定。</x:v>
      </x:c>
      <x:c r="M30" s="109" t="str">
        <x:v>禁止精确查表</x:v>
      </x:c>
      <x:c r="N30" s="109" t="str">
        <x:v>仅作极深区/超深盘定性标签；可提示赔率已超出可校准精确区。</x:v>
      </x:c>
      <x:c r="O30" s="109" t="str">
        <x:v>只输出：体系、区间、让球/档位、NO_PRECISE_DATA；不输出低/中/高水现实落点与边界距离。</x:v>
      </x:c>
      <x:c r="P30" s="109" t="str">
        <x:v>不得用9-12区具体数字判定胜/平/负不利；必须回到基本面、原书模式、公司动机和实际赔率组合。</x:v>
      </x:c>
    </x:row>
    <x:row r="31" ht="22" customHeight="1">
      <x:c r="A31" s="65" t="inlineStr">
        <x:is>
          <x:t xml:space="preserve">92体系</x:t>
        </x:is>
      </x:c>
      <x:c r="B31" s="65" t="inlineStr">
        <x:is>
          <x:t xml:space="preserve">9区</x:t>
        </x:is>
      </x:c>
      <x:c r="C31" s="65" t="inlineStr">
        <x:is>
          <x:t xml:space="preserve">主高3.5档</x:t>
        </x:is>
      </x:c>
      <x:c r="D31" s="65" t="inlineStr">
        <x:is>
          <x:t xml:space="preserve">两球/两球半</x:t>
        </x:is>
      </x:c>
      <x:c r="E31" s="65" t="inlineStr">
        <x:is>
          <x:t xml:space="preserve">中水</x:t>
        </x:is>
      </x:c>
      <x:c r="F31" s="107" t="str">
        <x:v>不设精确数字</x:v>
      </x:c>
      <x:c r="G31" s="107" t="str">
        <x:v>不设精确数字</x:v>
      </x:c>
      <x:c r="H31" s="107" t="str">
        <x:v>不设精确数字</x:v>
      </x:c>
      <x:c r="I31" s="108"/>
      <x:c r="J31" s="107" t="str">
        <x:v>无硬数据依据</x:v>
      </x:c>
      <x:c r="K31" s="107" t="str">
        <x:v>NO_PRECISE_DATA</x:v>
      </x:c>
      <x:c r="L31" s="107" t="str">
        <x:v>9-12区只保留区间层级，不提供胜/平/负精确数；不得用于边界距离、低中高水精确归位或方向不利判定。</x:v>
      </x:c>
      <x:c r="M31" s="109" t="str">
        <x:v>禁止精确查表</x:v>
      </x:c>
      <x:c r="N31" s="109" t="str">
        <x:v>仅作极深区/超深盘定性标签；可提示赔率已超出可校准精确区。</x:v>
      </x:c>
      <x:c r="O31" s="109" t="str">
        <x:v>只输出：体系、区间、让球/档位、NO_PRECISE_DATA；不输出低/中/高水现实落点与边界距离。</x:v>
      </x:c>
      <x:c r="P31" s="109" t="str">
        <x:v>不得用9-12区具体数字判定胜/平/负不利；必须回到基本面、原书模式、公司动机和实际赔率组合。</x:v>
      </x:c>
    </x:row>
    <x:row r="32" ht="22" customHeight="1">
      <x:c r="A32" s="65" t="inlineStr">
        <x:is>
          <x:t xml:space="preserve">92体系</x:t>
        </x:is>
      </x:c>
      <x:c r="B32" s="65" t="inlineStr">
        <x:is>
          <x:t xml:space="preserve">9区</x:t>
        </x:is>
      </x:c>
      <x:c r="C32" s="65" t="inlineStr">
        <x:is>
          <x:t xml:space="preserve">主高3.5档</x:t>
        </x:is>
      </x:c>
      <x:c r="D32" s="65" t="inlineStr">
        <x:is>
          <x:t xml:space="preserve">两球/两球半</x:t>
        </x:is>
      </x:c>
      <x:c r="E32" s="65" t="inlineStr">
        <x:is>
          <x:t xml:space="preserve">低水</x:t>
        </x:is>
      </x:c>
      <x:c r="F32" s="107" t="str">
        <x:v>不设精确数字</x:v>
      </x:c>
      <x:c r="G32" s="107" t="str">
        <x:v>不设精确数字</x:v>
      </x:c>
      <x:c r="H32" s="107" t="str">
        <x:v>不设精确数字</x:v>
      </x:c>
      <x:c r="I32" s="108"/>
      <x:c r="J32" s="107" t="str">
        <x:v>无硬数据依据</x:v>
      </x:c>
      <x:c r="K32" s="107" t="str">
        <x:v>NO_PRECISE_DATA</x:v>
      </x:c>
      <x:c r="L32" s="107" t="str">
        <x:v>9-12区只保留区间层级，不提供胜/平/负精确数；不得用于边界距离、低中高水精确归位或方向不利判定。</x:v>
      </x:c>
      <x:c r="M32" s="109" t="str">
        <x:v>禁止精确查表</x:v>
      </x:c>
      <x:c r="N32" s="109" t="str">
        <x:v>仅作极深区/超深盘定性标签；可提示赔率已超出可校准精确区。</x:v>
      </x:c>
      <x:c r="O32" s="109" t="str">
        <x:v>只输出：体系、区间、让球/档位、NO_PRECISE_DATA；不输出低/中/高水现实落点与边界距离。</x:v>
      </x:c>
      <x:c r="P32" s="109" t="str">
        <x:v>不得用9-12区具体数字判定胜/平/负不利；必须回到基本面、原书模式、公司动机和实际赔率组合。</x:v>
      </x:c>
    </x:row>
    <x:row r="33" ht="22" customHeight="1">
      <x:c r="A33" s="58" t="inlineStr">
        <x:is>
          <x:t xml:space="preserve">92体系</x:t>
        </x:is>
      </x:c>
      <x:c r="B33" s="58" t="inlineStr">
        <x:is>
          <x:t xml:space="preserve">10区</x:t>
        </x:is>
      </x:c>
      <x:c r="C33" s="58" t="inlineStr">
        <x:is>
          <x:t xml:space="preserve">主高4.0档</x:t>
        </x:is>
      </x:c>
      <x:c r="D33" s="58" t="inlineStr">
        <x:is>
          <x:t xml:space="preserve">两球半</x:t>
        </x:is>
      </x:c>
      <x:c r="E33" s="58" t="inlineStr">
        <x:is>
          <x:t xml:space="preserve">高水</x:t>
        </x:is>
      </x:c>
      <x:c r="F33" s="107" t="str">
        <x:v>不设精确数字</x:v>
      </x:c>
      <x:c r="G33" s="107" t="str">
        <x:v>不设精确数字</x:v>
      </x:c>
      <x:c r="H33" s="107" t="str">
        <x:v>不设精确数字</x:v>
      </x:c>
      <x:c r="I33" s="108"/>
      <x:c r="J33" s="107" t="str">
        <x:v>无硬数据依据</x:v>
      </x:c>
      <x:c r="K33" s="107" t="str">
        <x:v>NO_PRECISE_DATA</x:v>
      </x:c>
      <x:c r="L33" s="107" t="str">
        <x:v>9-12区只保留区间层级，不提供胜/平/负精确数；不得用于边界距离、低中高水精确归位或方向不利判定。</x:v>
      </x:c>
      <x:c r="M33" s="109" t="str">
        <x:v>禁止精确查表</x:v>
      </x:c>
      <x:c r="N33" s="109" t="str">
        <x:v>仅作极深区/超深盘定性标签；可提示赔率已超出可校准精确区。</x:v>
      </x:c>
      <x:c r="O33" s="109" t="str">
        <x:v>只输出：体系、区间、让球/档位、NO_PRECISE_DATA；不输出低/中/高水现实落点与边界距离。</x:v>
      </x:c>
      <x:c r="P33" s="109" t="str">
        <x:v>不得用9-12区具体数字判定胜/平/负不利；必须回到基本面、原书模式、公司动机和实际赔率组合。</x:v>
      </x:c>
    </x:row>
    <x:row r="34" ht="22" customHeight="1">
      <x:c r="A34" s="58" t="inlineStr">
        <x:is>
          <x:t xml:space="preserve">92体系</x:t>
        </x:is>
      </x:c>
      <x:c r="B34" s="58" t="inlineStr">
        <x:is>
          <x:t xml:space="preserve">10区</x:t>
        </x:is>
      </x:c>
      <x:c r="C34" s="58" t="inlineStr">
        <x:is>
          <x:t xml:space="preserve">主高4.0档</x:t>
        </x:is>
      </x:c>
      <x:c r="D34" s="58" t="inlineStr">
        <x:is>
          <x:t xml:space="preserve">两球半</x:t>
        </x:is>
      </x:c>
      <x:c r="E34" s="58" t="inlineStr">
        <x:is>
          <x:t xml:space="preserve">中水</x:t>
        </x:is>
      </x:c>
      <x:c r="F34" s="107" t="str">
        <x:v>不设精确数字</x:v>
      </x:c>
      <x:c r="G34" s="107" t="str">
        <x:v>不设精确数字</x:v>
      </x:c>
      <x:c r="H34" s="107" t="str">
        <x:v>不设精确数字</x:v>
      </x:c>
      <x:c r="I34" s="108"/>
      <x:c r="J34" s="107" t="str">
        <x:v>无硬数据依据</x:v>
      </x:c>
      <x:c r="K34" s="107" t="str">
        <x:v>NO_PRECISE_DATA</x:v>
      </x:c>
      <x:c r="L34" s="107" t="str">
        <x:v>9-12区只保留区间层级，不提供胜/平/负精确数；不得用于边界距离、低中高水精确归位或方向不利判定。</x:v>
      </x:c>
      <x:c r="M34" s="109" t="str">
        <x:v>禁止精确查表</x:v>
      </x:c>
      <x:c r="N34" s="109" t="str">
        <x:v>仅作极深区/超深盘定性标签；可提示赔率已超出可校准精确区。</x:v>
      </x:c>
      <x:c r="O34" s="109" t="str">
        <x:v>只输出：体系、区间、让球/档位、NO_PRECISE_DATA；不输出低/中/高水现实落点与边界距离。</x:v>
      </x:c>
      <x:c r="P34" s="109" t="str">
        <x:v>不得用9-12区具体数字判定胜/平/负不利；必须回到基本面、原书模式、公司动机和实际赔率组合。</x:v>
      </x:c>
    </x:row>
    <x:row r="35" ht="22" customHeight="1">
      <x:c r="A35" s="58" t="inlineStr">
        <x:is>
          <x:t xml:space="preserve">92体系</x:t>
        </x:is>
      </x:c>
      <x:c r="B35" s="58" t="inlineStr">
        <x:is>
          <x:t xml:space="preserve">10区</x:t>
        </x:is>
      </x:c>
      <x:c r="C35" s="58" t="inlineStr">
        <x:is>
          <x:t xml:space="preserve">主高4.0档</x:t>
        </x:is>
      </x:c>
      <x:c r="D35" s="58" t="inlineStr">
        <x:is>
          <x:t xml:space="preserve">两球半</x:t>
        </x:is>
      </x:c>
      <x:c r="E35" s="58" t="inlineStr">
        <x:is>
          <x:t xml:space="preserve">低水</x:t>
        </x:is>
      </x:c>
      <x:c r="F35" s="107" t="str">
        <x:v>不设精确数字</x:v>
      </x:c>
      <x:c r="G35" s="107" t="str">
        <x:v>不设精确数字</x:v>
      </x:c>
      <x:c r="H35" s="107" t="str">
        <x:v>不设精确数字</x:v>
      </x:c>
      <x:c r="I35" s="108"/>
      <x:c r="J35" s="107" t="str">
        <x:v>无硬数据依据</x:v>
      </x:c>
      <x:c r="K35" s="107" t="str">
        <x:v>NO_PRECISE_DATA</x:v>
      </x:c>
      <x:c r="L35" s="107" t="str">
        <x:v>9-12区只保留区间层级，不提供胜/平/负精确数；不得用于边界距离、低中高水精确归位或方向不利判定。</x:v>
      </x:c>
      <x:c r="M35" s="109" t="str">
        <x:v>禁止精确查表</x:v>
      </x:c>
      <x:c r="N35" s="109" t="str">
        <x:v>仅作极深区/超深盘定性标签；可提示赔率已超出可校准精确区。</x:v>
      </x:c>
      <x:c r="O35" s="109" t="str">
        <x:v>只输出：体系、区间、让球/档位、NO_PRECISE_DATA；不输出低/中/高水现实落点与边界距离。</x:v>
      </x:c>
      <x:c r="P35" s="109" t="str">
        <x:v>不得用9-12区具体数字判定胜/平/负不利；必须回到基本面、原书模式、公司动机和实际赔率组合。</x:v>
      </x:c>
    </x:row>
    <x:row r="36" ht="22" customHeight="1">
      <x:c r="A36" s="58" t="inlineStr">
        <x:is>
          <x:t xml:space="preserve">92体系</x:t>
        </x:is>
      </x:c>
      <x:c r="B36" s="58" t="inlineStr">
        <x:is>
          <x:t xml:space="preserve">11区</x:t>
        </x:is>
      </x:c>
      <x:c r="C36" s="58" t="inlineStr">
        <x:is>
          <x:t xml:space="preserve">主高4.5档</x:t>
        </x:is>
      </x:c>
      <x:c r="D36" s="58" t="inlineStr">
        <x:is>
          <x:t xml:space="preserve">两球半/三球</x:t>
        </x:is>
      </x:c>
      <x:c r="E36" s="58" t="inlineStr">
        <x:is>
          <x:t xml:space="preserve">高水</x:t>
        </x:is>
      </x:c>
      <x:c r="F36" s="107" t="str">
        <x:v>不设精确数字</x:v>
      </x:c>
      <x:c r="G36" s="107" t="str">
        <x:v>不设精确数字</x:v>
      </x:c>
      <x:c r="H36" s="107" t="str">
        <x:v>不设精确数字</x:v>
      </x:c>
      <x:c r="I36" s="108"/>
      <x:c r="J36" s="107" t="str">
        <x:v>无硬数据依据</x:v>
      </x:c>
      <x:c r="K36" s="107" t="str">
        <x:v>NO_PRECISE_DATA</x:v>
      </x:c>
      <x:c r="L36" s="107" t="str">
        <x:v>9-12区只保留区间层级，不提供胜/平/负精确数；不得用于边界距离、低中高水精确归位或方向不利判定。</x:v>
      </x:c>
      <x:c r="M36" s="109" t="str">
        <x:v>禁止精确查表</x:v>
      </x:c>
      <x:c r="N36" s="109" t="str">
        <x:v>仅作极深区/超深盘定性标签；可提示赔率已超出可校准精确区。</x:v>
      </x:c>
      <x:c r="O36" s="109" t="str">
        <x:v>只输出：体系、区间、让球/档位、NO_PRECISE_DATA；不输出低/中/高水现实落点与边界距离。</x:v>
      </x:c>
      <x:c r="P36" s="109" t="str">
        <x:v>不得用9-12区具体数字判定胜/平/负不利；必须回到基本面、原书模式、公司动机和实际赔率组合。</x:v>
      </x:c>
    </x:row>
    <x:row r="37" ht="22" customHeight="1">
      <x:c r="A37" s="58" t="inlineStr">
        <x:is>
          <x:t xml:space="preserve">92体系</x:t>
        </x:is>
      </x:c>
      <x:c r="B37" s="58" t="inlineStr">
        <x:is>
          <x:t xml:space="preserve">11区</x:t>
        </x:is>
      </x:c>
      <x:c r="C37" s="58" t="inlineStr">
        <x:is>
          <x:t xml:space="preserve">主高4.5档</x:t>
        </x:is>
      </x:c>
      <x:c r="D37" s="58" t="inlineStr">
        <x:is>
          <x:t xml:space="preserve">两球半/三球</x:t>
        </x:is>
      </x:c>
      <x:c r="E37" s="58" t="inlineStr">
        <x:is>
          <x:t xml:space="preserve">中水</x:t>
        </x:is>
      </x:c>
      <x:c r="F37" s="107" t="str">
        <x:v>不设精确数字</x:v>
      </x:c>
      <x:c r="G37" s="107" t="str">
        <x:v>不设精确数字</x:v>
      </x:c>
      <x:c r="H37" s="107" t="str">
        <x:v>不设精确数字</x:v>
      </x:c>
      <x:c r="I37" s="108"/>
      <x:c r="J37" s="107" t="str">
        <x:v>无硬数据依据</x:v>
      </x:c>
      <x:c r="K37" s="107" t="str">
        <x:v>NO_PRECISE_DATA</x:v>
      </x:c>
      <x:c r="L37" s="107" t="str">
        <x:v>9-12区只保留区间层级，不提供胜/平/负精确数；不得用于边界距离、低中高水精确归位或方向不利判定。</x:v>
      </x:c>
      <x:c r="M37" s="109" t="str">
        <x:v>禁止精确查表</x:v>
      </x:c>
      <x:c r="N37" s="109" t="str">
        <x:v>仅作极深区/超深盘定性标签；可提示赔率已超出可校准精确区。</x:v>
      </x:c>
      <x:c r="O37" s="109" t="str">
        <x:v>只输出：体系、区间、让球/档位、NO_PRECISE_DATA；不输出低/中/高水现实落点与边界距离。</x:v>
      </x:c>
      <x:c r="P37" s="109" t="str">
        <x:v>不得用9-12区具体数字判定胜/平/负不利；必须回到基本面、原书模式、公司动机和实际赔率组合。</x:v>
      </x:c>
    </x:row>
    <x:row r="38" ht="22" customHeight="1">
      <x:c r="A38" s="58" t="inlineStr">
        <x:is>
          <x:t xml:space="preserve">92体系</x:t>
        </x:is>
      </x:c>
      <x:c r="B38" s="58" t="inlineStr">
        <x:is>
          <x:t xml:space="preserve">11区</x:t>
        </x:is>
      </x:c>
      <x:c r="C38" s="58" t="inlineStr">
        <x:is>
          <x:t xml:space="preserve">主高4.5档</x:t>
        </x:is>
      </x:c>
      <x:c r="D38" s="58" t="inlineStr">
        <x:is>
          <x:t xml:space="preserve">两球半/三球</x:t>
        </x:is>
      </x:c>
      <x:c r="E38" s="58" t="inlineStr">
        <x:is>
          <x:t xml:space="preserve">低水</x:t>
        </x:is>
      </x:c>
      <x:c r="F38" s="107" t="str">
        <x:v>不设精确数字</x:v>
      </x:c>
      <x:c r="G38" s="107" t="str">
        <x:v>不设精确数字</x:v>
      </x:c>
      <x:c r="H38" s="107" t="str">
        <x:v>不设精确数字</x:v>
      </x:c>
      <x:c r="I38" s="108"/>
      <x:c r="J38" s="107" t="str">
        <x:v>无硬数据依据</x:v>
      </x:c>
      <x:c r="K38" s="107" t="str">
        <x:v>NO_PRECISE_DATA</x:v>
      </x:c>
      <x:c r="L38" s="107" t="str">
        <x:v>9-12区只保留区间层级，不提供胜/平/负精确数；不得用于边界距离、低中高水精确归位或方向不利判定。</x:v>
      </x:c>
      <x:c r="M38" s="109" t="str">
        <x:v>禁止精确查表</x:v>
      </x:c>
      <x:c r="N38" s="109" t="str">
        <x:v>仅作极深区/超深盘定性标签；可提示赔率已超出可校准精确区。</x:v>
      </x:c>
      <x:c r="O38" s="109" t="str">
        <x:v>只输出：体系、区间、让球/档位、NO_PRECISE_DATA；不输出低/中/高水现实落点与边界距离。</x:v>
      </x:c>
      <x:c r="P38" s="109" t="str">
        <x:v>不得用9-12区具体数字判定胜/平/负不利；必须回到基本面、原书模式、公司动机和实际赔率组合。</x:v>
      </x:c>
    </x:row>
    <x:row r="39" ht="22" customHeight="1">
      <x:c r="A39" s="58" t="inlineStr">
        <x:is>
          <x:t xml:space="preserve">92体系</x:t>
        </x:is>
      </x:c>
      <x:c r="B39" s="58" t="inlineStr">
        <x:is>
          <x:t xml:space="preserve">12区</x:t>
        </x:is>
      </x:c>
      <x:c r="C39" s="58" t="inlineStr">
        <x:is>
          <x:t xml:space="preserve">主高5.0档+</x:t>
        </x:is>
      </x:c>
      <x:c r="D39" s="58" t="inlineStr">
        <x:is>
          <x:t xml:space="preserve">三球及以上</x:t>
        </x:is>
      </x:c>
      <x:c r="E39" s="58" t="inlineStr">
        <x:is>
          <x:t xml:space="preserve">高水</x:t>
        </x:is>
      </x:c>
      <x:c r="F39" s="107" t="str">
        <x:v>不设精确数字</x:v>
      </x:c>
      <x:c r="G39" s="107" t="str">
        <x:v>不设精确数字</x:v>
      </x:c>
      <x:c r="H39" s="107" t="str">
        <x:v>不设精确数字</x:v>
      </x:c>
      <x:c r="I39" s="108"/>
      <x:c r="J39" s="107" t="str">
        <x:v>无硬数据依据</x:v>
      </x:c>
      <x:c r="K39" s="107" t="str">
        <x:v>NO_PRECISE_DATA</x:v>
      </x:c>
      <x:c r="L39" s="107" t="str">
        <x:v>9-12区只保留区间层级，不提供胜/平/负精确数；不得用于边界距离、低中高水精确归位或方向不利判定。</x:v>
      </x:c>
      <x:c r="M39" s="109" t="str">
        <x:v>禁止精确查表</x:v>
      </x:c>
      <x:c r="N39" s="109" t="str">
        <x:v>仅作极深区/超深盘定性标签；可提示赔率已超出可校准精确区。</x:v>
      </x:c>
      <x:c r="O39" s="109" t="str">
        <x:v>只输出：体系、区间、让球/档位、NO_PRECISE_DATA；不输出低/中/高水现实落点与边界距离。</x:v>
      </x:c>
      <x:c r="P39" s="109" t="str">
        <x:v>不得用9-12区具体数字判定胜/平/负不利；必须回到基本面、原书模式、公司动机和实际赔率组合。</x:v>
      </x:c>
    </x:row>
    <x:row r="40" ht="22" customHeight="1">
      <x:c r="A40" s="58" t="inlineStr">
        <x:is>
          <x:t xml:space="preserve">92体系</x:t>
        </x:is>
      </x:c>
      <x:c r="B40" s="58" t="inlineStr">
        <x:is>
          <x:t xml:space="preserve">12区</x:t>
        </x:is>
      </x:c>
      <x:c r="C40" s="58" t="inlineStr">
        <x:is>
          <x:t xml:space="preserve">主高5.0档+</x:t>
        </x:is>
      </x:c>
      <x:c r="D40" s="58" t="inlineStr">
        <x:is>
          <x:t xml:space="preserve">三球及以上</x:t>
        </x:is>
      </x:c>
      <x:c r="E40" s="58" t="inlineStr">
        <x:is>
          <x:t xml:space="preserve">中水</x:t>
        </x:is>
      </x:c>
      <x:c r="F40" s="107" t="str">
        <x:v>不设精确数字</x:v>
      </x:c>
      <x:c r="G40" s="107" t="str">
        <x:v>不设精确数字</x:v>
      </x:c>
      <x:c r="H40" s="107" t="str">
        <x:v>不设精确数字</x:v>
      </x:c>
      <x:c r="I40" s="108"/>
      <x:c r="J40" s="107" t="str">
        <x:v>无硬数据依据</x:v>
      </x:c>
      <x:c r="K40" s="107" t="str">
        <x:v>NO_PRECISE_DATA</x:v>
      </x:c>
      <x:c r="L40" s="107" t="str">
        <x:v>9-12区只保留区间层级，不提供胜/平/负精确数；不得用于边界距离、低中高水精确归位或方向不利判定。</x:v>
      </x:c>
      <x:c r="M40" s="109" t="str">
        <x:v>禁止精确查表</x:v>
      </x:c>
      <x:c r="N40" s="109" t="str">
        <x:v>仅作极深区/超深盘定性标签；可提示赔率已超出可校准精确区。</x:v>
      </x:c>
      <x:c r="O40" s="109" t="str">
        <x:v>只输出：体系、区间、让球/档位、NO_PRECISE_DATA；不输出低/中/高水现实落点与边界距离。</x:v>
      </x:c>
      <x:c r="P40" s="109" t="str">
        <x:v>不得用9-12区具体数字判定胜/平/负不利；必须回到基本面、原书模式、公司动机和实际赔率组合。</x:v>
      </x:c>
    </x:row>
    <x:row r="41" ht="22" customHeight="1">
      <x:c r="A41" s="58" t="inlineStr">
        <x:is>
          <x:t xml:space="preserve">92体系</x:t>
        </x:is>
      </x:c>
      <x:c r="B41" s="58" t="inlineStr">
        <x:is>
          <x:t xml:space="preserve">12区</x:t>
        </x:is>
      </x:c>
      <x:c r="C41" s="58" t="inlineStr">
        <x:is>
          <x:t xml:space="preserve">主高5.0档+</x:t>
        </x:is>
      </x:c>
      <x:c r="D41" s="58" t="inlineStr">
        <x:is>
          <x:t xml:space="preserve">三球及以上</x:t>
        </x:is>
      </x:c>
      <x:c r="E41" s="58" t="inlineStr">
        <x:is>
          <x:t xml:space="preserve">低水</x:t>
        </x:is>
      </x:c>
      <x:c r="F41" s="107" t="str">
        <x:v>不设精确数字</x:v>
      </x:c>
      <x:c r="G41" s="107" t="str">
        <x:v>不设精确数字</x:v>
      </x:c>
      <x:c r="H41" s="107" t="str">
        <x:v>不设精确数字</x:v>
      </x:c>
      <x:c r="I41" s="108"/>
      <x:c r="J41" s="107" t="str">
        <x:v>无硬数据依据</x:v>
      </x:c>
      <x:c r="K41" s="107" t="str">
        <x:v>NO_PRECISE_DATA</x:v>
      </x:c>
      <x:c r="L41" s="107" t="str">
        <x:v>9-12区只保留区间层级，不提供胜/平/负精确数；不得用于边界距离、低中高水精确归位或方向不利判定。</x:v>
      </x:c>
      <x:c r="M41" s="109" t="str">
        <x:v>禁止精确查表</x:v>
      </x:c>
      <x:c r="N41" s="109" t="str">
        <x:v>仅作极深区/超深盘定性标签；可提示赔率已超出可校准精确区。</x:v>
      </x:c>
      <x:c r="O41" s="109" t="str">
        <x:v>只输出：体系、区间、让球/档位、NO_PRECISE_DATA；不输出低/中/高水现实落点与边界距离。</x:v>
      </x:c>
      <x:c r="P41" s="109" t="str">
        <x:v>不得用9-12区具体数字判定胜/平/负不利；必须回到基本面、原书模式、公司动机和实际赔率组合。</x:v>
      </x:c>
    </x:row>
  </x:sheetData>
  <x:mergeCells>
    <x:mergeCell ref="A1:L1"/>
    <x:mergeCell ref="A1:P1"/>
  </x:mergeCells>
  <x:pageMargins left="0.7" right="0.7" top="0.75" bottom="0.75" header="0.3" footer="0.3"/>
  <x:tableParts count="1">
    <x:tablePart xmlns:r="http://schemas.openxmlformats.org/officeDocument/2006/relationships" r:id="R08517b014f0d4545"/>
  </x:tableParts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0" hidden="0" customWidth="1"/>
    <x:col min="2" max="2" width="8" hidden="0" customWidth="1"/>
    <x:col min="3" max="3" width="14" hidden="0" customWidth="1"/>
    <x:col min="4" max="4" width="10" hidden="0" customWidth="1"/>
    <x:col min="5" max="5" width="8" hidden="0" customWidth="1"/>
    <x:col min="6" max="6" width="14" hidden="0" customWidth="1"/>
    <x:col min="7" max="7" width="14" hidden="0" customWidth="1"/>
    <x:col min="8" max="8" width="14" hidden="0" customWidth="1"/>
    <x:col min="9" max="9" width="10" hidden="0" customWidth="1"/>
    <x:col min="10" max="10" width="16" hidden="0" customWidth="1"/>
    <x:col min="11" max="11" width="18" hidden="0" customWidth="1"/>
    <x:col min="12" max="12" width="42" hidden="0" customWidth="1"/>
    <x:col min="13" max="13" width="16" hidden="0" customWidth="1"/>
    <x:col min="14" max="14" width="42" hidden="0" customWidth="1"/>
    <x:col min="15" max="15" width="42" hidden="0" customWidth="1"/>
    <x:col min="16" max="16" width="48" hidden="0" customWidth="1"/>
  </x:cols>
  <x:sheetData>
    <x:row r="1" ht="28" customHeight="1">
      <x:c r="A1" s="75" t="str">
        <x:v>93体系｜现代骨架区间表｜v5 分析接口版｜9-12区不设精确数字</x:v>
      </x:c>
      <x:c r="B1" s="76"/>
      <x:c r="C1" s="76"/>
      <x:c r="D1" s="76"/>
      <x:c r="E1" s="76"/>
      <x:c r="F1" s="76"/>
      <x:c r="G1" s="76"/>
      <x:c r="H1" s="76"/>
      <x:c r="I1" s="76"/>
      <x:c r="J1" s="76"/>
      <x:c r="K1" s="76"/>
      <x:c r="L1" s="76"/>
      <x:c r="M1" s="76"/>
      <x:c r="N1" s="76"/>
      <x:c r="O1" s="76"/>
      <x:c r="P1" s="76"/>
    </x:row>
    <x:row r="2" ht="22" customHeight="1">
      <x:c r="A2" s="93" t="str">
        <x:v>体系</x:v>
      </x:c>
      <x:c r="B2" s="93" t="str">
        <x:v>区间</x:v>
      </x:c>
      <x:c r="C2" s="93" t="str">
        <x:v>档位差</x:v>
      </x:c>
      <x:c r="D2" s="93" t="str">
        <x:v>让球</x:v>
      </x:c>
      <x:c r="E2" s="93" t="str">
        <x:v>水位</x:v>
      </x:c>
      <x:c r="F2" s="93" t="str">
        <x:v>胜</x:v>
      </x:c>
      <x:c r="G2" s="93" t="str">
        <x:v>平</x:v>
      </x:c>
      <x:c r="H2" s="93" t="str">
        <x:v>负</x:v>
      </x:c>
      <x:c r="I2" s="93" t="str">
        <x:v>返还率</x:v>
      </x:c>
      <x:c r="J2" s="93" t="str">
        <x:v>来源</x:v>
      </x:c>
      <x:c r="K2" s="93" t="str">
        <x:v>校验状态</x:v>
      </x:c>
      <x:c r="L2" s="93" t="str">
        <x:v>备注</x:v>
      </x:c>
      <x:c r="M2" s="94" t="str">
        <x:v>精确查表权限</x:v>
      </x:c>
      <x:c r="N2" s="94" t="str">
        <x:v>分析使用方式</x:v>
      </x:c>
      <x:c r="O2" s="94" t="str">
        <x:v>P5输出规则</x:v>
      </x:c>
      <x:c r="P2" s="94" t="str">
        <x:v>P8边界规则</x:v>
      </x:c>
    </x:row>
    <x:row r="3" ht="22" customHeight="1">
      <x:c r="A3" s="57" t="inlineStr">
        <x:is>
          <x:t xml:space="preserve">93体系</x:t>
        </x:is>
      </x:c>
      <x:c r="B3" s="57" t="inlineStr">
        <x:is>
          <x:t xml:space="preserve">0区</x:t>
        </x:is>
      </x:c>
      <x:c r="C3" s="57" t="inlineStr">
        <x:is>
          <x:t xml:space="preserve">客高0.5档</x:t>
        </x:is>
      </x:c>
      <x:c r="D3" s="57" t="inlineStr">
        <x:is>
          <x:t xml:space="preserve">平手</x:t>
        </x:is>
      </x:c>
      <x:c r="E3" s="57" t="inlineStr">
        <x:is>
          <x:t xml:space="preserve">高水</x:t>
        </x:is>
      </x:c>
      <x:c r="F3" s="57" t="n">
        <x:v>2.66</x:v>
      </x:c>
      <x:c r="G3" s="57" t="n">
        <x:v>3.2</x:v>
      </x:c>
      <x:c r="H3" s="57" t="n">
        <x:v>2.58</x:v>
      </x:c>
      <x:c r="I3" s="64" t="n">
        <x:f>100/(1/F3+1/G3+1/H3)/100</x:f>
        <x:v>0.9293362899267059</x:v>
      </x:c>
      <x:c r="J3" s="57" t="inlineStr">
        <x:is>
          <x:t xml:space="preserve">图片/原书轴锁定</x:t>
        </x:is>
      </x:c>
      <x:c r="K3" s="57" t="inlineStr">
        <x:is>
          <x:t xml:space="preserve">PASS</x:t>
        </x:is>
      </x:c>
      <x:c r="L3" s="57" t="inlineStr">
        <x:is>
          <x:t xml:space="preserve">0-6区按图片/原书心理轴；水位顺序已改为高→中→低。</x:t>
        </x:is>
      </x:c>
      <x:c r="M3" s="101" t="str">
        <x:v>允许精确查表</x:v>
      </x:c>
      <x:c r="N3" s="101" t="str">
        <x:v>可用于赔率归位、水位识别、现实落点、边界距离和偏离方向。</x:v>
      </x:c>
      <x:c r="O3" s="101" t="str">
        <x:v>输出：体系、区间、水位、表内胜/平/负、现实落点、边界距离、偏离方向。</x:v>
      </x:c>
      <x:c r="P3" s="101" t="str">
        <x:v>可作为不利方向判断的证据之一，但必须经过信心承载、分散有效性和公司目的链。</x:v>
      </x:c>
    </x:row>
    <x:row r="4" ht="22" customHeight="1">
      <x:c r="A4" s="57" t="inlineStr">
        <x:is>
          <x:t xml:space="preserve">93体系</x:t>
        </x:is>
      </x:c>
      <x:c r="B4" s="57" t="inlineStr">
        <x:is>
          <x:t xml:space="preserve">0区</x:t>
        </x:is>
      </x:c>
      <x:c r="C4" s="57" t="inlineStr">
        <x:is>
          <x:t xml:space="preserve">客高0.5档</x:t>
        </x:is>
      </x:c>
      <x:c r="D4" s="57" t="inlineStr">
        <x:is>
          <x:t xml:space="preserve">平手</x:t>
        </x:is>
      </x:c>
      <x:c r="E4" s="57" t="inlineStr">
        <x:is>
          <x:t xml:space="preserve">中水</x:t>
        </x:is>
      </x:c>
      <x:c r="F4" s="57" t="n">
        <x:v>2.62</x:v>
      </x:c>
      <x:c r="G4" s="57" t="n">
        <x:v>3.2</x:v>
      </x:c>
      <x:c r="H4" s="57" t="n">
        <x:v>2.6</x:v>
      </x:c>
      <x:c r="I4" s="64" t="n">
        <x:f>100/(1/F4+1/G4+1/H4)/100</x:f>
        <x:v>0.9269603674094234</x:v>
      </x:c>
      <x:c r="J4" s="57" t="inlineStr">
        <x:is>
          <x:t xml:space="preserve">图片/原书轴锁定</x:t>
        </x:is>
      </x:c>
      <x:c r="K4" s="57" t="inlineStr">
        <x:is>
          <x:t xml:space="preserve">PASS</x:t>
        </x:is>
      </x:c>
      <x:c r="L4" s="57" t="inlineStr">
        <x:is>
          <x:t xml:space="preserve">0-6区按图片/原书心理轴；水位顺序已改为高→中→低。</x:t>
        </x:is>
      </x:c>
      <x:c r="M4" s="101" t="str">
        <x:v>允许精确查表</x:v>
      </x:c>
      <x:c r="N4" s="101" t="str">
        <x:v>可用于赔率归位、水位识别、现实落点、边界距离和偏离方向。</x:v>
      </x:c>
      <x:c r="O4" s="101" t="str">
        <x:v>输出：体系、区间、水位、表内胜/平/负、现实落点、边界距离、偏离方向。</x:v>
      </x:c>
      <x:c r="P4" s="101" t="str">
        <x:v>可作为不利方向判断的证据之一，但必须经过信心承载、分散有效性和公司目的链。</x:v>
      </x:c>
    </x:row>
    <x:row r="5" ht="22" customHeight="1">
      <x:c r="A5" s="57" t="inlineStr">
        <x:is>
          <x:t xml:space="preserve">93体系</x:t>
        </x:is>
      </x:c>
      <x:c r="B5" s="57" t="inlineStr">
        <x:is>
          <x:t xml:space="preserve">0区</x:t>
        </x:is>
      </x:c>
      <x:c r="C5" s="57" t="inlineStr">
        <x:is>
          <x:t xml:space="preserve">客高0.5档</x:t>
        </x:is>
      </x:c>
      <x:c r="D5" s="57" t="inlineStr">
        <x:is>
          <x:t xml:space="preserve">平手</x:t>
        </x:is>
      </x:c>
      <x:c r="E5" s="57" t="inlineStr">
        <x:is>
          <x:t xml:space="preserve">低水</x:t>
        </x:is>
      </x:c>
      <x:c r="F5" s="57" t="n">
        <x:v>2.6</x:v>
      </x:c>
      <x:c r="G5" s="57" t="n">
        <x:v>3.2</x:v>
      </x:c>
      <x:c r="H5" s="57" t="n">
        <x:v>2.62</x:v>
      </x:c>
      <x:c r="I5" s="64" t="n">
        <x:f>100/(1/F5+1/G5+1/H5)/100</x:f>
        <x:v>0.9269603674094234</x:v>
      </x:c>
      <x:c r="J5" s="57" t="inlineStr">
        <x:is>
          <x:t xml:space="preserve">图片/原书轴锁定</x:t>
        </x:is>
      </x:c>
      <x:c r="K5" s="57" t="inlineStr">
        <x:is>
          <x:t xml:space="preserve">PASS</x:t>
        </x:is>
      </x:c>
      <x:c r="L5" s="57" t="inlineStr">
        <x:is>
          <x:t xml:space="preserve">0-6区按图片/原书心理轴；水位顺序已改为高→中→低。</x:t>
        </x:is>
      </x:c>
      <x:c r="M5" s="101" t="str">
        <x:v>允许精确查表</x:v>
      </x:c>
      <x:c r="N5" s="101" t="str">
        <x:v>可用于赔率归位、水位识别、现实落点、边界距离和偏离方向。</x:v>
      </x:c>
      <x:c r="O5" s="101" t="str">
        <x:v>输出：体系、区间、水位、表内胜/平/负、现实落点、边界距离、偏离方向。</x:v>
      </x:c>
      <x:c r="P5" s="101" t="str">
        <x:v>可作为不利方向判断的证据之一，但必须经过信心承载、分散有效性和公司目的链。</x:v>
      </x:c>
    </x:row>
    <x:row r="6" ht="22" customHeight="1">
      <x:c r="A6" s="57" t="inlineStr">
        <x:is>
          <x:t xml:space="preserve">93体系</x:t>
        </x:is>
      </x:c>
      <x:c r="B6" s="57" t="inlineStr">
        <x:is>
          <x:t xml:space="preserve">1区</x:t>
        </x:is>
      </x:c>
      <x:c r="C6" s="57" t="inlineStr">
        <x:is>
          <x:t xml:space="preserve">客高0.5档</x:t>
        </x:is>
      </x:c>
      <x:c r="D6" s="57" t="inlineStr">
        <x:is>
          <x:t xml:space="preserve">平手</x:t>
        </x:is>
      </x:c>
      <x:c r="E6" s="57" t="inlineStr">
        <x:is>
          <x:t xml:space="preserve">高水</x:t>
        </x:is>
      </x:c>
      <x:c r="F6" s="57" t="n">
        <x:v>2.55</x:v>
      </x:c>
      <x:c r="G6" s="57" t="n">
        <x:v>3.2</x:v>
      </x:c>
      <x:c r="H6" s="57" t="n">
        <x:v>2.7</x:v>
      </x:c>
      <x:c r="I6" s="64" t="n">
        <x:f>100/(1/F6+1/G6+1/H6)/100</x:f>
        <x:v>0.9302089930335655</x:v>
      </x:c>
      <x:c r="J6" s="57" t="inlineStr">
        <x:is>
          <x:t xml:space="preserve">图片/原书轴锁定</x:t>
        </x:is>
      </x:c>
      <x:c r="K6" s="57" t="inlineStr">
        <x:is>
          <x:t xml:space="preserve">PASS</x:t>
        </x:is>
      </x:c>
      <x:c r="L6" s="57" t="inlineStr">
        <x:is>
          <x:t xml:space="preserve">0-6区按图片/原书心理轴；水位顺序已改为高→中→低。</x:t>
        </x:is>
      </x:c>
      <x:c r="M6" s="101" t="str">
        <x:v>允许精确查表</x:v>
      </x:c>
      <x:c r="N6" s="101" t="str">
        <x:v>可用于赔率归位、水位识别、现实落点、边界距离和偏离方向。</x:v>
      </x:c>
      <x:c r="O6" s="101" t="str">
        <x:v>输出：体系、区间、水位、表内胜/平/负、现实落点、边界距离、偏离方向。</x:v>
      </x:c>
      <x:c r="P6" s="101" t="str">
        <x:v>可作为不利方向判断的证据之一，但必须经过信心承载、分散有效性和公司目的链。</x:v>
      </x:c>
    </x:row>
    <x:row r="7" ht="22" customHeight="1">
      <x:c r="A7" s="57" t="inlineStr">
        <x:is>
          <x:t xml:space="preserve">93体系</x:t>
        </x:is>
      </x:c>
      <x:c r="B7" s="57" t="inlineStr">
        <x:is>
          <x:t xml:space="preserve">1区</x:t>
        </x:is>
      </x:c>
      <x:c r="C7" s="57" t="inlineStr">
        <x:is>
          <x:t xml:space="preserve">客高0.5档</x:t>
        </x:is>
      </x:c>
      <x:c r="D7" s="57" t="inlineStr">
        <x:is>
          <x:t xml:space="preserve">平手</x:t>
        </x:is>
      </x:c>
      <x:c r="E7" s="57" t="inlineStr">
        <x:is>
          <x:t xml:space="preserve">中水</x:t>
        </x:is>
      </x:c>
      <x:c r="F7" s="57" t="n">
        <x:v>2.5</x:v>
      </x:c>
      <x:c r="G7" s="57" t="n">
        <x:v>3.2</x:v>
      </x:c>
      <x:c r="H7" s="57" t="n">
        <x:v>2.75</x:v>
      </x:c>
      <x:c r="I7" s="64" t="n">
        <x:f>100/(1/F7+1/G7+1/H7)/100</x:f>
        <x:v>0.9292502639915523</x:v>
      </x:c>
      <x:c r="J7" s="57" t="inlineStr">
        <x:is>
          <x:t xml:space="preserve">图片/原书轴锁定</x:t>
        </x:is>
      </x:c>
      <x:c r="K7" s="57" t="inlineStr">
        <x:is>
          <x:t xml:space="preserve">PASS</x:t>
        </x:is>
      </x:c>
      <x:c r="L7" s="57" t="inlineStr">
        <x:is>
          <x:t xml:space="preserve">0-6区按图片/原书心理轴；水位顺序已改为高→中→低。</x:t>
        </x:is>
      </x:c>
      <x:c r="M7" s="101" t="str">
        <x:v>允许精确查表</x:v>
      </x:c>
      <x:c r="N7" s="101" t="str">
        <x:v>可用于赔率归位、水位识别、现实落点、边界距离和偏离方向。</x:v>
      </x:c>
      <x:c r="O7" s="101" t="str">
        <x:v>输出：体系、区间、水位、表内胜/平/负、现实落点、边界距离、偏离方向。</x:v>
      </x:c>
      <x:c r="P7" s="101" t="str">
        <x:v>可作为不利方向判断的证据之一，但必须经过信心承载、分散有效性和公司目的链。</x:v>
      </x:c>
    </x:row>
    <x:row r="8" ht="22" customHeight="1">
      <x:c r="A8" s="57" t="inlineStr">
        <x:is>
          <x:t xml:space="preserve">93体系</x:t>
        </x:is>
      </x:c>
      <x:c r="B8" s="57" t="inlineStr">
        <x:is>
          <x:t xml:space="preserve">1区</x:t>
        </x:is>
      </x:c>
      <x:c r="C8" s="57" t="inlineStr">
        <x:is>
          <x:t xml:space="preserve">客高0.5档</x:t>
        </x:is>
      </x:c>
      <x:c r="D8" s="57" t="inlineStr">
        <x:is>
          <x:t xml:space="preserve">平手</x:t>
        </x:is>
      </x:c>
      <x:c r="E8" s="57" t="inlineStr">
        <x:is>
          <x:t xml:space="preserve">低水</x:t>
        </x:is>
      </x:c>
      <x:c r="F8" s="57" t="n">
        <x:v>2.4</x:v>
      </x:c>
      <x:c r="G8" s="57" t="n">
        <x:v>3.2</x:v>
      </x:c>
      <x:c r="H8" s="57" t="n">
        <x:v>2.87</x:v>
      </x:c>
      <x:c r="I8" s="64" t="n">
        <x:f>100/(1/F8+1/G8+1/H8)/100</x:f>
        <x:v>0.9279892219602559</x:v>
      </x:c>
      <x:c r="J8" s="57" t="inlineStr">
        <x:is>
          <x:t xml:space="preserve">图片/原书轴锁定</x:t>
        </x:is>
      </x:c>
      <x:c r="K8" s="57" t="inlineStr">
        <x:is>
          <x:t xml:space="preserve">PASS</x:t>
        </x:is>
      </x:c>
      <x:c r="L8" s="57" t="inlineStr">
        <x:is>
          <x:t xml:space="preserve">0-6区按图片/原书心理轴；水位顺序已改为高→中→低。</x:t>
        </x:is>
      </x:c>
      <x:c r="M8" s="101" t="str">
        <x:v>允许精确查表</x:v>
      </x:c>
      <x:c r="N8" s="101" t="str">
        <x:v>可用于赔率归位、水位识别、现实落点、边界距离和偏离方向。</x:v>
      </x:c>
      <x:c r="O8" s="101" t="str">
        <x:v>输出：体系、区间、水位、表内胜/平/负、现实落点、边界距离、偏离方向。</x:v>
      </x:c>
      <x:c r="P8" s="101" t="str">
        <x:v>可作为不利方向判断的证据之一，但必须经过信心承载、分散有效性和公司目的链。</x:v>
      </x:c>
    </x:row>
    <x:row r="9" ht="22" customHeight="1">
      <x:c r="A9" s="57" t="inlineStr">
        <x:is>
          <x:t xml:space="preserve">93体系</x:t>
        </x:is>
      </x:c>
      <x:c r="B9" s="57" t="inlineStr">
        <x:is>
          <x:t xml:space="preserve">2区</x:t>
        </x:is>
      </x:c>
      <x:c r="C9" s="57" t="inlineStr">
        <x:is>
          <x:t xml:space="preserve">主客同档</x:t>
        </x:is>
      </x:c>
      <x:c r="D9" s="57" t="inlineStr">
        <x:is>
          <x:t xml:space="preserve">平半</x:t>
        </x:is>
      </x:c>
      <x:c r="E9" s="57" t="inlineStr">
        <x:is>
          <x:t xml:space="preserve">高水</x:t>
        </x:is>
      </x:c>
      <x:c r="F9" s="57" t="n">
        <x:v>2.37</x:v>
      </x:c>
      <x:c r="G9" s="57" t="n">
        <x:v>3.2</x:v>
      </x:c>
      <x:c r="H9" s="57" t="n">
        <x:v>2.87</x:v>
      </x:c>
      <x:c r="I9" s="64" t="n">
        <x:f>100/(1/F9+1/G9+1/H9)/100</x:f>
        <x:v>0.9234693401329662</x:v>
      </x:c>
      <x:c r="J9" s="57" t="inlineStr">
        <x:is>
          <x:t xml:space="preserve">图片/原书轴锁定</x:t>
        </x:is>
      </x:c>
      <x:c r="K9" s="57" t="inlineStr">
        <x:is>
          <x:t xml:space="preserve">PASS</x:t>
        </x:is>
      </x:c>
      <x:c r="L9" s="57" t="inlineStr">
        <x:is>
          <x:t xml:space="preserve">0-6区按图片/原书心理轴；水位顺序已改为高→中→低。</x:t>
        </x:is>
      </x:c>
      <x:c r="M9" s="101" t="str">
        <x:v>允许精确查表</x:v>
      </x:c>
      <x:c r="N9" s="101" t="str">
        <x:v>可用于赔率归位、水位识别、现实落点、边界距离和偏离方向。</x:v>
      </x:c>
      <x:c r="O9" s="101" t="str">
        <x:v>输出：体系、区间、水位、表内胜/平/负、现实落点、边界距离、偏离方向。</x:v>
      </x:c>
      <x:c r="P9" s="101" t="str">
        <x:v>可作为不利方向判断的证据之一，但必须经过信心承载、分散有效性和公司目的链。</x:v>
      </x:c>
    </x:row>
    <x:row r="10" ht="22" customHeight="1">
      <x:c r="A10" s="57" t="inlineStr">
        <x:is>
          <x:t xml:space="preserve">93体系</x:t>
        </x:is>
      </x:c>
      <x:c r="B10" s="57" t="inlineStr">
        <x:is>
          <x:t xml:space="preserve">2区</x:t>
        </x:is>
      </x:c>
      <x:c r="C10" s="57" t="inlineStr">
        <x:is>
          <x:t xml:space="preserve">主客同档</x:t>
        </x:is>
      </x:c>
      <x:c r="D10" s="57" t="inlineStr">
        <x:is>
          <x:t xml:space="preserve">平半</x:t>
        </x:is>
      </x:c>
      <x:c r="E10" s="57" t="inlineStr">
        <x:is>
          <x:t xml:space="preserve">中水</x:t>
        </x:is>
      </x:c>
      <x:c r="F10" s="57" t="n">
        <x:v>2.2</x:v>
      </x:c>
      <x:c r="G10" s="57" t="n">
        <x:v>3.3</x:v>
      </x:c>
      <x:c r="H10" s="57" t="n">
        <x:v>3.1</x:v>
      </x:c>
      <x:c r="I10" s="64" t="n">
        <x:f>100/(1/F10+1/G10+1/H10)/100</x:f>
        <x:v>0.9257918552036201</x:v>
      </x:c>
      <x:c r="J10" s="57" t="inlineStr">
        <x:is>
          <x:t xml:space="preserve">图片/原书轴锁定</x:t>
        </x:is>
      </x:c>
      <x:c r="K10" s="57" t="inlineStr">
        <x:is>
          <x:t xml:space="preserve">PASS</x:t>
        </x:is>
      </x:c>
      <x:c r="L10" s="57" t="inlineStr">
        <x:is>
          <x:t xml:space="preserve">0-6区按图片/原书心理轴；水位顺序已改为高→中→低。</x:t>
        </x:is>
      </x:c>
      <x:c r="M10" s="101" t="str">
        <x:v>允许精确查表</x:v>
      </x:c>
      <x:c r="N10" s="101" t="str">
        <x:v>可用于赔率归位、水位识别、现实落点、边界距离和偏离方向。</x:v>
      </x:c>
      <x:c r="O10" s="101" t="str">
        <x:v>输出：体系、区间、水位、表内胜/平/负、现实落点、边界距离、偏离方向。</x:v>
      </x:c>
      <x:c r="P10" s="101" t="str">
        <x:v>可作为不利方向判断的证据之一，但必须经过信心承载、分散有效性和公司目的链。</x:v>
      </x:c>
    </x:row>
    <x:row r="11" ht="22" customHeight="1">
      <x:c r="A11" s="57" t="inlineStr">
        <x:is>
          <x:t xml:space="preserve">93体系</x:t>
        </x:is>
      </x:c>
      <x:c r="B11" s="57" t="inlineStr">
        <x:is>
          <x:t xml:space="preserve">2区</x:t>
        </x:is>
      </x:c>
      <x:c r="C11" s="57" t="inlineStr">
        <x:is>
          <x:t xml:space="preserve">主客同档</x:t>
        </x:is>
      </x:c>
      <x:c r="D11" s="57" t="inlineStr">
        <x:is>
          <x:t xml:space="preserve">平半</x:t>
        </x:is>
      </x:c>
      <x:c r="E11" s="57" t="inlineStr">
        <x:is>
          <x:t xml:space="preserve">低水</x:t>
        </x:is>
      </x:c>
      <x:c r="F11" s="57" t="n">
        <x:v>2.05</x:v>
      </x:c>
      <x:c r="G11" s="57" t="n">
        <x:v>3.4</x:v>
      </x:c>
      <x:c r="H11" s="57" t="n">
        <x:v>3.4</x:v>
      </x:c>
      <x:c r="I11" s="64" t="n">
        <x:f>100/(1/F11+1/G11+1/H11)/100</x:f>
        <x:v>0.9293333333333332</x:v>
      </x:c>
      <x:c r="J11" s="57" t="inlineStr">
        <x:is>
          <x:t xml:space="preserve">图片/原书轴锁定</x:t>
        </x:is>
      </x:c>
      <x:c r="K11" s="57" t="inlineStr">
        <x:is>
          <x:t xml:space="preserve">PASS</x:t>
        </x:is>
      </x:c>
      <x:c r="L11" s="57" t="inlineStr">
        <x:is>
          <x:t xml:space="preserve">0-6区按图片/原书心理轴；水位顺序已改为高→中→低。</x:t>
        </x:is>
      </x:c>
      <x:c r="M11" s="101" t="str">
        <x:v>允许精确查表</x:v>
      </x:c>
      <x:c r="N11" s="101" t="str">
        <x:v>可用于赔率归位、水位识别、现实落点、边界距离和偏离方向。</x:v>
      </x:c>
      <x:c r="O11" s="101" t="str">
        <x:v>输出：体系、区间、水位、表内胜/平/负、现实落点、边界距离、偏离方向。</x:v>
      </x:c>
      <x:c r="P11" s="101" t="str">
        <x:v>可作为不利方向判断的证据之一，但必须经过信心承载、分散有效性和公司目的链。</x:v>
      </x:c>
    </x:row>
    <x:row r="12" ht="22" customHeight="1">
      <x:c r="A12" s="57" t="inlineStr">
        <x:is>
          <x:t xml:space="preserve">93体系</x:t>
        </x:is>
      </x:c>
      <x:c r="B12" s="57" t="inlineStr">
        <x:is>
          <x:t xml:space="preserve">3区</x:t>
        </x:is>
      </x:c>
      <x:c r="C12" s="57" t="inlineStr">
        <x:is>
          <x:t xml:space="preserve">主高0.5档</x:t>
        </x:is>
      </x:c>
      <x:c r="D12" s="57" t="inlineStr">
        <x:is>
          <x:t xml:space="preserve">半球</x:t>
        </x:is>
      </x:c>
      <x:c r="E12" s="57" t="inlineStr">
        <x:is>
          <x:t xml:space="preserve">高水</x:t>
        </x:is>
      </x:c>
      <x:c r="F12" s="57" t="n">
        <x:v>2</x:v>
      </x:c>
      <x:c r="G12" s="57" t="n">
        <x:v>3.4</x:v>
      </x:c>
      <x:c r="H12" s="57" t="n">
        <x:v>3.5</x:v>
      </x:c>
      <x:c r="I12" s="64" t="n">
        <x:f>100/(1/F12+1/G12+1/H12)/100</x:f>
        <x:v>0.9260700389105057</x:v>
      </x:c>
      <x:c r="J12" s="57" t="inlineStr">
        <x:is>
          <x:t xml:space="preserve">图片/原书轴锁定</x:t>
        </x:is>
      </x:c>
      <x:c r="K12" s="57" t="inlineStr">
        <x:is>
          <x:t xml:space="preserve">PASS</x:t>
        </x:is>
      </x:c>
      <x:c r="L12" s="57" t="inlineStr">
        <x:is>
          <x:t xml:space="preserve">0-6区按图片/原书心理轴；水位顺序已改为高→中→低。</x:t>
        </x:is>
      </x:c>
      <x:c r="M12" s="101" t="str">
        <x:v>允许精确查表</x:v>
      </x:c>
      <x:c r="N12" s="101" t="str">
        <x:v>可用于赔率归位、水位识别、现实落点、边界距离和偏离方向。</x:v>
      </x:c>
      <x:c r="O12" s="101" t="str">
        <x:v>输出：体系、区间、水位、表内胜/平/负、现实落点、边界距离、偏离方向。</x:v>
      </x:c>
      <x:c r="P12" s="101" t="str">
        <x:v>可作为不利方向判断的证据之一，但必须经过信心承载、分散有效性和公司目的链。</x:v>
      </x:c>
    </x:row>
    <x:row r="13" ht="22" customHeight="1">
      <x:c r="A13" s="57" t="inlineStr">
        <x:is>
          <x:t xml:space="preserve">93体系</x:t>
        </x:is>
      </x:c>
      <x:c r="B13" s="57" t="inlineStr">
        <x:is>
          <x:t xml:space="preserve">3区</x:t>
        </x:is>
      </x:c>
      <x:c r="C13" s="57" t="inlineStr">
        <x:is>
          <x:t xml:space="preserve">主高0.5档</x:t>
        </x:is>
      </x:c>
      <x:c r="D13" s="57" t="inlineStr">
        <x:is>
          <x:t xml:space="preserve">半球</x:t>
        </x:is>
      </x:c>
      <x:c r="E13" s="57" t="inlineStr">
        <x:is>
          <x:t xml:space="preserve">中水</x:t>
        </x:is>
      </x:c>
      <x:c r="F13" s="57" t="n">
        <x:v>1.88</x:v>
      </x:c>
      <x:c r="G13" s="57" t="n">
        <x:v>3.5</x:v>
      </x:c>
      <x:c r="H13" s="57" t="n">
        <x:v>3.8</x:v>
      </x:c>
      <x:c r="I13" s="64" t="n">
        <x:f>100/(1/F13+1/G13+1/H13)/100</x:f>
        <x:v>0.9252516281823564</x:v>
      </x:c>
      <x:c r="J13" s="57" t="inlineStr">
        <x:is>
          <x:t xml:space="preserve">图片/原书轴锁定</x:t>
        </x:is>
      </x:c>
      <x:c r="K13" s="57" t="inlineStr">
        <x:is>
          <x:t xml:space="preserve">PASS</x:t>
        </x:is>
      </x:c>
      <x:c r="L13" s="57" t="inlineStr">
        <x:is>
          <x:t xml:space="preserve">0-6区按图片/原书心理轴；水位顺序已改为高→中→低。</x:t>
        </x:is>
      </x:c>
      <x:c r="M13" s="101" t="str">
        <x:v>允许精确查表</x:v>
      </x:c>
      <x:c r="N13" s="101" t="str">
        <x:v>可用于赔率归位、水位识别、现实落点、边界距离和偏离方向。</x:v>
      </x:c>
      <x:c r="O13" s="101" t="str">
        <x:v>输出：体系、区间、水位、表内胜/平/负、现实落点、边界距离、偏离方向。</x:v>
      </x:c>
      <x:c r="P13" s="101" t="str">
        <x:v>可作为不利方向判断的证据之一，但必须经过信心承载、分散有效性和公司目的链。</x:v>
      </x:c>
    </x:row>
    <x:row r="14" ht="22" customHeight="1">
      <x:c r="A14" s="57" t="inlineStr">
        <x:is>
          <x:t xml:space="preserve">93体系</x:t>
        </x:is>
      </x:c>
      <x:c r="B14" s="57" t="inlineStr">
        <x:is>
          <x:t xml:space="preserve">3区</x:t>
        </x:is>
      </x:c>
      <x:c r="C14" s="57" t="inlineStr">
        <x:is>
          <x:t xml:space="preserve">主高0.5档</x:t>
        </x:is>
      </x:c>
      <x:c r="D14" s="57" t="inlineStr">
        <x:is>
          <x:t xml:space="preserve">半球</x:t>
        </x:is>
      </x:c>
      <x:c r="E14" s="57" t="inlineStr">
        <x:is>
          <x:t xml:space="preserve">低水</x:t>
        </x:is>
      </x:c>
      <x:c r="F14" s="57" t="n">
        <x:v>1.8</x:v>
      </x:c>
      <x:c r="G14" s="57" t="n">
        <x:v>3.6</x:v>
      </x:c>
      <x:c r="H14" s="57" t="n">
        <x:v>4</x:v>
      </x:c>
      <x:c r="I14" s="64" t="n">
        <x:f>100/(1/F14+1/G14+1/H14)/100</x:f>
        <x:v>0.9230769230769229</x:v>
      </x:c>
      <x:c r="J14" s="57" t="inlineStr">
        <x:is>
          <x:t xml:space="preserve">图片/原书轴锁定</x:t>
        </x:is>
      </x:c>
      <x:c r="K14" s="57" t="inlineStr">
        <x:is>
          <x:t xml:space="preserve">PASS</x:t>
        </x:is>
      </x:c>
      <x:c r="L14" s="57" t="inlineStr">
        <x:is>
          <x:t xml:space="preserve">0-6区按图片/原书心理轴；水位顺序已改为高→中→低。</x:t>
        </x:is>
      </x:c>
      <x:c r="M14" s="101" t="str">
        <x:v>允许精确查表</x:v>
      </x:c>
      <x:c r="N14" s="101" t="str">
        <x:v>可用于赔率归位、水位识别、现实落点、边界距离和偏离方向。</x:v>
      </x:c>
      <x:c r="O14" s="101" t="str">
        <x:v>输出：体系、区间、水位、表内胜/平/负、现实落点、边界距离、偏离方向。</x:v>
      </x:c>
      <x:c r="P14" s="101" t="str">
        <x:v>可作为不利方向判断的证据之一，但必须经过信心承载、分散有效性和公司目的链。</x:v>
      </x:c>
    </x:row>
    <x:row r="15" ht="22" customHeight="1">
      <x:c r="A15" s="57" t="inlineStr">
        <x:is>
          <x:t xml:space="preserve">93体系</x:t>
        </x:is>
      </x:c>
      <x:c r="B15" s="57" t="inlineStr">
        <x:is>
          <x:t xml:space="preserve">4区</x:t>
        </x:is>
      </x:c>
      <x:c r="C15" s="57" t="inlineStr">
        <x:is>
          <x:t xml:space="preserve">主高1.0档</x:t>
        </x:is>
      </x:c>
      <x:c r="D15" s="57" t="inlineStr">
        <x:is>
          <x:t xml:space="preserve">半一</x:t>
        </x:is>
      </x:c>
      <x:c r="E15" s="57" t="inlineStr">
        <x:is>
          <x:t xml:space="preserve">高水</x:t>
        </x:is>
      </x:c>
      <x:c r="F15" s="57" t="n">
        <x:v>1.78</x:v>
      </x:c>
      <x:c r="G15" s="57" t="n">
        <x:v>3.6</x:v>
      </x:c>
      <x:c r="H15" s="57" t="n">
        <x:v>4.2</x:v>
      </x:c>
      <x:c r="I15" s="64" t="n">
        <x:f>100/(1/F15+1/G15+1/H15)/100</x:f>
        <x:v>0.9279271824575921</x:v>
      </x:c>
      <x:c r="J15" s="57" t="inlineStr">
        <x:is>
          <x:t xml:space="preserve">图片/原书轴锁定</x:t>
        </x:is>
      </x:c>
      <x:c r="K15" s="57" t="inlineStr">
        <x:is>
          <x:t xml:space="preserve">PASS</x:t>
        </x:is>
      </x:c>
      <x:c r="L15" s="57" t="inlineStr">
        <x:is>
          <x:t xml:space="preserve">0-6区按图片/原书心理轴；水位顺序已改为高→中→低。</x:t>
        </x:is>
      </x:c>
      <x:c r="M15" s="101" t="str">
        <x:v>允许精确查表</x:v>
      </x:c>
      <x:c r="N15" s="101" t="str">
        <x:v>可用于赔率归位、水位识别、现实落点、边界距离和偏离方向。</x:v>
      </x:c>
      <x:c r="O15" s="101" t="str">
        <x:v>输出：体系、区间、水位、表内胜/平/负、现实落点、边界距离、偏离方向。</x:v>
      </x:c>
      <x:c r="P15" s="101" t="str">
        <x:v>可作为不利方向判断的证据之一，但必须经过信心承载、分散有效性和公司目的链。</x:v>
      </x:c>
    </x:row>
    <x:row r="16" ht="22" customHeight="1">
      <x:c r="A16" s="57" t="inlineStr">
        <x:is>
          <x:t xml:space="preserve">93体系</x:t>
        </x:is>
      </x:c>
      <x:c r="B16" s="57" t="inlineStr">
        <x:is>
          <x:t xml:space="preserve">4区</x:t>
        </x:is>
      </x:c>
      <x:c r="C16" s="57" t="inlineStr">
        <x:is>
          <x:t xml:space="preserve">主高1.0档</x:t>
        </x:is>
      </x:c>
      <x:c r="D16" s="57" t="inlineStr">
        <x:is>
          <x:t xml:space="preserve">半一</x:t>
        </x:is>
      </x:c>
      <x:c r="E16" s="57" t="inlineStr">
        <x:is>
          <x:t xml:space="preserve">中水</x:t>
        </x:is>
      </x:c>
      <x:c r="F16" s="57" t="n">
        <x:v>1.67</x:v>
      </x:c>
      <x:c r="G16" s="57" t="n">
        <x:v>3.75</x:v>
      </x:c>
      <x:c r="H16" s="57" t="n">
        <x:v>4.6</x:v>
      </x:c>
      <x:c r="I16" s="64" t="n">
        <x:f>100/(1/F16+1/G16+1/H16)/100</x:f>
        <x:v>0.92348010065877</x:v>
      </x:c>
      <x:c r="J16" s="57" t="inlineStr">
        <x:is>
          <x:t xml:space="preserve">图片/原书轴锁定</x:t>
        </x:is>
      </x:c>
      <x:c r="K16" s="57" t="inlineStr">
        <x:is>
          <x:t xml:space="preserve">PASS</x:t>
        </x:is>
      </x:c>
      <x:c r="L16" s="57" t="inlineStr">
        <x:is>
          <x:t xml:space="preserve">0-6区按图片/原书心理轴；水位顺序已改为高→中→低。</x:t>
        </x:is>
      </x:c>
      <x:c r="M16" s="101" t="str">
        <x:v>允许精确查表</x:v>
      </x:c>
      <x:c r="N16" s="101" t="str">
        <x:v>可用于赔率归位、水位识别、现实落点、边界距离和偏离方向。</x:v>
      </x:c>
      <x:c r="O16" s="101" t="str">
        <x:v>输出：体系、区间、水位、表内胜/平/负、现实落点、边界距离、偏离方向。</x:v>
      </x:c>
      <x:c r="P16" s="101" t="str">
        <x:v>可作为不利方向判断的证据之一，但必须经过信心承载、分散有效性和公司目的链。</x:v>
      </x:c>
    </x:row>
    <x:row r="17" ht="22" customHeight="1">
      <x:c r="A17" s="57" t="inlineStr">
        <x:is>
          <x:t xml:space="preserve">93体系</x:t>
        </x:is>
      </x:c>
      <x:c r="B17" s="57" t="inlineStr">
        <x:is>
          <x:t xml:space="preserve">4区</x:t>
        </x:is>
      </x:c>
      <x:c r="C17" s="57" t="inlineStr">
        <x:is>
          <x:t xml:space="preserve">主高1.0档</x:t>
        </x:is>
      </x:c>
      <x:c r="D17" s="57" t="inlineStr">
        <x:is>
          <x:t xml:space="preserve">半一</x:t>
        </x:is>
      </x:c>
      <x:c r="E17" s="57" t="inlineStr">
        <x:is>
          <x:t xml:space="preserve">低水</x:t>
        </x:is>
      </x:c>
      <x:c r="F17" s="57" t="n">
        <x:v>1.6</x:v>
      </x:c>
      <x:c r="G17" s="57" t="n">
        <x:v>3.8</x:v>
      </x:c>
      <x:c r="H17" s="57" t="n">
        <x:v>5.25</x:v>
      </x:c>
      <x:c r="I17" s="64" t="n">
        <x:f>100/(1/F17+1/G17+1/H17)/100</x:f>
        <x:v>0.9270984606447865</x:v>
      </x:c>
      <x:c r="J17" s="57" t="inlineStr">
        <x:is>
          <x:t xml:space="preserve">图片/原书轴锁定</x:t>
        </x:is>
      </x:c>
      <x:c r="K17" s="57" t="inlineStr">
        <x:is>
          <x:t xml:space="preserve">PASS</x:t>
        </x:is>
      </x:c>
      <x:c r="L17" s="57" t="inlineStr">
        <x:is>
          <x:t xml:space="preserve">0-6区按图片/原书心理轴；水位顺序已改为高→中→低。</x:t>
        </x:is>
      </x:c>
      <x:c r="M17" s="101" t="str">
        <x:v>允许精确查表</x:v>
      </x:c>
      <x:c r="N17" s="101" t="str">
        <x:v>可用于赔率归位、水位识别、现实落点、边界距离和偏离方向。</x:v>
      </x:c>
      <x:c r="O17" s="101" t="str">
        <x:v>输出：体系、区间、水位、表内胜/平/负、现实落点、边界距离、偏离方向。</x:v>
      </x:c>
      <x:c r="P17" s="101" t="str">
        <x:v>可作为不利方向判断的证据之一，但必须经过信心承载、分散有效性和公司目的链。</x:v>
      </x:c>
    </x:row>
    <x:row r="18" ht="22" customHeight="1">
      <x:c r="A18" s="57" t="inlineStr">
        <x:is>
          <x:t xml:space="preserve">93体系</x:t>
        </x:is>
      </x:c>
      <x:c r="B18" s="57" t="inlineStr">
        <x:is>
          <x:t xml:space="preserve">5区</x:t>
        </x:is>
      </x:c>
      <x:c r="C18" s="57" t="inlineStr">
        <x:is>
          <x:t xml:space="preserve">主高1.5档</x:t>
        </x:is>
      </x:c>
      <x:c r="D18" s="57" t="inlineStr">
        <x:is>
          <x:t xml:space="preserve">一球</x:t>
        </x:is>
      </x:c>
      <x:c r="E18" s="57" t="inlineStr">
        <x:is>
          <x:t xml:space="preserve">高水</x:t>
        </x:is>
      </x:c>
      <x:c r="F18" s="57" t="n">
        <x:v>1.6</x:v>
      </x:c>
      <x:c r="G18" s="57" t="n">
        <x:v>3.8</x:v>
      </x:c>
      <x:c r="H18" s="57" t="n">
        <x:v>5.25</x:v>
      </x:c>
      <x:c r="I18" s="64" t="n">
        <x:f>100/(1/F18+1/G18+1/H18)/100</x:f>
        <x:v>0.9270984606447865</x:v>
      </x:c>
      <x:c r="J18" s="57" t="inlineStr">
        <x:is>
          <x:t xml:space="preserve">图片/原书轴锁定</x:t>
        </x:is>
      </x:c>
      <x:c r="K18" s="57" t="inlineStr">
        <x:is>
          <x:t xml:space="preserve">PASS</x:t>
        </x:is>
      </x:c>
      <x:c r="L18" s="57" t="inlineStr">
        <x:is>
          <x:t xml:space="preserve">0-6区按图片/原书心理轴；水位顺序已改为高→中→低。</x:t>
        </x:is>
      </x:c>
      <x:c r="M18" s="101" t="str">
        <x:v>允许精确查表</x:v>
      </x:c>
      <x:c r="N18" s="101" t="str">
        <x:v>可用于赔率归位、水位识别、现实落点、边界距离和偏离方向。</x:v>
      </x:c>
      <x:c r="O18" s="101" t="str">
        <x:v>输出：体系、区间、水位、表内胜/平/负、现实落点、边界距离、偏离方向。</x:v>
      </x:c>
      <x:c r="P18" s="101" t="str">
        <x:v>可作为不利方向判断的证据之一，但必须经过信心承载、分散有效性和公司目的链。</x:v>
      </x:c>
    </x:row>
    <x:row r="19" ht="22" customHeight="1">
      <x:c r="A19" s="57" t="inlineStr">
        <x:is>
          <x:t xml:space="preserve">93体系</x:t>
        </x:is>
      </x:c>
      <x:c r="B19" s="57" t="inlineStr">
        <x:is>
          <x:t xml:space="preserve">5区</x:t>
        </x:is>
      </x:c>
      <x:c r="C19" s="57" t="inlineStr">
        <x:is>
          <x:t xml:space="preserve">主高1.5档</x:t>
        </x:is>
      </x:c>
      <x:c r="D19" s="57" t="inlineStr">
        <x:is>
          <x:t xml:space="preserve">一球</x:t>
        </x:is>
      </x:c>
      <x:c r="E19" s="57" t="inlineStr">
        <x:is>
          <x:t xml:space="preserve">中水</x:t>
        </x:is>
      </x:c>
      <x:c r="F19" s="57" t="n">
        <x:v>1.53</x:v>
      </x:c>
      <x:c r="G19" s="57" t="n">
        <x:v>4</x:v>
      </x:c>
      <x:c r="H19" s="57" t="n">
        <x:v>5.8</x:v>
      </x:c>
      <x:c r="I19" s="64" t="n">
        <x:f>100/(1/F19+1/G19+1/H19)/100</x:f>
        <x:v>0.9293606325600879</x:v>
      </x:c>
      <x:c r="J19" s="57" t="inlineStr">
        <x:is>
          <x:t xml:space="preserve">图片/原书轴锁定</x:t>
        </x:is>
      </x:c>
      <x:c r="K19" s="57" t="inlineStr">
        <x:is>
          <x:t xml:space="preserve">PASS</x:t>
        </x:is>
      </x:c>
      <x:c r="L19" s="57" t="inlineStr">
        <x:is>
          <x:t xml:space="preserve">0-6区按图片/原书心理轴；水位顺序已改为高→中→低。</x:t>
        </x:is>
      </x:c>
      <x:c r="M19" s="101" t="str">
        <x:v>允许精确查表</x:v>
      </x:c>
      <x:c r="N19" s="101" t="str">
        <x:v>可用于赔率归位、水位识别、现实落点、边界距离和偏离方向。</x:v>
      </x:c>
      <x:c r="O19" s="101" t="str">
        <x:v>输出：体系、区间、水位、表内胜/平/负、现实落点、边界距离、偏离方向。</x:v>
      </x:c>
      <x:c r="P19" s="101" t="str">
        <x:v>可作为不利方向判断的证据之一，但必须经过信心承载、分散有效性和公司目的链。</x:v>
      </x:c>
    </x:row>
    <x:row r="20" ht="22" customHeight="1">
      <x:c r="A20" s="57" t="inlineStr">
        <x:is>
          <x:t xml:space="preserve">93体系</x:t>
        </x:is>
      </x:c>
      <x:c r="B20" s="57" t="inlineStr">
        <x:is>
          <x:t xml:space="preserve">5区</x:t>
        </x:is>
      </x:c>
      <x:c r="C20" s="57" t="inlineStr">
        <x:is>
          <x:t xml:space="preserve">主高1.5档</x:t>
        </x:is>
      </x:c>
      <x:c r="D20" s="57" t="inlineStr">
        <x:is>
          <x:t xml:space="preserve">一球</x:t>
        </x:is>
      </x:c>
      <x:c r="E20" s="57" t="inlineStr">
        <x:is>
          <x:t xml:space="preserve">低水</x:t>
        </x:is>
      </x:c>
      <x:c r="F20" s="57" t="n">
        <x:v>1.47</x:v>
      </x:c>
      <x:c r="G20" s="57" t="n">
        <x:v>4</x:v>
      </x:c>
      <x:c r="H20" s="57" t="n">
        <x:v>6.5</x:v>
      </x:c>
      <x:c r="I20" s="64" t="n">
        <x:f>100/(1/F20+1/G20+1/H20)/100</x:f>
        <x:v>0.9224085917702426</x:v>
      </x:c>
      <x:c r="J20" s="57" t="inlineStr">
        <x:is>
          <x:t xml:space="preserve">图片/原书轴锁定</x:t>
        </x:is>
      </x:c>
      <x:c r="K20" s="57" t="inlineStr">
        <x:is>
          <x:t xml:space="preserve">PASS</x:t>
        </x:is>
      </x:c>
      <x:c r="L20" s="57" t="inlineStr">
        <x:is>
          <x:t xml:space="preserve">0-6区按图片/原书心理轴；水位顺序已改为高→中→低。</x:t>
        </x:is>
      </x:c>
      <x:c r="M20" s="101" t="str">
        <x:v>允许精确查表</x:v>
      </x:c>
      <x:c r="N20" s="101" t="str">
        <x:v>可用于赔率归位、水位识别、现实落点、边界距离和偏离方向。</x:v>
      </x:c>
      <x:c r="O20" s="101" t="str">
        <x:v>输出：体系、区间、水位、表内胜/平/负、现实落点、边界距离、偏离方向。</x:v>
      </x:c>
      <x:c r="P20" s="101" t="str">
        <x:v>可作为不利方向判断的证据之一，但必须经过信心承载、分散有效性和公司目的链。</x:v>
      </x:c>
    </x:row>
    <x:row r="21" ht="22" customHeight="1">
      <x:c r="A21" s="57" t="inlineStr">
        <x:is>
          <x:t xml:space="preserve">93体系</x:t>
        </x:is>
      </x:c>
      <x:c r="B21" s="57" t="inlineStr">
        <x:is>
          <x:t xml:space="preserve">6区</x:t>
        </x:is>
      </x:c>
      <x:c r="C21" s="57" t="inlineStr">
        <x:is>
          <x:t xml:space="preserve">主高2.0档</x:t>
        </x:is>
      </x:c>
      <x:c r="D21" s="57" t="inlineStr">
        <x:is>
          <x:t xml:space="preserve">球半</x:t>
        </x:is>
      </x:c>
      <x:c r="E21" s="57" t="inlineStr">
        <x:is>
          <x:t xml:space="preserve">高水</x:t>
        </x:is>
      </x:c>
      <x:c r="F21" s="57" t="n">
        <x:v>1.44</x:v>
      </x:c>
      <x:c r="G21" s="57" t="n">
        <x:v>4.2</x:v>
      </x:c>
      <x:c r="H21" s="57" t="n">
        <x:v>7</x:v>
      </x:c>
      <x:c r="I21" s="64" t="n">
        <x:f>100/(1/F21+1/G21+1/H21)/100</x:f>
        <x:v>0.929889298892989</x:v>
      </x:c>
      <x:c r="J21" s="57" t="inlineStr">
        <x:is>
          <x:t xml:space="preserve">图片/原书轴锁定</x:t>
        </x:is>
      </x:c>
      <x:c r="K21" s="57" t="inlineStr">
        <x:is>
          <x:t xml:space="preserve">PASS</x:t>
        </x:is>
      </x:c>
      <x:c r="L21" s="57" t="inlineStr">
        <x:is>
          <x:t xml:space="preserve">0-6区按图片/原书心理轴；水位顺序已改为高→中→低。</x:t>
        </x:is>
      </x:c>
      <x:c r="M21" s="101" t="str">
        <x:v>允许精确查表</x:v>
      </x:c>
      <x:c r="N21" s="101" t="str">
        <x:v>可用于赔率归位、水位识别、现实落点、边界距离和偏离方向。</x:v>
      </x:c>
      <x:c r="O21" s="101" t="str">
        <x:v>输出：体系、区间、水位、表内胜/平/负、现实落点、边界距离、偏离方向。</x:v>
      </x:c>
      <x:c r="P21" s="101" t="str">
        <x:v>可作为不利方向判断的证据之一，但必须经过信心承载、分散有效性和公司目的链。</x:v>
      </x:c>
    </x:row>
    <x:row r="22" ht="22" customHeight="1">
      <x:c r="A22" s="57" t="inlineStr">
        <x:is>
          <x:t xml:space="preserve">93体系</x:t>
        </x:is>
      </x:c>
      <x:c r="B22" s="57" t="inlineStr">
        <x:is>
          <x:t xml:space="preserve">6区</x:t>
        </x:is>
      </x:c>
      <x:c r="C22" s="57" t="inlineStr">
        <x:is>
          <x:t xml:space="preserve">主高2.0档</x:t>
        </x:is>
      </x:c>
      <x:c r="D22" s="57" t="inlineStr">
        <x:is>
          <x:t xml:space="preserve">球半</x:t>
        </x:is>
      </x:c>
      <x:c r="E22" s="57" t="inlineStr">
        <x:is>
          <x:t xml:space="preserve">中水</x:t>
        </x:is>
      </x:c>
      <x:c r="F22" s="57" t="n">
        <x:v>1.4</x:v>
      </x:c>
      <x:c r="G22" s="57" t="n">
        <x:v>4.33</x:v>
      </x:c>
      <x:c r="H22" s="57" t="n">
        <x:v>7.5</x:v>
      </x:c>
      <x:c r="I22" s="64" t="n">
        <x:f>100/(1/F22+1/G22+1/H22)/100</x:f>
        <x:v>0.9271570446805474</x:v>
      </x:c>
      <x:c r="J22" s="57" t="inlineStr">
        <x:is>
          <x:t xml:space="preserve">图片/原书轴锁定</x:t>
        </x:is>
      </x:c>
      <x:c r="K22" s="57" t="inlineStr">
        <x:is>
          <x:t xml:space="preserve">PASS</x:t>
        </x:is>
      </x:c>
      <x:c r="L22" s="57" t="inlineStr">
        <x:is>
          <x:t xml:space="preserve">0-6区按图片/原书心理轴；水位顺序已改为高→中→低。</x:t>
        </x:is>
      </x:c>
      <x:c r="M22" s="101" t="str">
        <x:v>允许精确查表</x:v>
      </x:c>
      <x:c r="N22" s="101" t="str">
        <x:v>可用于赔率归位、水位识别、现实落点、边界距离和偏离方向。</x:v>
      </x:c>
      <x:c r="O22" s="101" t="str">
        <x:v>输出：体系、区间、水位、表内胜/平/负、现实落点、边界距离、偏离方向。</x:v>
      </x:c>
      <x:c r="P22" s="101" t="str">
        <x:v>可作为不利方向判断的证据之一，但必须经过信心承载、分散有效性和公司目的链。</x:v>
      </x:c>
    </x:row>
    <x:row r="23" ht="22" customHeight="1">
      <x:c r="A23" s="57" t="inlineStr">
        <x:is>
          <x:t xml:space="preserve">93体系</x:t>
        </x:is>
      </x:c>
      <x:c r="B23" s="57" t="inlineStr">
        <x:is>
          <x:t xml:space="preserve">6区</x:t>
        </x:is>
      </x:c>
      <x:c r="C23" s="57" t="inlineStr">
        <x:is>
          <x:t xml:space="preserve">主高2.0档</x:t>
        </x:is>
      </x:c>
      <x:c r="D23" s="57" t="inlineStr">
        <x:is>
          <x:t xml:space="preserve">球半</x:t>
        </x:is>
      </x:c>
      <x:c r="E23" s="57" t="inlineStr">
        <x:is>
          <x:t xml:space="preserve">低水</x:t>
        </x:is>
      </x:c>
      <x:c r="F23" s="57" t="n">
        <x:v>1.35</x:v>
      </x:c>
      <x:c r="G23" s="57" t="n">
        <x:v>4.4</x:v>
      </x:c>
      <x:c r="H23" s="57" t="n">
        <x:v>9</x:v>
      </x:c>
      <x:c r="I23" s="64" t="n">
        <x:f>100/(1/F23+1/G23+1/H23)/100</x:f>
        <x:v>0.9266770670826833</x:v>
      </x:c>
      <x:c r="J23" s="57" t="inlineStr">
        <x:is>
          <x:t xml:space="preserve">图片/原书轴锁定</x:t>
        </x:is>
      </x:c>
      <x:c r="K23" s="57" t="inlineStr">
        <x:is>
          <x:t xml:space="preserve">PASS</x:t>
        </x:is>
      </x:c>
      <x:c r="L23" s="57" t="inlineStr">
        <x:is>
          <x:t xml:space="preserve">0-6区按图片/原书心理轴；水位顺序已改为高→中→低。</x:t>
        </x:is>
      </x:c>
      <x:c r="M23" s="101" t="str">
        <x:v>允许精确查表</x:v>
      </x:c>
      <x:c r="N23" s="101" t="str">
        <x:v>可用于赔率归位、水位识别、现实落点、边界距离和偏离方向。</x:v>
      </x:c>
      <x:c r="O23" s="101" t="str">
        <x:v>输出：体系、区间、水位、表内胜/平/负、现实落点、边界距离、偏离方向。</x:v>
      </x:c>
      <x:c r="P23" s="101" t="str">
        <x:v>可作为不利方向判断的证据之一，但必须经过信心承载、分散有效性和公司目的链。</x:v>
      </x:c>
    </x:row>
    <x:row r="24" ht="22" customHeight="1">
      <x:c r="A24" s="65" t="inlineStr">
        <x:is>
          <x:t xml:space="preserve">93体系</x:t>
        </x:is>
      </x:c>
      <x:c r="B24" s="65" t="inlineStr">
        <x:is>
          <x:t xml:space="preserve">7区</x:t>
        </x:is>
      </x:c>
      <x:c r="C24" s="65" t="inlineStr">
        <x:is>
          <x:t xml:space="preserve">主高2.5档</x:t>
        </x:is>
      </x:c>
      <x:c r="D24" s="65" t="inlineStr">
        <x:is>
          <x:t xml:space="preserve">球半/两球</x:t>
        </x:is>
      </x:c>
      <x:c r="E24" s="65" t="inlineStr">
        <x:is>
          <x:t xml:space="preserve">高水</x:t>
        </x:is>
      </x:c>
      <x:c r="F24" s="65" t="n">
        <x:v>1.36</x:v>
      </x:c>
      <x:c r="G24" s="65" t="n">
        <x:v>4.72</x:v>
      </x:c>
      <x:c r="H24" s="65" t="n">
        <x:v>7.87</x:v>
      </x:c>
      <x:c r="I24" s="66" t="n">
        <x:f>100/(1/F24+1/G24+1/H24)/100</x:f>
        <x:v>0.9309051241228846</x:v>
      </x:c>
      <x:c r="J24" s="65" t="inlineStr">
        <x:is>
          <x:t xml:space="preserve">原书心理区间+项目扩展</x:t>
        </x:is>
      </x:c>
      <x:c r="K24" s="65" t="inlineStr">
        <x:is>
          <x:t xml:space="preserve">PASS</x:t>
        </x:is>
      </x:c>
      <x:c r="L24" s="65" t="inlineStr">
        <x:is>
          <x:t xml:space="preserve">7-9区保留原书心理轴延伸；水位顺序已改为高→中→低。</x:t>
        </x:is>
      </x:c>
      <x:c r="M24" s="101" t="str">
        <x:v>允许精确查表</x:v>
      </x:c>
      <x:c r="N24" s="101" t="str">
        <x:v>可用于赔率归位、水位识别、现实落点、边界距离和偏离方向。</x:v>
      </x:c>
      <x:c r="O24" s="101" t="str">
        <x:v>输出：体系、区间、水位、表内胜/平/负、现实落点、边界距离、偏离方向。</x:v>
      </x:c>
      <x:c r="P24" s="101" t="str">
        <x:v>可作为不利方向判断的证据之一，但必须经过信心承载、分散有效性和公司目的链。</x:v>
      </x:c>
    </x:row>
    <x:row r="25" ht="22" customHeight="1">
      <x:c r="A25" s="65" t="inlineStr">
        <x:is>
          <x:t xml:space="preserve">93体系</x:t>
        </x:is>
      </x:c>
      <x:c r="B25" s="65" t="inlineStr">
        <x:is>
          <x:t xml:space="preserve">7区</x:t>
        </x:is>
      </x:c>
      <x:c r="C25" s="65" t="inlineStr">
        <x:is>
          <x:t xml:space="preserve">主高2.5档</x:t>
        </x:is>
      </x:c>
      <x:c r="D25" s="65" t="inlineStr">
        <x:is>
          <x:t xml:space="preserve">球半/两球</x:t>
        </x:is>
      </x:c>
      <x:c r="E25" s="65" t="inlineStr">
        <x:is>
          <x:t xml:space="preserve">中水</x:t>
        </x:is>
      </x:c>
      <x:c r="F25" s="65" t="n">
        <x:v>1.31</x:v>
      </x:c>
      <x:c r="G25" s="65" t="n">
        <x:v>5.1</x:v>
      </x:c>
      <x:c r="H25" s="65" t="n">
        <x:v>8.83</x:v>
      </x:c>
      <x:c r="I25" s="66" t="n">
        <x:f>100/(1/F25+1/G25+1/H25)/100</x:f>
        <x:v>0.9322379597132171</x:v>
      </x:c>
      <x:c r="J25" s="65" t="inlineStr">
        <x:is>
          <x:t xml:space="preserve">原书心理区间+项目扩展</x:t>
        </x:is>
      </x:c>
      <x:c r="K25" s="65" t="inlineStr">
        <x:is>
          <x:t xml:space="preserve">PASS</x:t>
        </x:is>
      </x:c>
      <x:c r="L25" s="65" t="inlineStr">
        <x:is>
          <x:t xml:space="preserve">7-9区保留原书心理轴延伸；水位顺序已改为高→中→低。</x:t>
        </x:is>
      </x:c>
      <x:c r="M25" s="101" t="str">
        <x:v>允许精确查表</x:v>
      </x:c>
      <x:c r="N25" s="101" t="str">
        <x:v>可用于赔率归位、水位识别、现实落点、边界距离和偏离方向。</x:v>
      </x:c>
      <x:c r="O25" s="101" t="str">
        <x:v>输出：体系、区间、水位、表内胜/平/负、现实落点、边界距离、偏离方向。</x:v>
      </x:c>
      <x:c r="P25" s="101" t="str">
        <x:v>可作为不利方向判断的证据之一，但必须经过信心承载、分散有效性和公司目的链。</x:v>
      </x:c>
    </x:row>
    <x:row r="26" ht="22" customHeight="1">
      <x:c r="A26" s="65" t="inlineStr">
        <x:is>
          <x:t xml:space="preserve">93体系</x:t>
        </x:is>
      </x:c>
      <x:c r="B26" s="65" t="inlineStr">
        <x:is>
          <x:t xml:space="preserve">7区</x:t>
        </x:is>
      </x:c>
      <x:c r="C26" s="65" t="inlineStr">
        <x:is>
          <x:t xml:space="preserve">主高2.5档</x:t>
        </x:is>
      </x:c>
      <x:c r="D26" s="65" t="inlineStr">
        <x:is>
          <x:t xml:space="preserve">球半/两球</x:t>
        </x:is>
      </x:c>
      <x:c r="E26" s="65" t="inlineStr">
        <x:is>
          <x:t xml:space="preserve">低水</x:t>
        </x:is>
      </x:c>
      <x:c r="F26" s="65" t="n">
        <x:v>1.27</x:v>
      </x:c>
      <x:c r="G26" s="65" t="n">
        <x:v>5.38</x:v>
      </x:c>
      <x:c r="H26" s="65" t="n">
        <x:v>9.77</x:v>
      </x:c>
      <x:c r="I26" s="66" t="n">
        <x:f>100/(1/F26+1/G26+1/H26)/100</x:f>
        <x:v>0.9296883003658617</x:v>
      </x:c>
      <x:c r="J26" s="65" t="inlineStr">
        <x:is>
          <x:t xml:space="preserve">原书心理区间+项目扩展</x:t>
        </x:is>
      </x:c>
      <x:c r="K26" s="65" t="inlineStr">
        <x:is>
          <x:t xml:space="preserve">PASS</x:t>
        </x:is>
      </x:c>
      <x:c r="L26" s="65" t="inlineStr">
        <x:is>
          <x:t xml:space="preserve">7-9区保留原书心理轴延伸；水位顺序已改为高→中→低。</x:t>
        </x:is>
      </x:c>
      <x:c r="M26" s="101" t="str">
        <x:v>允许精确查表</x:v>
      </x:c>
      <x:c r="N26" s="101" t="str">
        <x:v>可用于赔率归位、水位识别、现实落点、边界距离和偏离方向。</x:v>
      </x:c>
      <x:c r="O26" s="101" t="str">
        <x:v>输出：体系、区间、水位、表内胜/平/负、现实落点、边界距离、偏离方向。</x:v>
      </x:c>
      <x:c r="P26" s="101" t="str">
        <x:v>可作为不利方向判断的证据之一，但必须经过信心承载、分散有效性和公司目的链。</x:v>
      </x:c>
    </x:row>
    <x:row r="27" ht="22" customHeight="1">
      <x:c r="A27" s="65" t="inlineStr">
        <x:is>
          <x:t xml:space="preserve">93体系</x:t>
        </x:is>
      </x:c>
      <x:c r="B27" s="65" t="inlineStr">
        <x:is>
          <x:t xml:space="preserve">8区</x:t>
        </x:is>
      </x:c>
      <x:c r="C27" s="65" t="inlineStr">
        <x:is>
          <x:t xml:space="preserve">主高3.0档</x:t>
        </x:is>
      </x:c>
      <x:c r="D27" s="65" t="inlineStr">
        <x:is>
          <x:t xml:space="preserve">两球</x:t>
        </x:is>
      </x:c>
      <x:c r="E27" s="65" t="inlineStr">
        <x:is>
          <x:t xml:space="preserve">高水</x:t>
        </x:is>
      </x:c>
      <x:c r="F27" s="65" t="n">
        <x:v>1.27</x:v>
      </x:c>
      <x:c r="G27" s="65" t="n">
        <x:v>5.41</x:v>
      </x:c>
      <x:c r="H27" s="65" t="n">
        <x:v>9.83</x:v>
      </x:c>
      <x:c r="I27" s="66" t="n">
        <x:f>100/(1/F27+1/G27+1/H27)/100</x:f>
        <x:v>0.9311213605550968</x:v>
      </x:c>
      <x:c r="J27" s="65" t="inlineStr">
        <x:is>
          <x:t xml:space="preserve">原书心理区间+项目扩展</x:t>
        </x:is>
      </x:c>
      <x:c r="K27" s="65" t="inlineStr">
        <x:is>
          <x:t xml:space="preserve">PASS</x:t>
        </x:is>
      </x:c>
      <x:c r="L27" s="65" t="inlineStr">
        <x:is>
          <x:t xml:space="preserve">7-9区保留原书心理轴延伸；水位顺序已改为高→中→低。</x:t>
        </x:is>
      </x:c>
      <x:c r="M27" s="101" t="str">
        <x:v>允许精确查表</x:v>
      </x:c>
      <x:c r="N27" s="101" t="str">
        <x:v>可用于赔率归位、水位识别、现实落点、边界距离和偏离方向。</x:v>
      </x:c>
      <x:c r="O27" s="101" t="str">
        <x:v>输出：体系、区间、水位、表内胜/平/负、现实落点、边界距离、偏离方向。</x:v>
      </x:c>
      <x:c r="P27" s="101" t="str">
        <x:v>可作为不利方向判断的证据之一，但必须经过信心承载、分散有效性和公司目的链。</x:v>
      </x:c>
    </x:row>
    <x:row r="28" ht="22" customHeight="1">
      <x:c r="A28" s="65" t="inlineStr">
        <x:is>
          <x:t xml:space="preserve">93体系</x:t>
        </x:is>
      </x:c>
      <x:c r="B28" s="65" t="inlineStr">
        <x:is>
          <x:t xml:space="preserve">8区</x:t>
        </x:is>
      </x:c>
      <x:c r="C28" s="65" t="inlineStr">
        <x:is>
          <x:t xml:space="preserve">主高3.0档</x:t>
        </x:is>
      </x:c>
      <x:c r="D28" s="65" t="inlineStr">
        <x:is>
          <x:t xml:space="preserve">两球</x:t>
        </x:is>
      </x:c>
      <x:c r="E28" s="65" t="inlineStr">
        <x:is>
          <x:t xml:space="preserve">中水</x:t>
        </x:is>
      </x:c>
      <x:c r="F28" s="65" t="n">
        <x:v>1.22</x:v>
      </x:c>
      <x:c r="G28" s="65" t="n">
        <x:v>5.86</x:v>
      </x:c>
      <x:c r="H28" s="65" t="n">
        <x:v>11.72</x:v>
      </x:c>
      <x:c r="I28" s="66" t="n">
        <x:f>100/(1/F28+1/G28+1/H28)/100</x:f>
        <x:v>0.9296749024707412</x:v>
      </x:c>
      <x:c r="J28" s="65" t="inlineStr">
        <x:is>
          <x:t xml:space="preserve">原书心理区间+项目扩展</x:t>
        </x:is>
      </x:c>
      <x:c r="K28" s="65" t="inlineStr">
        <x:is>
          <x:t xml:space="preserve">PASS</x:t>
        </x:is>
      </x:c>
      <x:c r="L28" s="65" t="inlineStr">
        <x:is>
          <x:t xml:space="preserve">7-9区保留原书心理轴延伸；水位顺序已改为高→中→低。</x:t>
        </x:is>
      </x:c>
      <x:c r="M28" s="101" t="str">
        <x:v>允许精确查表</x:v>
      </x:c>
      <x:c r="N28" s="101" t="str">
        <x:v>可用于赔率归位、水位识别、现实落点、边界距离和偏离方向。</x:v>
      </x:c>
      <x:c r="O28" s="101" t="str">
        <x:v>输出：体系、区间、水位、表内胜/平/负、现实落点、边界距离、偏离方向。</x:v>
      </x:c>
      <x:c r="P28" s="101" t="str">
        <x:v>可作为不利方向判断的证据之一，但必须经过信心承载、分散有效性和公司目的链。</x:v>
      </x:c>
    </x:row>
    <x:row r="29" ht="22" customHeight="1">
      <x:c r="A29" s="65" t="inlineStr">
        <x:is>
          <x:t xml:space="preserve">93体系</x:t>
        </x:is>
      </x:c>
      <x:c r="B29" s="65" t="inlineStr">
        <x:is>
          <x:t xml:space="preserve">8区</x:t>
        </x:is>
      </x:c>
      <x:c r="C29" s="65" t="inlineStr">
        <x:is>
          <x:t xml:space="preserve">主高3.0档</x:t>
        </x:is>
      </x:c>
      <x:c r="D29" s="65" t="inlineStr">
        <x:is>
          <x:t xml:space="preserve">两球</x:t>
        </x:is>
      </x:c>
      <x:c r="E29" s="65" t="inlineStr">
        <x:is>
          <x:t xml:space="preserve">低水</x:t>
        </x:is>
      </x:c>
      <x:c r="F29" s="65" t="n">
        <x:v>1.18</x:v>
      </x:c>
      <x:c r="G29" s="65" t="n">
        <x:v>6.37</x:v>
      </x:c>
      <x:c r="H29" s="65" t="n">
        <x:v>14.7</x:v>
      </x:c>
      <x:c r="I29" s="66" t="n">
        <x:f>100/(1/F29+1/G29+1/H29)/100</x:f>
        <x:v>0.9324263976182599</x:v>
      </x:c>
      <x:c r="J29" s="65" t="inlineStr">
        <x:is>
          <x:t xml:space="preserve">原书心理区间+项目扩展</x:t>
        </x:is>
      </x:c>
      <x:c r="K29" s="65" t="inlineStr">
        <x:is>
          <x:t xml:space="preserve">PASS</x:t>
        </x:is>
      </x:c>
      <x:c r="L29" s="65" t="inlineStr">
        <x:is>
          <x:t xml:space="preserve">7-9区保留原书心理轴延伸；水位顺序已改为高→中→低。</x:t>
        </x:is>
      </x:c>
      <x:c r="M29" s="101" t="str">
        <x:v>允许精确查表</x:v>
      </x:c>
      <x:c r="N29" s="101" t="str">
        <x:v>可用于赔率归位、水位识别、现实落点、边界距离和偏离方向。</x:v>
      </x:c>
      <x:c r="O29" s="101" t="str">
        <x:v>输出：体系、区间、水位、表内胜/平/负、现实落点、边界距离、偏离方向。</x:v>
      </x:c>
      <x:c r="P29" s="101" t="str">
        <x:v>可作为不利方向判断的证据之一，但必须经过信心承载、分散有效性和公司目的链。</x:v>
      </x:c>
    </x:row>
    <x:row r="30" ht="22" customHeight="1">
      <x:c r="A30" s="65" t="inlineStr">
        <x:is>
          <x:t xml:space="preserve">93体系</x:t>
        </x:is>
      </x:c>
      <x:c r="B30" s="65" t="inlineStr">
        <x:is>
          <x:t xml:space="preserve">9区</x:t>
        </x:is>
      </x:c>
      <x:c r="C30" s="65" t="inlineStr">
        <x:is>
          <x:t xml:space="preserve">主高3.5档</x:t>
        </x:is>
      </x:c>
      <x:c r="D30" s="65" t="inlineStr">
        <x:is>
          <x:t xml:space="preserve">两球/两球半</x:t>
        </x:is>
      </x:c>
      <x:c r="E30" s="65" t="inlineStr">
        <x:is>
          <x:t xml:space="preserve">高水</x:t>
        </x:is>
      </x:c>
      <x:c r="F30" s="107" t="str">
        <x:v>不设精确数字</x:v>
      </x:c>
      <x:c r="G30" s="107" t="str">
        <x:v>不设精确数字</x:v>
      </x:c>
      <x:c r="H30" s="107" t="str">
        <x:v>不设精确数字</x:v>
      </x:c>
      <x:c r="I30" s="108"/>
      <x:c r="J30" s="107" t="str">
        <x:v>无硬数据依据</x:v>
      </x:c>
      <x:c r="K30" s="107" t="str">
        <x:v>NO_PRECISE_DATA</x:v>
      </x:c>
      <x:c r="L30" s="107" t="str">
        <x:v>9-12区只保留区间层级，不提供胜/平/负精确数；不得用于边界距离、低中高水精确归位或方向不利判定。</x:v>
      </x:c>
      <x:c r="M30" s="109" t="str">
        <x:v>禁止精确查表</x:v>
      </x:c>
      <x:c r="N30" s="109" t="str">
        <x:v>仅作极深区/超深盘定性标签；可提示赔率已超出可校准精确区。</x:v>
      </x:c>
      <x:c r="O30" s="109" t="str">
        <x:v>只输出：体系、区间、让球/档位、NO_PRECISE_DATA；不输出低/中/高水现实落点与边界距离。</x:v>
      </x:c>
      <x:c r="P30" s="109" t="str">
        <x:v>不得用9-12区具体数字判定胜/平/负不利；必须回到基本面、原书模式、公司动机和实际赔率组合。</x:v>
      </x:c>
    </x:row>
    <x:row r="31" ht="22" customHeight="1">
      <x:c r="A31" s="65" t="inlineStr">
        <x:is>
          <x:t xml:space="preserve">93体系</x:t>
        </x:is>
      </x:c>
      <x:c r="B31" s="65" t="inlineStr">
        <x:is>
          <x:t xml:space="preserve">9区</x:t>
        </x:is>
      </x:c>
      <x:c r="C31" s="65" t="inlineStr">
        <x:is>
          <x:t xml:space="preserve">主高3.5档</x:t>
        </x:is>
      </x:c>
      <x:c r="D31" s="65" t="inlineStr">
        <x:is>
          <x:t xml:space="preserve">两球/两球半</x:t>
        </x:is>
      </x:c>
      <x:c r="E31" s="65" t="inlineStr">
        <x:is>
          <x:t xml:space="preserve">中水</x:t>
        </x:is>
      </x:c>
      <x:c r="F31" s="107" t="str">
        <x:v>不设精确数字</x:v>
      </x:c>
      <x:c r="G31" s="107" t="str">
        <x:v>不设精确数字</x:v>
      </x:c>
      <x:c r="H31" s="107" t="str">
        <x:v>不设精确数字</x:v>
      </x:c>
      <x:c r="I31" s="108"/>
      <x:c r="J31" s="107" t="str">
        <x:v>无硬数据依据</x:v>
      </x:c>
      <x:c r="K31" s="107" t="str">
        <x:v>NO_PRECISE_DATA</x:v>
      </x:c>
      <x:c r="L31" s="107" t="str">
        <x:v>9-12区只保留区间层级，不提供胜/平/负精确数；不得用于边界距离、低中高水精确归位或方向不利判定。</x:v>
      </x:c>
      <x:c r="M31" s="109" t="str">
        <x:v>禁止精确查表</x:v>
      </x:c>
      <x:c r="N31" s="109" t="str">
        <x:v>仅作极深区/超深盘定性标签；可提示赔率已超出可校准精确区。</x:v>
      </x:c>
      <x:c r="O31" s="109" t="str">
        <x:v>只输出：体系、区间、让球/档位、NO_PRECISE_DATA；不输出低/中/高水现实落点与边界距离。</x:v>
      </x:c>
      <x:c r="P31" s="109" t="str">
        <x:v>不得用9-12区具体数字判定胜/平/负不利；必须回到基本面、原书模式、公司动机和实际赔率组合。</x:v>
      </x:c>
    </x:row>
    <x:row r="32" ht="22" customHeight="1">
      <x:c r="A32" s="65" t="inlineStr">
        <x:is>
          <x:t xml:space="preserve">93体系</x:t>
        </x:is>
      </x:c>
      <x:c r="B32" s="65" t="inlineStr">
        <x:is>
          <x:t xml:space="preserve">9区</x:t>
        </x:is>
      </x:c>
      <x:c r="C32" s="65" t="inlineStr">
        <x:is>
          <x:t xml:space="preserve">主高3.5档</x:t>
        </x:is>
      </x:c>
      <x:c r="D32" s="65" t="inlineStr">
        <x:is>
          <x:t xml:space="preserve">两球/两球半</x:t>
        </x:is>
      </x:c>
      <x:c r="E32" s="65" t="inlineStr">
        <x:is>
          <x:t xml:space="preserve">低水</x:t>
        </x:is>
      </x:c>
      <x:c r="F32" s="107" t="str">
        <x:v>不设精确数字</x:v>
      </x:c>
      <x:c r="G32" s="107" t="str">
        <x:v>不设精确数字</x:v>
      </x:c>
      <x:c r="H32" s="107" t="str">
        <x:v>不设精确数字</x:v>
      </x:c>
      <x:c r="I32" s="108"/>
      <x:c r="J32" s="107" t="str">
        <x:v>无硬数据依据</x:v>
      </x:c>
      <x:c r="K32" s="107" t="str">
        <x:v>NO_PRECISE_DATA</x:v>
      </x:c>
      <x:c r="L32" s="107" t="str">
        <x:v>9-12区只保留区间层级，不提供胜/平/负精确数；不得用于边界距离、低中高水精确归位或方向不利判定。</x:v>
      </x:c>
      <x:c r="M32" s="109" t="str">
        <x:v>禁止精确查表</x:v>
      </x:c>
      <x:c r="N32" s="109" t="str">
        <x:v>仅作极深区/超深盘定性标签；可提示赔率已超出可校准精确区。</x:v>
      </x:c>
      <x:c r="O32" s="109" t="str">
        <x:v>只输出：体系、区间、让球/档位、NO_PRECISE_DATA；不输出低/中/高水现实落点与边界距离。</x:v>
      </x:c>
      <x:c r="P32" s="109" t="str">
        <x:v>不得用9-12区具体数字判定胜/平/负不利；必须回到基本面、原书模式、公司动机和实际赔率组合。</x:v>
      </x:c>
    </x:row>
    <x:row r="33" ht="22" customHeight="1">
      <x:c r="A33" s="58" t="inlineStr">
        <x:is>
          <x:t xml:space="preserve">93体系</x:t>
        </x:is>
      </x:c>
      <x:c r="B33" s="58" t="inlineStr">
        <x:is>
          <x:t xml:space="preserve">10区</x:t>
        </x:is>
      </x:c>
      <x:c r="C33" s="58" t="inlineStr">
        <x:is>
          <x:t xml:space="preserve">主高4.0档</x:t>
        </x:is>
      </x:c>
      <x:c r="D33" s="58" t="inlineStr">
        <x:is>
          <x:t xml:space="preserve">两球半</x:t>
        </x:is>
      </x:c>
      <x:c r="E33" s="58" t="inlineStr">
        <x:is>
          <x:t xml:space="preserve">高水</x:t>
        </x:is>
      </x:c>
      <x:c r="F33" s="107" t="str">
        <x:v>不设精确数字</x:v>
      </x:c>
      <x:c r="G33" s="107" t="str">
        <x:v>不设精确数字</x:v>
      </x:c>
      <x:c r="H33" s="107" t="str">
        <x:v>不设精确数字</x:v>
      </x:c>
      <x:c r="I33" s="108"/>
      <x:c r="J33" s="107" t="str">
        <x:v>无硬数据依据</x:v>
      </x:c>
      <x:c r="K33" s="107" t="str">
        <x:v>NO_PRECISE_DATA</x:v>
      </x:c>
      <x:c r="L33" s="107" t="str">
        <x:v>9-12区只保留区间层级，不提供胜/平/负精确数；不得用于边界距离、低中高水精确归位或方向不利判定。</x:v>
      </x:c>
      <x:c r="M33" s="109" t="str">
        <x:v>禁止精确查表</x:v>
      </x:c>
      <x:c r="N33" s="109" t="str">
        <x:v>仅作极深区/超深盘定性标签；可提示赔率已超出可校准精确区。</x:v>
      </x:c>
      <x:c r="O33" s="109" t="str">
        <x:v>只输出：体系、区间、让球/档位、NO_PRECISE_DATA；不输出低/中/高水现实落点与边界距离。</x:v>
      </x:c>
      <x:c r="P33" s="109" t="str">
        <x:v>不得用9-12区具体数字判定胜/平/负不利；必须回到基本面、原书模式、公司动机和实际赔率组合。</x:v>
      </x:c>
    </x:row>
    <x:row r="34" ht="22" customHeight="1">
      <x:c r="A34" s="58" t="inlineStr">
        <x:is>
          <x:t xml:space="preserve">93体系</x:t>
        </x:is>
      </x:c>
      <x:c r="B34" s="58" t="inlineStr">
        <x:is>
          <x:t xml:space="preserve">10区</x:t>
        </x:is>
      </x:c>
      <x:c r="C34" s="58" t="inlineStr">
        <x:is>
          <x:t xml:space="preserve">主高4.0档</x:t>
        </x:is>
      </x:c>
      <x:c r="D34" s="58" t="inlineStr">
        <x:is>
          <x:t xml:space="preserve">两球半</x:t>
        </x:is>
      </x:c>
      <x:c r="E34" s="58" t="inlineStr">
        <x:is>
          <x:t xml:space="preserve">中水</x:t>
        </x:is>
      </x:c>
      <x:c r="F34" s="107" t="str">
        <x:v>不设精确数字</x:v>
      </x:c>
      <x:c r="G34" s="107" t="str">
        <x:v>不设精确数字</x:v>
      </x:c>
      <x:c r="H34" s="107" t="str">
        <x:v>不设精确数字</x:v>
      </x:c>
      <x:c r="I34" s="108"/>
      <x:c r="J34" s="107" t="str">
        <x:v>无硬数据依据</x:v>
      </x:c>
      <x:c r="K34" s="107" t="str">
        <x:v>NO_PRECISE_DATA</x:v>
      </x:c>
      <x:c r="L34" s="107" t="str">
        <x:v>9-12区只保留区间层级，不提供胜/平/负精确数；不得用于边界距离、低中高水精确归位或方向不利判定。</x:v>
      </x:c>
      <x:c r="M34" s="109" t="str">
        <x:v>禁止精确查表</x:v>
      </x:c>
      <x:c r="N34" s="109" t="str">
        <x:v>仅作极深区/超深盘定性标签；可提示赔率已超出可校准精确区。</x:v>
      </x:c>
      <x:c r="O34" s="109" t="str">
        <x:v>只输出：体系、区间、让球/档位、NO_PRECISE_DATA；不输出低/中/高水现实落点与边界距离。</x:v>
      </x:c>
      <x:c r="P34" s="109" t="str">
        <x:v>不得用9-12区具体数字判定胜/平/负不利；必须回到基本面、原书模式、公司动机和实际赔率组合。</x:v>
      </x:c>
    </x:row>
    <x:row r="35" ht="22" customHeight="1">
      <x:c r="A35" s="58" t="inlineStr">
        <x:is>
          <x:t xml:space="preserve">93体系</x:t>
        </x:is>
      </x:c>
      <x:c r="B35" s="58" t="inlineStr">
        <x:is>
          <x:t xml:space="preserve">10区</x:t>
        </x:is>
      </x:c>
      <x:c r="C35" s="58" t="inlineStr">
        <x:is>
          <x:t xml:space="preserve">主高4.0档</x:t>
        </x:is>
      </x:c>
      <x:c r="D35" s="58" t="inlineStr">
        <x:is>
          <x:t xml:space="preserve">两球半</x:t>
        </x:is>
      </x:c>
      <x:c r="E35" s="58" t="inlineStr">
        <x:is>
          <x:t xml:space="preserve">低水</x:t>
        </x:is>
      </x:c>
      <x:c r="F35" s="107" t="str">
        <x:v>不设精确数字</x:v>
      </x:c>
      <x:c r="G35" s="107" t="str">
        <x:v>不设精确数字</x:v>
      </x:c>
      <x:c r="H35" s="107" t="str">
        <x:v>不设精确数字</x:v>
      </x:c>
      <x:c r="I35" s="108"/>
      <x:c r="J35" s="107" t="str">
        <x:v>无硬数据依据</x:v>
      </x:c>
      <x:c r="K35" s="107" t="str">
        <x:v>NO_PRECISE_DATA</x:v>
      </x:c>
      <x:c r="L35" s="107" t="str">
        <x:v>9-12区只保留区间层级，不提供胜/平/负精确数；不得用于边界距离、低中高水精确归位或方向不利判定。</x:v>
      </x:c>
      <x:c r="M35" s="109" t="str">
        <x:v>禁止精确查表</x:v>
      </x:c>
      <x:c r="N35" s="109" t="str">
        <x:v>仅作极深区/超深盘定性标签；可提示赔率已超出可校准精确区。</x:v>
      </x:c>
      <x:c r="O35" s="109" t="str">
        <x:v>只输出：体系、区间、让球/档位、NO_PRECISE_DATA；不输出低/中/高水现实落点与边界距离。</x:v>
      </x:c>
      <x:c r="P35" s="109" t="str">
        <x:v>不得用9-12区具体数字判定胜/平/负不利；必须回到基本面、原书模式、公司动机和实际赔率组合。</x:v>
      </x:c>
    </x:row>
    <x:row r="36" ht="22" customHeight="1">
      <x:c r="A36" s="58" t="inlineStr">
        <x:is>
          <x:t xml:space="preserve">93体系</x:t>
        </x:is>
      </x:c>
      <x:c r="B36" s="58" t="inlineStr">
        <x:is>
          <x:t xml:space="preserve">11区</x:t>
        </x:is>
      </x:c>
      <x:c r="C36" s="58" t="inlineStr">
        <x:is>
          <x:t xml:space="preserve">主高4.5档</x:t>
        </x:is>
      </x:c>
      <x:c r="D36" s="58" t="inlineStr">
        <x:is>
          <x:t xml:space="preserve">两球半/三球</x:t>
        </x:is>
      </x:c>
      <x:c r="E36" s="58" t="inlineStr">
        <x:is>
          <x:t xml:space="preserve">高水</x:t>
        </x:is>
      </x:c>
      <x:c r="F36" s="107" t="str">
        <x:v>不设精确数字</x:v>
      </x:c>
      <x:c r="G36" s="107" t="str">
        <x:v>不设精确数字</x:v>
      </x:c>
      <x:c r="H36" s="107" t="str">
        <x:v>不设精确数字</x:v>
      </x:c>
      <x:c r="I36" s="108"/>
      <x:c r="J36" s="107" t="str">
        <x:v>无硬数据依据</x:v>
      </x:c>
      <x:c r="K36" s="107" t="str">
        <x:v>NO_PRECISE_DATA</x:v>
      </x:c>
      <x:c r="L36" s="107" t="str">
        <x:v>9-12区只保留区间层级，不提供胜/平/负精确数；不得用于边界距离、低中高水精确归位或方向不利判定。</x:v>
      </x:c>
      <x:c r="M36" s="109" t="str">
        <x:v>禁止精确查表</x:v>
      </x:c>
      <x:c r="N36" s="109" t="str">
        <x:v>仅作极深区/超深盘定性标签；可提示赔率已超出可校准精确区。</x:v>
      </x:c>
      <x:c r="O36" s="109" t="str">
        <x:v>只输出：体系、区间、让球/档位、NO_PRECISE_DATA；不输出低/中/高水现实落点与边界距离。</x:v>
      </x:c>
      <x:c r="P36" s="109" t="str">
        <x:v>不得用9-12区具体数字判定胜/平/负不利；必须回到基本面、原书模式、公司动机和实际赔率组合。</x:v>
      </x:c>
    </x:row>
    <x:row r="37" ht="22" customHeight="1">
      <x:c r="A37" s="58" t="inlineStr">
        <x:is>
          <x:t xml:space="preserve">93体系</x:t>
        </x:is>
      </x:c>
      <x:c r="B37" s="58" t="inlineStr">
        <x:is>
          <x:t xml:space="preserve">11区</x:t>
        </x:is>
      </x:c>
      <x:c r="C37" s="58" t="inlineStr">
        <x:is>
          <x:t xml:space="preserve">主高4.5档</x:t>
        </x:is>
      </x:c>
      <x:c r="D37" s="58" t="inlineStr">
        <x:is>
          <x:t xml:space="preserve">两球半/三球</x:t>
        </x:is>
      </x:c>
      <x:c r="E37" s="58" t="inlineStr">
        <x:is>
          <x:t xml:space="preserve">中水</x:t>
        </x:is>
      </x:c>
      <x:c r="F37" s="107" t="str">
        <x:v>不设精确数字</x:v>
      </x:c>
      <x:c r="G37" s="107" t="str">
        <x:v>不设精确数字</x:v>
      </x:c>
      <x:c r="H37" s="107" t="str">
        <x:v>不设精确数字</x:v>
      </x:c>
      <x:c r="I37" s="108"/>
      <x:c r="J37" s="107" t="str">
        <x:v>无硬数据依据</x:v>
      </x:c>
      <x:c r="K37" s="107" t="str">
        <x:v>NO_PRECISE_DATA</x:v>
      </x:c>
      <x:c r="L37" s="107" t="str">
        <x:v>9-12区只保留区间层级，不提供胜/平/负精确数；不得用于边界距离、低中高水精确归位或方向不利判定。</x:v>
      </x:c>
      <x:c r="M37" s="109" t="str">
        <x:v>禁止精确查表</x:v>
      </x:c>
      <x:c r="N37" s="109" t="str">
        <x:v>仅作极深区/超深盘定性标签；可提示赔率已超出可校准精确区。</x:v>
      </x:c>
      <x:c r="O37" s="109" t="str">
        <x:v>只输出：体系、区间、让球/档位、NO_PRECISE_DATA；不输出低/中/高水现实落点与边界距离。</x:v>
      </x:c>
      <x:c r="P37" s="109" t="str">
        <x:v>不得用9-12区具体数字判定胜/平/负不利；必须回到基本面、原书模式、公司动机和实际赔率组合。</x:v>
      </x:c>
    </x:row>
    <x:row r="38" ht="22" customHeight="1">
      <x:c r="A38" s="58" t="inlineStr">
        <x:is>
          <x:t xml:space="preserve">93体系</x:t>
        </x:is>
      </x:c>
      <x:c r="B38" s="58" t="inlineStr">
        <x:is>
          <x:t xml:space="preserve">11区</x:t>
        </x:is>
      </x:c>
      <x:c r="C38" s="58" t="inlineStr">
        <x:is>
          <x:t xml:space="preserve">主高4.5档</x:t>
        </x:is>
      </x:c>
      <x:c r="D38" s="58" t="inlineStr">
        <x:is>
          <x:t xml:space="preserve">两球半/三球</x:t>
        </x:is>
      </x:c>
      <x:c r="E38" s="58" t="inlineStr">
        <x:is>
          <x:t xml:space="preserve">低水</x:t>
        </x:is>
      </x:c>
      <x:c r="F38" s="107" t="str">
        <x:v>不设精确数字</x:v>
      </x:c>
      <x:c r="G38" s="107" t="str">
        <x:v>不设精确数字</x:v>
      </x:c>
      <x:c r="H38" s="107" t="str">
        <x:v>不设精确数字</x:v>
      </x:c>
      <x:c r="I38" s="108"/>
      <x:c r="J38" s="107" t="str">
        <x:v>无硬数据依据</x:v>
      </x:c>
      <x:c r="K38" s="107" t="str">
        <x:v>NO_PRECISE_DATA</x:v>
      </x:c>
      <x:c r="L38" s="107" t="str">
        <x:v>9-12区只保留区间层级，不提供胜/平/负精确数；不得用于边界距离、低中高水精确归位或方向不利判定。</x:v>
      </x:c>
      <x:c r="M38" s="109" t="str">
        <x:v>禁止精确查表</x:v>
      </x:c>
      <x:c r="N38" s="109" t="str">
        <x:v>仅作极深区/超深盘定性标签；可提示赔率已超出可校准精确区。</x:v>
      </x:c>
      <x:c r="O38" s="109" t="str">
        <x:v>只输出：体系、区间、让球/档位、NO_PRECISE_DATA；不输出低/中/高水现实落点与边界距离。</x:v>
      </x:c>
      <x:c r="P38" s="109" t="str">
        <x:v>不得用9-12区具体数字判定胜/平/负不利；必须回到基本面、原书模式、公司动机和实际赔率组合。</x:v>
      </x:c>
    </x:row>
    <x:row r="39" ht="22" customHeight="1">
      <x:c r="A39" s="58" t="inlineStr">
        <x:is>
          <x:t xml:space="preserve">93体系</x:t>
        </x:is>
      </x:c>
      <x:c r="B39" s="58" t="inlineStr">
        <x:is>
          <x:t xml:space="preserve">12区</x:t>
        </x:is>
      </x:c>
      <x:c r="C39" s="58" t="inlineStr">
        <x:is>
          <x:t xml:space="preserve">主高5.0档+</x:t>
        </x:is>
      </x:c>
      <x:c r="D39" s="58" t="inlineStr">
        <x:is>
          <x:t xml:space="preserve">三球及以上</x:t>
        </x:is>
      </x:c>
      <x:c r="E39" s="58" t="inlineStr">
        <x:is>
          <x:t xml:space="preserve">高水</x:t>
        </x:is>
      </x:c>
      <x:c r="F39" s="107" t="str">
        <x:v>不设精确数字</x:v>
      </x:c>
      <x:c r="G39" s="107" t="str">
        <x:v>不设精确数字</x:v>
      </x:c>
      <x:c r="H39" s="107" t="str">
        <x:v>不设精确数字</x:v>
      </x:c>
      <x:c r="I39" s="108"/>
      <x:c r="J39" s="107" t="str">
        <x:v>无硬数据依据</x:v>
      </x:c>
      <x:c r="K39" s="107" t="str">
        <x:v>NO_PRECISE_DATA</x:v>
      </x:c>
      <x:c r="L39" s="107" t="str">
        <x:v>9-12区只保留区间层级，不提供胜/平/负精确数；不得用于边界距离、低中高水精确归位或方向不利判定。</x:v>
      </x:c>
      <x:c r="M39" s="109" t="str">
        <x:v>禁止精确查表</x:v>
      </x:c>
      <x:c r="N39" s="109" t="str">
        <x:v>仅作极深区/超深盘定性标签；可提示赔率已超出可校准精确区。</x:v>
      </x:c>
      <x:c r="O39" s="109" t="str">
        <x:v>只输出：体系、区间、让球/档位、NO_PRECISE_DATA；不输出低/中/高水现实落点与边界距离。</x:v>
      </x:c>
      <x:c r="P39" s="109" t="str">
        <x:v>不得用9-12区具体数字判定胜/平/负不利；必须回到基本面、原书模式、公司动机和实际赔率组合。</x:v>
      </x:c>
    </x:row>
    <x:row r="40" ht="22" customHeight="1">
      <x:c r="A40" s="58" t="inlineStr">
        <x:is>
          <x:t xml:space="preserve">93体系</x:t>
        </x:is>
      </x:c>
      <x:c r="B40" s="58" t="inlineStr">
        <x:is>
          <x:t xml:space="preserve">12区</x:t>
        </x:is>
      </x:c>
      <x:c r="C40" s="58" t="inlineStr">
        <x:is>
          <x:t xml:space="preserve">主高5.0档+</x:t>
        </x:is>
      </x:c>
      <x:c r="D40" s="58" t="inlineStr">
        <x:is>
          <x:t xml:space="preserve">三球及以上</x:t>
        </x:is>
      </x:c>
      <x:c r="E40" s="58" t="inlineStr">
        <x:is>
          <x:t xml:space="preserve">中水</x:t>
        </x:is>
      </x:c>
      <x:c r="F40" s="107" t="str">
        <x:v>不设精确数字</x:v>
      </x:c>
      <x:c r="G40" s="107" t="str">
        <x:v>不设精确数字</x:v>
      </x:c>
      <x:c r="H40" s="107" t="str">
        <x:v>不设精确数字</x:v>
      </x:c>
      <x:c r="I40" s="108"/>
      <x:c r="J40" s="107" t="str">
        <x:v>无硬数据依据</x:v>
      </x:c>
      <x:c r="K40" s="107" t="str">
        <x:v>NO_PRECISE_DATA</x:v>
      </x:c>
      <x:c r="L40" s="107" t="str">
        <x:v>9-12区只保留区间层级，不提供胜/平/负精确数；不得用于边界距离、低中高水精确归位或方向不利判定。</x:v>
      </x:c>
      <x:c r="M40" s="109" t="str">
        <x:v>禁止精确查表</x:v>
      </x:c>
      <x:c r="N40" s="109" t="str">
        <x:v>仅作极深区/超深盘定性标签；可提示赔率已超出可校准精确区。</x:v>
      </x:c>
      <x:c r="O40" s="109" t="str">
        <x:v>只输出：体系、区间、让球/档位、NO_PRECISE_DATA；不输出低/中/高水现实落点与边界距离。</x:v>
      </x:c>
      <x:c r="P40" s="109" t="str">
        <x:v>不得用9-12区具体数字判定胜/平/负不利；必须回到基本面、原书模式、公司动机和实际赔率组合。</x:v>
      </x:c>
    </x:row>
    <x:row r="41" ht="22" customHeight="1">
      <x:c r="A41" s="58" t="inlineStr">
        <x:is>
          <x:t xml:space="preserve">93体系</x:t>
        </x:is>
      </x:c>
      <x:c r="B41" s="58" t="inlineStr">
        <x:is>
          <x:t xml:space="preserve">12区</x:t>
        </x:is>
      </x:c>
      <x:c r="C41" s="58" t="inlineStr">
        <x:is>
          <x:t xml:space="preserve">主高5.0档+</x:t>
        </x:is>
      </x:c>
      <x:c r="D41" s="58" t="inlineStr">
        <x:is>
          <x:t xml:space="preserve">三球及以上</x:t>
        </x:is>
      </x:c>
      <x:c r="E41" s="58" t="inlineStr">
        <x:is>
          <x:t xml:space="preserve">低水</x:t>
        </x:is>
      </x:c>
      <x:c r="F41" s="107" t="str">
        <x:v>不设精确数字</x:v>
      </x:c>
      <x:c r="G41" s="107" t="str">
        <x:v>不设精确数字</x:v>
      </x:c>
      <x:c r="H41" s="107" t="str">
        <x:v>不设精确数字</x:v>
      </x:c>
      <x:c r="I41" s="108"/>
      <x:c r="J41" s="107" t="str">
        <x:v>无硬数据依据</x:v>
      </x:c>
      <x:c r="K41" s="107" t="str">
        <x:v>NO_PRECISE_DATA</x:v>
      </x:c>
      <x:c r="L41" s="107" t="str">
        <x:v>9-12区只保留区间层级，不提供胜/平/负精确数；不得用于边界距离、低中高水精确归位或方向不利判定。</x:v>
      </x:c>
      <x:c r="M41" s="109" t="str">
        <x:v>禁止精确查表</x:v>
      </x:c>
      <x:c r="N41" s="109" t="str">
        <x:v>仅作极深区/超深盘定性标签；可提示赔率已超出可校准精确区。</x:v>
      </x:c>
      <x:c r="O41" s="109" t="str">
        <x:v>只输出：体系、区间、让球/档位、NO_PRECISE_DATA；不输出低/中/高水现实落点与边界距离。</x:v>
      </x:c>
      <x:c r="P41" s="109" t="str">
        <x:v>不得用9-12区具体数字判定胜/平/负不利；必须回到基本面、原书模式、公司动机和实际赔率组合。</x:v>
      </x:c>
    </x:row>
  </x:sheetData>
  <x:mergeCells>
    <x:mergeCell ref="A1:L1"/>
    <x:mergeCell ref="A1:P1"/>
  </x:mergeCells>
  <x:pageMargins left="0.7" right="0.7" top="0.75" bottom="0.75" header="0.3" footer="0.3"/>
  <x:tableParts count="1">
    <x:tablePart xmlns:r="http://schemas.openxmlformats.org/officeDocument/2006/relationships" r:id="Rc7223dfce19040ab"/>
  </x:tableParts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0" hidden="0" customWidth="1"/>
    <x:col min="2" max="2" width="8" hidden="0" customWidth="1"/>
    <x:col min="3" max="3" width="14" hidden="0" customWidth="1"/>
    <x:col min="4" max="4" width="10" hidden="0" customWidth="1"/>
    <x:col min="5" max="5" width="8" hidden="0" customWidth="1"/>
    <x:col min="6" max="6" width="14" hidden="0" customWidth="1"/>
    <x:col min="7" max="7" width="14" hidden="0" customWidth="1"/>
    <x:col min="8" max="8" width="14" hidden="0" customWidth="1"/>
    <x:col min="9" max="9" width="10" hidden="0" customWidth="1"/>
    <x:col min="10" max="10" width="16" hidden="0" customWidth="1"/>
    <x:col min="11" max="11" width="18" hidden="0" customWidth="1"/>
    <x:col min="12" max="12" width="42" hidden="0" customWidth="1"/>
    <x:col min="13" max="13" width="16" hidden="0" customWidth="1"/>
    <x:col min="14" max="14" width="42" hidden="0" customWidth="1"/>
    <x:col min="15" max="15" width="42" hidden="0" customWidth="1"/>
    <x:col min="16" max="16" width="48" hidden="0" customWidth="1"/>
  </x:cols>
  <x:sheetData>
    <x:row r="1" ht="28" customHeight="1">
      <x:c r="A1" s="75" t="str">
        <x:v>94体系｜现代骨架区间表｜v5 分析接口版｜9-12区不设精确数字</x:v>
      </x:c>
      <x:c r="B1" s="76"/>
      <x:c r="C1" s="76"/>
      <x:c r="D1" s="76"/>
      <x:c r="E1" s="76"/>
      <x:c r="F1" s="76"/>
      <x:c r="G1" s="76"/>
      <x:c r="H1" s="76"/>
      <x:c r="I1" s="76"/>
      <x:c r="J1" s="76"/>
      <x:c r="K1" s="76"/>
      <x:c r="L1" s="76"/>
      <x:c r="M1" s="76"/>
      <x:c r="N1" s="76"/>
      <x:c r="O1" s="76"/>
      <x:c r="P1" s="76"/>
    </x:row>
    <x:row r="2" ht="22" customHeight="1">
      <x:c r="A2" s="93" t="str">
        <x:v>体系</x:v>
      </x:c>
      <x:c r="B2" s="93" t="str">
        <x:v>区间</x:v>
      </x:c>
      <x:c r="C2" s="93" t="str">
        <x:v>档位差</x:v>
      </x:c>
      <x:c r="D2" s="93" t="str">
        <x:v>让球</x:v>
      </x:c>
      <x:c r="E2" s="93" t="str">
        <x:v>水位</x:v>
      </x:c>
      <x:c r="F2" s="93" t="str">
        <x:v>胜</x:v>
      </x:c>
      <x:c r="G2" s="93" t="str">
        <x:v>平</x:v>
      </x:c>
      <x:c r="H2" s="93" t="str">
        <x:v>负</x:v>
      </x:c>
      <x:c r="I2" s="93" t="str">
        <x:v>返还率</x:v>
      </x:c>
      <x:c r="J2" s="93" t="str">
        <x:v>来源</x:v>
      </x:c>
      <x:c r="K2" s="93" t="str">
        <x:v>校验状态</x:v>
      </x:c>
      <x:c r="L2" s="93" t="str">
        <x:v>备注</x:v>
      </x:c>
      <x:c r="M2" s="94" t="str">
        <x:v>精确查表权限</x:v>
      </x:c>
      <x:c r="N2" s="94" t="str">
        <x:v>分析使用方式</x:v>
      </x:c>
      <x:c r="O2" s="94" t="str">
        <x:v>P5输出规则</x:v>
      </x:c>
      <x:c r="P2" s="94" t="str">
        <x:v>P8边界规则</x:v>
      </x:c>
    </x:row>
    <x:row r="3" ht="22" customHeight="1">
      <x:c r="A3" s="57" t="inlineStr">
        <x:is>
          <x:t xml:space="preserve">94体系</x:t>
        </x:is>
      </x:c>
      <x:c r="B3" s="57" t="inlineStr">
        <x:is>
          <x:t xml:space="preserve">0区</x:t>
        </x:is>
      </x:c>
      <x:c r="C3" s="57" t="inlineStr">
        <x:is>
          <x:t xml:space="preserve">客高0.5档</x:t>
        </x:is>
      </x:c>
      <x:c r="D3" s="57" t="inlineStr">
        <x:is>
          <x:t xml:space="preserve">平手</x:t>
        </x:is>
      </x:c>
      <x:c r="E3" s="57" t="inlineStr">
        <x:is>
          <x:t xml:space="preserve">高水</x:t>
        </x:is>
      </x:c>
      <x:c r="F3" s="57" t="n">
        <x:v>2.66</x:v>
      </x:c>
      <x:c r="G3" s="57" t="n">
        <x:v>3.3</x:v>
      </x:c>
      <x:c r="H3" s="57" t="n">
        <x:v>2.58</x:v>
      </x:c>
      <x:c r="I3" s="64" t="n">
        <x:f>100/(1/F3+1/G3+1/H3)/100</x:f>
        <x:v>0.9375875602364746</x:v>
      </x:c>
      <x:c r="J3" s="57" t="inlineStr">
        <x:is>
          <x:t xml:space="preserve">图片/原书轴锁定</x:t>
        </x:is>
      </x:c>
      <x:c r="K3" s="57" t="inlineStr">
        <x:is>
          <x:t xml:space="preserve">PASS</x:t>
        </x:is>
      </x:c>
      <x:c r="L3" s="57" t="inlineStr">
        <x:is>
          <x:t xml:space="preserve">0-6区按图片/原书心理轴；水位顺序已改为高→中→低。</x:t>
        </x:is>
      </x:c>
      <x:c r="M3" s="101" t="str">
        <x:v>允许精确查表</x:v>
      </x:c>
      <x:c r="N3" s="101" t="str">
        <x:v>可用于赔率归位、水位识别、现实落点、边界距离和偏离方向。</x:v>
      </x:c>
      <x:c r="O3" s="101" t="str">
        <x:v>输出：体系、区间、水位、表内胜/平/负、现实落点、边界距离、偏离方向。</x:v>
      </x:c>
      <x:c r="P3" s="101" t="str">
        <x:v>可作为不利方向判断的证据之一，但必须经过信心承载、分散有效性和公司目的链。</x:v>
      </x:c>
    </x:row>
    <x:row r="4" ht="22" customHeight="1">
      <x:c r="A4" s="57" t="inlineStr">
        <x:is>
          <x:t xml:space="preserve">94体系</x:t>
        </x:is>
      </x:c>
      <x:c r="B4" s="57" t="inlineStr">
        <x:is>
          <x:t xml:space="preserve">0区</x:t>
        </x:is>
      </x:c>
      <x:c r="C4" s="57" t="inlineStr">
        <x:is>
          <x:t xml:space="preserve">客高0.5档</x:t>
        </x:is>
      </x:c>
      <x:c r="D4" s="57" t="inlineStr">
        <x:is>
          <x:t xml:space="preserve">平手</x:t>
        </x:is>
      </x:c>
      <x:c r="E4" s="57" t="inlineStr">
        <x:is>
          <x:t xml:space="preserve">中水</x:t>
        </x:is>
      </x:c>
      <x:c r="F4" s="57" t="n">
        <x:v>2.62</x:v>
      </x:c>
      <x:c r="G4" s="57" t="n">
        <x:v>3.3</x:v>
      </x:c>
      <x:c r="H4" s="57" t="n">
        <x:v>2.6</x:v>
      </x:c>
      <x:c r="I4" s="64" t="n">
        <x:f>100/(1/F4+1/G4+1/H4)/100</x:f>
        <x:v>0.935169315250853</x:v>
      </x:c>
      <x:c r="J4" s="57" t="inlineStr">
        <x:is>
          <x:t xml:space="preserve">图片/原书轴锁定</x:t>
        </x:is>
      </x:c>
      <x:c r="K4" s="57" t="inlineStr">
        <x:is>
          <x:t xml:space="preserve">PASS</x:t>
        </x:is>
      </x:c>
      <x:c r="L4" s="57" t="inlineStr">
        <x:is>
          <x:t xml:space="preserve">0-6区按图片/原书心理轴；水位顺序已改为高→中→低。</x:t>
        </x:is>
      </x:c>
      <x:c r="M4" s="101" t="str">
        <x:v>允许精确查表</x:v>
      </x:c>
      <x:c r="N4" s="101" t="str">
        <x:v>可用于赔率归位、水位识别、现实落点、边界距离和偏离方向。</x:v>
      </x:c>
      <x:c r="O4" s="101" t="str">
        <x:v>输出：体系、区间、水位、表内胜/平/负、现实落点、边界距离、偏离方向。</x:v>
      </x:c>
      <x:c r="P4" s="101" t="str">
        <x:v>可作为不利方向判断的证据之一，但必须经过信心承载、分散有效性和公司目的链。</x:v>
      </x:c>
    </x:row>
    <x:row r="5" ht="22" customHeight="1">
      <x:c r="A5" s="57" t="inlineStr">
        <x:is>
          <x:t xml:space="preserve">94体系</x:t>
        </x:is>
      </x:c>
      <x:c r="B5" s="57" t="inlineStr">
        <x:is>
          <x:t xml:space="preserve">0区</x:t>
        </x:is>
      </x:c>
      <x:c r="C5" s="57" t="inlineStr">
        <x:is>
          <x:t xml:space="preserve">客高0.5档</x:t>
        </x:is>
      </x:c>
      <x:c r="D5" s="57" t="inlineStr">
        <x:is>
          <x:t xml:space="preserve">平手</x:t>
        </x:is>
      </x:c>
      <x:c r="E5" s="57" t="inlineStr">
        <x:is>
          <x:t xml:space="preserve">低水</x:t>
        </x:is>
      </x:c>
      <x:c r="F5" s="57" t="n">
        <x:v>2.6</x:v>
      </x:c>
      <x:c r="G5" s="57" t="n">
        <x:v>3.3</x:v>
      </x:c>
      <x:c r="H5" s="57" t="n">
        <x:v>2.62</x:v>
      </x:c>
      <x:c r="I5" s="64" t="n">
        <x:f>100/(1/F5+1/G5+1/H5)/100</x:f>
        <x:v>0.935169315250853</x:v>
      </x:c>
      <x:c r="J5" s="57" t="inlineStr">
        <x:is>
          <x:t xml:space="preserve">图片/原书轴锁定</x:t>
        </x:is>
      </x:c>
      <x:c r="K5" s="57" t="inlineStr">
        <x:is>
          <x:t xml:space="preserve">PASS</x:t>
        </x:is>
      </x:c>
      <x:c r="L5" s="57" t="inlineStr">
        <x:is>
          <x:t xml:space="preserve">0-6区按图片/原书心理轴；水位顺序已改为高→中→低。</x:t>
        </x:is>
      </x:c>
      <x:c r="M5" s="101" t="str">
        <x:v>允许精确查表</x:v>
      </x:c>
      <x:c r="N5" s="101" t="str">
        <x:v>可用于赔率归位、水位识别、现实落点、边界距离和偏离方向。</x:v>
      </x:c>
      <x:c r="O5" s="101" t="str">
        <x:v>输出：体系、区间、水位、表内胜/平/负、现实落点、边界距离、偏离方向。</x:v>
      </x:c>
      <x:c r="P5" s="101" t="str">
        <x:v>可作为不利方向判断的证据之一，但必须经过信心承载、分散有效性和公司目的链。</x:v>
      </x:c>
    </x:row>
    <x:row r="6" ht="22" customHeight="1">
      <x:c r="A6" s="57" t="inlineStr">
        <x:is>
          <x:t xml:space="preserve">94体系</x:t>
        </x:is>
      </x:c>
      <x:c r="B6" s="57" t="inlineStr">
        <x:is>
          <x:t xml:space="preserve">1区</x:t>
        </x:is>
      </x:c>
      <x:c r="C6" s="57" t="inlineStr">
        <x:is>
          <x:t xml:space="preserve">客高0.5档</x:t>
        </x:is>
      </x:c>
      <x:c r="D6" s="57" t="inlineStr">
        <x:is>
          <x:t xml:space="preserve">平手</x:t>
        </x:is>
      </x:c>
      <x:c r="E6" s="57" t="inlineStr">
        <x:is>
          <x:t xml:space="preserve">高水</x:t>
        </x:is>
      </x:c>
      <x:c r="F6" s="57" t="n">
        <x:v>2.55</x:v>
      </x:c>
      <x:c r="G6" s="57" t="n">
        <x:v>3.3</x:v>
      </x:c>
      <x:c r="H6" s="57" t="n">
        <x:v>2.7</x:v>
      </x:c>
      <x:c r="I6" s="64" t="n">
        <x:f>100/(1/F6+1/G6+1/H6)/100</x:f>
        <x:v>0.9384758364312268</x:v>
      </x:c>
      <x:c r="J6" s="57" t="inlineStr">
        <x:is>
          <x:t xml:space="preserve">图片/原书轴锁定</x:t>
        </x:is>
      </x:c>
      <x:c r="K6" s="57" t="inlineStr">
        <x:is>
          <x:t xml:space="preserve">PASS</x:t>
        </x:is>
      </x:c>
      <x:c r="L6" s="57" t="inlineStr">
        <x:is>
          <x:t xml:space="preserve">0-6区按图片/原书心理轴；水位顺序已改为高→中→低。</x:t>
        </x:is>
      </x:c>
      <x:c r="M6" s="101" t="str">
        <x:v>允许精确查表</x:v>
      </x:c>
      <x:c r="N6" s="101" t="str">
        <x:v>可用于赔率归位、水位识别、现实落点、边界距离和偏离方向。</x:v>
      </x:c>
      <x:c r="O6" s="101" t="str">
        <x:v>输出：体系、区间、水位、表内胜/平/负、现实落点、边界距离、偏离方向。</x:v>
      </x:c>
      <x:c r="P6" s="101" t="str">
        <x:v>可作为不利方向判断的证据之一，但必须经过信心承载、分散有效性和公司目的链。</x:v>
      </x:c>
    </x:row>
    <x:row r="7" ht="22" customHeight="1">
      <x:c r="A7" s="57" t="inlineStr">
        <x:is>
          <x:t xml:space="preserve">94体系</x:t>
        </x:is>
      </x:c>
      <x:c r="B7" s="57" t="inlineStr">
        <x:is>
          <x:t xml:space="preserve">1区</x:t>
        </x:is>
      </x:c>
      <x:c r="C7" s="57" t="inlineStr">
        <x:is>
          <x:t xml:space="preserve">客高0.5档</x:t>
        </x:is>
      </x:c>
      <x:c r="D7" s="57" t="inlineStr">
        <x:is>
          <x:t xml:space="preserve">平手</x:t>
        </x:is>
      </x:c>
      <x:c r="E7" s="57" t="inlineStr">
        <x:is>
          <x:t xml:space="preserve">中水</x:t>
        </x:is>
      </x:c>
      <x:c r="F7" s="57" t="n">
        <x:v>2.5</x:v>
      </x:c>
      <x:c r="G7" s="57" t="n">
        <x:v>3.3</x:v>
      </x:c>
      <x:c r="H7" s="57" t="n">
        <x:v>2.75</x:v>
      </x:c>
      <x:c r="I7" s="64" t="n">
        <x:f>100/(1/F7+1/G7+1/H7)/100</x:f>
        <x:v>0.9374999999999999</x:v>
      </x:c>
      <x:c r="J7" s="57" t="inlineStr">
        <x:is>
          <x:t xml:space="preserve">图片/原书轴锁定</x:t>
        </x:is>
      </x:c>
      <x:c r="K7" s="57" t="inlineStr">
        <x:is>
          <x:t xml:space="preserve">PASS</x:t>
        </x:is>
      </x:c>
      <x:c r="L7" s="57" t="inlineStr">
        <x:is>
          <x:t xml:space="preserve">0-6区按图片/原书心理轴；水位顺序已改为高→中→低。</x:t>
        </x:is>
      </x:c>
      <x:c r="M7" s="101" t="str">
        <x:v>允许精确查表</x:v>
      </x:c>
      <x:c r="N7" s="101" t="str">
        <x:v>可用于赔率归位、水位识别、现实落点、边界距离和偏离方向。</x:v>
      </x:c>
      <x:c r="O7" s="101" t="str">
        <x:v>输出：体系、区间、水位、表内胜/平/负、现实落点、边界距离、偏离方向。</x:v>
      </x:c>
      <x:c r="P7" s="101" t="str">
        <x:v>可作为不利方向判断的证据之一，但必须经过信心承载、分散有效性和公司目的链。</x:v>
      </x:c>
    </x:row>
    <x:row r="8" ht="22" customHeight="1">
      <x:c r="A8" s="57" t="inlineStr">
        <x:is>
          <x:t xml:space="preserve">94体系</x:t>
        </x:is>
      </x:c>
      <x:c r="B8" s="57" t="inlineStr">
        <x:is>
          <x:t xml:space="preserve">1区</x:t>
        </x:is>
      </x:c>
      <x:c r="C8" s="57" t="inlineStr">
        <x:is>
          <x:t xml:space="preserve">客高0.5档</x:t>
        </x:is>
      </x:c>
      <x:c r="D8" s="57" t="inlineStr">
        <x:is>
          <x:t xml:space="preserve">平手</x:t>
        </x:is>
      </x:c>
      <x:c r="E8" s="57" t="inlineStr">
        <x:is>
          <x:t xml:space="preserve">低水</x:t>
        </x:is>
      </x:c>
      <x:c r="F8" s="57" t="n">
        <x:v>2.45</x:v>
      </x:c>
      <x:c r="G8" s="57" t="n">
        <x:v>3.3</x:v>
      </x:c>
      <x:c r="H8" s="57" t="n">
        <x:v>2.8</x:v>
      </x:c>
      <x:c r="I8" s="64" t="n">
        <x:f>100/(1/F8+1/G8+1/H8)/100</x:f>
        <x:v>0.9360347322720695</x:v>
      </x:c>
      <x:c r="J8" s="57" t="inlineStr">
        <x:is>
          <x:t xml:space="preserve">图片/原书轴锁定</x:t>
        </x:is>
      </x:c>
      <x:c r="K8" s="57" t="inlineStr">
        <x:is>
          <x:t xml:space="preserve">PASS</x:t>
        </x:is>
      </x:c>
      <x:c r="L8" s="57" t="inlineStr">
        <x:is>
          <x:t xml:space="preserve">0-6区按图片/原书心理轴；水位顺序已改为高→中→低。</x:t>
        </x:is>
      </x:c>
      <x:c r="M8" s="101" t="str">
        <x:v>允许精确查表</x:v>
      </x:c>
      <x:c r="N8" s="101" t="str">
        <x:v>可用于赔率归位、水位识别、现实落点、边界距离和偏离方向。</x:v>
      </x:c>
      <x:c r="O8" s="101" t="str">
        <x:v>输出：体系、区间、水位、表内胜/平/负、现实落点、边界距离、偏离方向。</x:v>
      </x:c>
      <x:c r="P8" s="101" t="str">
        <x:v>可作为不利方向判断的证据之一，但必须经过信心承载、分散有效性和公司目的链。</x:v>
      </x:c>
    </x:row>
    <x:row r="9" ht="22" customHeight="1">
      <x:c r="A9" s="57" t="inlineStr">
        <x:is>
          <x:t xml:space="preserve">94体系</x:t>
        </x:is>
      </x:c>
      <x:c r="B9" s="57" t="inlineStr">
        <x:is>
          <x:t xml:space="preserve">2区</x:t>
        </x:is>
      </x:c>
      <x:c r="C9" s="57" t="inlineStr">
        <x:is>
          <x:t xml:space="preserve">主客同档</x:t>
        </x:is>
      </x:c>
      <x:c r="D9" s="57" t="inlineStr">
        <x:is>
          <x:t xml:space="preserve">平半</x:t>
        </x:is>
      </x:c>
      <x:c r="E9" s="57" t="inlineStr">
        <x:is>
          <x:t xml:space="preserve">高水</x:t>
        </x:is>
      </x:c>
      <x:c r="F9" s="57" t="n">
        <x:v>2.4</x:v>
      </x:c>
      <x:c r="G9" s="57" t="n">
        <x:v>3.3</x:v>
      </x:c>
      <x:c r="H9" s="57" t="n">
        <x:v>2.87</x:v>
      </x:c>
      <x:c r="I9" s="64" t="n">
        <x:f>100/(1/F9+1/G9+1/H9)/100</x:f>
        <x:v>0.9362164833806993</x:v>
      </x:c>
      <x:c r="J9" s="57" t="inlineStr">
        <x:is>
          <x:t xml:space="preserve">图片/原书轴锁定</x:t>
        </x:is>
      </x:c>
      <x:c r="K9" s="57" t="inlineStr">
        <x:is>
          <x:t xml:space="preserve">PASS</x:t>
        </x:is>
      </x:c>
      <x:c r="L9" s="57" t="inlineStr">
        <x:is>
          <x:t xml:space="preserve">0-6区按图片/原书心理轴；水位顺序已改为高→中→低。</x:t>
        </x:is>
      </x:c>
      <x:c r="M9" s="101" t="str">
        <x:v>允许精确查表</x:v>
      </x:c>
      <x:c r="N9" s="101" t="str">
        <x:v>可用于赔率归位、水位识别、现实落点、边界距离和偏离方向。</x:v>
      </x:c>
      <x:c r="O9" s="101" t="str">
        <x:v>输出：体系、区间、水位、表内胜/平/负、现实落点、边界距离、偏离方向。</x:v>
      </x:c>
      <x:c r="P9" s="101" t="str">
        <x:v>可作为不利方向判断的证据之一，但必须经过信心承载、分散有效性和公司目的链。</x:v>
      </x:c>
    </x:row>
    <x:row r="10" ht="22" customHeight="1">
      <x:c r="A10" s="57" t="inlineStr">
        <x:is>
          <x:t xml:space="preserve">94体系</x:t>
        </x:is>
      </x:c>
      <x:c r="B10" s="57" t="inlineStr">
        <x:is>
          <x:t xml:space="preserve">2区</x:t>
        </x:is>
      </x:c>
      <x:c r="C10" s="57" t="inlineStr">
        <x:is>
          <x:t xml:space="preserve">主客同档</x:t>
        </x:is>
      </x:c>
      <x:c r="D10" s="57" t="inlineStr">
        <x:is>
          <x:t xml:space="preserve">平半</x:t>
        </x:is>
      </x:c>
      <x:c r="E10" s="57" t="inlineStr">
        <x:is>
          <x:t xml:space="preserve">中水</x:t>
        </x:is>
      </x:c>
      <x:c r="F10" s="57" t="n">
        <x:v>2.25</x:v>
      </x:c>
      <x:c r="G10" s="57" t="n">
        <x:v>3.3</x:v>
      </x:c>
      <x:c r="H10" s="57" t="n">
        <x:v>3.1</x:v>
      </x:c>
      <x:c r="I10" s="64" t="n">
        <x:f>100/(1/F10+1/G10+1/H10)/100</x:f>
        <x:v>0.9345310596833132</x:v>
      </x:c>
      <x:c r="J10" s="57" t="inlineStr">
        <x:is>
          <x:t xml:space="preserve">图片/原书轴锁定</x:t>
        </x:is>
      </x:c>
      <x:c r="K10" s="57" t="inlineStr">
        <x:is>
          <x:t xml:space="preserve">PASS</x:t>
        </x:is>
      </x:c>
      <x:c r="L10" s="57" t="inlineStr">
        <x:is>
          <x:t xml:space="preserve">0-6区按图片/原书心理轴；水位顺序已改为高→中→低。</x:t>
        </x:is>
      </x:c>
      <x:c r="M10" s="101" t="str">
        <x:v>允许精确查表</x:v>
      </x:c>
      <x:c r="N10" s="101" t="str">
        <x:v>可用于赔率归位、水位识别、现实落点、边界距离和偏离方向。</x:v>
      </x:c>
      <x:c r="O10" s="101" t="str">
        <x:v>输出：体系、区间、水位、表内胜/平/负、现实落点、边界距离、偏离方向。</x:v>
      </x:c>
      <x:c r="P10" s="101" t="str">
        <x:v>可作为不利方向判断的证据之一，但必须经过信心承载、分散有效性和公司目的链。</x:v>
      </x:c>
    </x:row>
    <x:row r="11" ht="22" customHeight="1">
      <x:c r="A11" s="57" t="inlineStr">
        <x:is>
          <x:t xml:space="preserve">94体系</x:t>
        </x:is>
      </x:c>
      <x:c r="B11" s="57" t="inlineStr">
        <x:is>
          <x:t xml:space="preserve">2区</x:t>
        </x:is>
      </x:c>
      <x:c r="C11" s="57" t="inlineStr">
        <x:is>
          <x:t xml:space="preserve">主客同档</x:t>
        </x:is>
      </x:c>
      <x:c r="D11" s="57" t="inlineStr">
        <x:is>
          <x:t xml:space="preserve">平半</x:t>
        </x:is>
      </x:c>
      <x:c r="E11" s="57" t="inlineStr">
        <x:is>
          <x:t xml:space="preserve">低水</x:t>
        </x:is>
      </x:c>
      <x:c r="F11" s="57" t="n">
        <x:v>2.1</x:v>
      </x:c>
      <x:c r="G11" s="57" t="n">
        <x:v>3.4</x:v>
      </x:c>
      <x:c r="H11" s="57" t="n">
        <x:v>3.4</x:v>
      </x:c>
      <x:c r="I11" s="64" t="n">
        <x:f>100/(1/F11+1/G11+1/H11)/100</x:f>
        <x:v>0.9394736842105263</x:v>
      </x:c>
      <x:c r="J11" s="57" t="inlineStr">
        <x:is>
          <x:t xml:space="preserve">图片/原书轴锁定</x:t>
        </x:is>
      </x:c>
      <x:c r="K11" s="57" t="inlineStr">
        <x:is>
          <x:t xml:space="preserve">PASS</x:t>
        </x:is>
      </x:c>
      <x:c r="L11" s="57" t="inlineStr">
        <x:is>
          <x:t xml:space="preserve">0-6区按图片/原书心理轴；水位顺序已改为高→中→低。</x:t>
        </x:is>
      </x:c>
      <x:c r="M11" s="101" t="str">
        <x:v>允许精确查表</x:v>
      </x:c>
      <x:c r="N11" s="101" t="str">
        <x:v>可用于赔率归位、水位识别、现实落点、边界距离和偏离方向。</x:v>
      </x:c>
      <x:c r="O11" s="101" t="str">
        <x:v>输出：体系、区间、水位、表内胜/平/负、现实落点、边界距离、偏离方向。</x:v>
      </x:c>
      <x:c r="P11" s="101" t="str">
        <x:v>可作为不利方向判断的证据之一，但必须经过信心承载、分散有效性和公司目的链。</x:v>
      </x:c>
    </x:row>
    <x:row r="12" ht="22" customHeight="1">
      <x:c r="A12" s="57" t="inlineStr">
        <x:is>
          <x:t xml:space="preserve">94体系</x:t>
        </x:is>
      </x:c>
      <x:c r="B12" s="57" t="inlineStr">
        <x:is>
          <x:t xml:space="preserve">3区</x:t>
        </x:is>
      </x:c>
      <x:c r="C12" s="57" t="inlineStr">
        <x:is>
          <x:t xml:space="preserve">主高0.5档</x:t>
        </x:is>
      </x:c>
      <x:c r="D12" s="57" t="inlineStr">
        <x:is>
          <x:t xml:space="preserve">半球</x:t>
        </x:is>
      </x:c>
      <x:c r="E12" s="57" t="inlineStr">
        <x:is>
          <x:t xml:space="preserve">高水</x:t>
        </x:is>
      </x:c>
      <x:c r="F12" s="57" t="n">
        <x:v>2.05</x:v>
      </x:c>
      <x:c r="G12" s="57" t="n">
        <x:v>3.4</x:v>
      </x:c>
      <x:c r="H12" s="57" t="n">
        <x:v>3.5</x:v>
      </x:c>
      <x:c r="I12" s="64" t="n">
        <x:f>100/(1/F12+1/G12+1/H12)/100</x:f>
        <x:v>0.9366481090420424</x:v>
      </x:c>
      <x:c r="J12" s="57" t="inlineStr">
        <x:is>
          <x:t xml:space="preserve">图片/原书轴锁定</x:t>
        </x:is>
      </x:c>
      <x:c r="K12" s="57" t="inlineStr">
        <x:is>
          <x:t xml:space="preserve">PASS</x:t>
        </x:is>
      </x:c>
      <x:c r="L12" s="57" t="inlineStr">
        <x:is>
          <x:t xml:space="preserve">0-6区按图片/原书心理轴；水位顺序已改为高→中→低。</x:t>
        </x:is>
      </x:c>
      <x:c r="M12" s="101" t="str">
        <x:v>允许精确查表</x:v>
      </x:c>
      <x:c r="N12" s="101" t="str">
        <x:v>可用于赔率归位、水位识别、现实落点、边界距离和偏离方向。</x:v>
      </x:c>
      <x:c r="O12" s="101" t="str">
        <x:v>输出：体系、区间、水位、表内胜/平/负、现实落点、边界距离、偏离方向。</x:v>
      </x:c>
      <x:c r="P12" s="101" t="str">
        <x:v>可作为不利方向判断的证据之一，但必须经过信心承载、分散有效性和公司目的链。</x:v>
      </x:c>
    </x:row>
    <x:row r="13" ht="22" customHeight="1">
      <x:c r="A13" s="57" t="inlineStr">
        <x:is>
          <x:t xml:space="preserve">94体系</x:t>
        </x:is>
      </x:c>
      <x:c r="B13" s="57" t="inlineStr">
        <x:is>
          <x:t xml:space="preserve">3区</x:t>
        </x:is>
      </x:c>
      <x:c r="C13" s="57" t="inlineStr">
        <x:is>
          <x:t xml:space="preserve">主高0.5档</x:t>
        </x:is>
      </x:c>
      <x:c r="D13" s="57" t="inlineStr">
        <x:is>
          <x:t xml:space="preserve">半球</x:t>
        </x:is>
      </x:c>
      <x:c r="E13" s="57" t="inlineStr">
        <x:is>
          <x:t xml:space="preserve">中水</x:t>
        </x:is>
      </x:c>
      <x:c r="F13" s="57" t="n">
        <x:v>1.91</x:v>
      </x:c>
      <x:c r="G13" s="57" t="n">
        <x:v>3.5</x:v>
      </x:c>
      <x:c r="H13" s="57" t="n">
        <x:v>3.9</x:v>
      </x:c>
      <x:c r="I13" s="64" t="n">
        <x:f>100/(1/F13+1/G13+1/H13)/100</x:f>
        <x:v>0.9383638065073424</x:v>
      </x:c>
      <x:c r="J13" s="57" t="inlineStr">
        <x:is>
          <x:t xml:space="preserve">图片/原书轴锁定</x:t>
        </x:is>
      </x:c>
      <x:c r="K13" s="57" t="inlineStr">
        <x:is>
          <x:t xml:space="preserve">PASS</x:t>
        </x:is>
      </x:c>
      <x:c r="L13" s="57" t="inlineStr">
        <x:is>
          <x:t xml:space="preserve">0-6区按图片/原书心理轴；水位顺序已改为高→中→低。</x:t>
        </x:is>
      </x:c>
      <x:c r="M13" s="101" t="str">
        <x:v>允许精确查表</x:v>
      </x:c>
      <x:c r="N13" s="101" t="str">
        <x:v>可用于赔率归位、水位识别、现实落点、边界距离和偏离方向。</x:v>
      </x:c>
      <x:c r="O13" s="101" t="str">
        <x:v>输出：体系、区间、水位、表内胜/平/负、现实落点、边界距离、偏离方向。</x:v>
      </x:c>
      <x:c r="P13" s="101" t="str">
        <x:v>可作为不利方向判断的证据之一，但必须经过信心承载、分散有效性和公司目的链。</x:v>
      </x:c>
    </x:row>
    <x:row r="14" ht="22" customHeight="1">
      <x:c r="A14" s="57" t="inlineStr">
        <x:is>
          <x:t xml:space="preserve">94体系</x:t>
        </x:is>
      </x:c>
      <x:c r="B14" s="57" t="inlineStr">
        <x:is>
          <x:t xml:space="preserve">3区</x:t>
        </x:is>
      </x:c>
      <x:c r="C14" s="57" t="inlineStr">
        <x:is>
          <x:t xml:space="preserve">主高0.5档</x:t>
        </x:is>
      </x:c>
      <x:c r="D14" s="57" t="inlineStr">
        <x:is>
          <x:t xml:space="preserve">半球</x:t>
        </x:is>
      </x:c>
      <x:c r="E14" s="57" t="inlineStr">
        <x:is>
          <x:t xml:space="preserve">低水</x:t>
        </x:is>
      </x:c>
      <x:c r="F14" s="57" t="n">
        <x:v>1.83</x:v>
      </x:c>
      <x:c r="G14" s="57" t="n">
        <x:v>3.6</x:v>
      </x:c>
      <x:c r="H14" s="57" t="n">
        <x:v>4.2</x:v>
      </x:c>
      <x:c r="I14" s="64" t="n">
        <x:f>100/(1/F14+1/G14+1/H14)/100</x:f>
        <x:v>0.9413349663196571</x:v>
      </x:c>
      <x:c r="J14" s="57" t="inlineStr">
        <x:is>
          <x:t xml:space="preserve">图片/原书轴锁定</x:t>
        </x:is>
      </x:c>
      <x:c r="K14" s="57" t="inlineStr">
        <x:is>
          <x:t xml:space="preserve">PASS</x:t>
        </x:is>
      </x:c>
      <x:c r="L14" s="57" t="inlineStr">
        <x:is>
          <x:t xml:space="preserve">0-6区按图片/原书心理轴；水位顺序已改为高→中→低。</x:t>
        </x:is>
      </x:c>
      <x:c r="M14" s="101" t="str">
        <x:v>允许精确查表</x:v>
      </x:c>
      <x:c r="N14" s="101" t="str">
        <x:v>可用于赔率归位、水位识别、现实落点、边界距离和偏离方向。</x:v>
      </x:c>
      <x:c r="O14" s="101" t="str">
        <x:v>输出：体系、区间、水位、表内胜/平/负、现实落点、边界距离、偏离方向。</x:v>
      </x:c>
      <x:c r="P14" s="101" t="str">
        <x:v>可作为不利方向判断的证据之一，但必须经过信心承载、分散有效性和公司目的链。</x:v>
      </x:c>
    </x:row>
    <x:row r="15" ht="22" customHeight="1">
      <x:c r="A15" s="57" t="inlineStr">
        <x:is>
          <x:t xml:space="preserve">94体系</x:t>
        </x:is>
      </x:c>
      <x:c r="B15" s="57" t="inlineStr">
        <x:is>
          <x:t xml:space="preserve">4区</x:t>
        </x:is>
      </x:c>
      <x:c r="C15" s="57" t="inlineStr">
        <x:is>
          <x:t xml:space="preserve">主高1.0档</x:t>
        </x:is>
      </x:c>
      <x:c r="D15" s="57" t="inlineStr">
        <x:is>
          <x:t xml:space="preserve">半一</x:t>
        </x:is>
      </x:c>
      <x:c r="E15" s="57" t="inlineStr">
        <x:is>
          <x:t xml:space="preserve">高水</x:t>
        </x:is>
      </x:c>
      <x:c r="F15" s="57" t="n">
        <x:v>1.8</x:v>
      </x:c>
      <x:c r="G15" s="57" t="n">
        <x:v>3.6</x:v>
      </x:c>
      <x:c r="H15" s="57" t="n">
        <x:v>4.33</x:v>
      </x:c>
      <x:c r="I15" s="64" t="n">
        <x:f>100/(1/F15+1/G15+1/H15)/100</x:f>
        <x:v>0.9396021699819168</x:v>
      </x:c>
      <x:c r="J15" s="57" t="inlineStr">
        <x:is>
          <x:t xml:space="preserve">图片/原书轴锁定</x:t>
        </x:is>
      </x:c>
      <x:c r="K15" s="57" t="inlineStr">
        <x:is>
          <x:t xml:space="preserve">PASS</x:t>
        </x:is>
      </x:c>
      <x:c r="L15" s="57" t="inlineStr">
        <x:is>
          <x:t xml:space="preserve">0-6区按图片/原书心理轴；水位顺序已改为高→中→低。</x:t>
        </x:is>
      </x:c>
      <x:c r="M15" s="101" t="str">
        <x:v>允许精确查表</x:v>
      </x:c>
      <x:c r="N15" s="101" t="str">
        <x:v>可用于赔率归位、水位识别、现实落点、边界距离和偏离方向。</x:v>
      </x:c>
      <x:c r="O15" s="101" t="str">
        <x:v>输出：体系、区间、水位、表内胜/平/负、现实落点、边界距离、偏离方向。</x:v>
      </x:c>
      <x:c r="P15" s="101" t="str">
        <x:v>可作为不利方向判断的证据之一，但必须经过信心承载、分散有效性和公司目的链。</x:v>
      </x:c>
    </x:row>
    <x:row r="16" ht="22" customHeight="1">
      <x:c r="A16" s="57" t="inlineStr">
        <x:is>
          <x:t xml:space="preserve">94体系</x:t>
        </x:is>
      </x:c>
      <x:c r="B16" s="57" t="inlineStr">
        <x:is>
          <x:t xml:space="preserve">4区</x:t>
        </x:is>
      </x:c>
      <x:c r="C16" s="57" t="inlineStr">
        <x:is>
          <x:t xml:space="preserve">主高1.0档</x:t>
        </x:is>
      </x:c>
      <x:c r="D16" s="57" t="inlineStr">
        <x:is>
          <x:t xml:space="preserve">半一</x:t>
        </x:is>
      </x:c>
      <x:c r="E16" s="57" t="inlineStr">
        <x:is>
          <x:t xml:space="preserve">中水</x:t>
        </x:is>
      </x:c>
      <x:c r="F16" s="57" t="n">
        <x:v>1.7</x:v>
      </x:c>
      <x:c r="G16" s="57" t="n">
        <x:v>3.75</x:v>
      </x:c>
      <x:c r="H16" s="57" t="n">
        <x:v>4.75</x:v>
      </x:c>
      <x:c r="I16" s="64" t="n">
        <x:f>100/(1/F16+1/G16+1/H16)/100</x:f>
        <x:v>0.9385896939170864</x:v>
      </x:c>
      <x:c r="J16" s="57" t="inlineStr">
        <x:is>
          <x:t xml:space="preserve">图片/原书轴锁定</x:t>
        </x:is>
      </x:c>
      <x:c r="K16" s="57" t="inlineStr">
        <x:is>
          <x:t xml:space="preserve">PASS</x:t>
        </x:is>
      </x:c>
      <x:c r="L16" s="57" t="inlineStr">
        <x:is>
          <x:t xml:space="preserve">0-6区按图片/原书心理轴；水位顺序已改为高→中→低。</x:t>
        </x:is>
      </x:c>
      <x:c r="M16" s="101" t="str">
        <x:v>允许精确查表</x:v>
      </x:c>
      <x:c r="N16" s="101" t="str">
        <x:v>可用于赔率归位、水位识别、现实落点、边界距离和偏离方向。</x:v>
      </x:c>
      <x:c r="O16" s="101" t="str">
        <x:v>输出：体系、区间、水位、表内胜/平/负、现实落点、边界距离、偏离方向。</x:v>
      </x:c>
      <x:c r="P16" s="101" t="str">
        <x:v>可作为不利方向判断的证据之一，但必须经过信心承载、分散有效性和公司目的链。</x:v>
      </x:c>
    </x:row>
    <x:row r="17" ht="22" customHeight="1">
      <x:c r="A17" s="57" t="inlineStr">
        <x:is>
          <x:t xml:space="preserve">94体系</x:t>
        </x:is>
      </x:c>
      <x:c r="B17" s="57" t="inlineStr">
        <x:is>
          <x:t xml:space="preserve">4区</x:t>
        </x:is>
      </x:c>
      <x:c r="C17" s="57" t="inlineStr">
        <x:is>
          <x:t xml:space="preserve">主高1.0档</x:t>
        </x:is>
      </x:c>
      <x:c r="D17" s="57" t="inlineStr">
        <x:is>
          <x:t xml:space="preserve">半一</x:t>
        </x:is>
      </x:c>
      <x:c r="E17" s="57" t="inlineStr">
        <x:is>
          <x:t xml:space="preserve">低水</x:t>
        </x:is>
      </x:c>
      <x:c r="F17" s="57" t="n">
        <x:v>1.61</x:v>
      </x:c>
      <x:c r="G17" s="57" t="n">
        <x:v>3.9</x:v>
      </x:c>
      <x:c r="H17" s="57" t="n">
        <x:v>5.25</x:v>
      </x:c>
      <x:c r="I17" s="64" t="n">
        <x:f>100/(1/F17+1/G17+1/H17)/100</x:f>
        <x:v>0.9363256784968685</x:v>
      </x:c>
      <x:c r="J17" s="57" t="inlineStr">
        <x:is>
          <x:t xml:space="preserve">图片/原书轴锁定</x:t>
        </x:is>
      </x:c>
      <x:c r="K17" s="57" t="inlineStr">
        <x:is>
          <x:t xml:space="preserve">PASS</x:t>
        </x:is>
      </x:c>
      <x:c r="L17" s="57" t="inlineStr">
        <x:is>
          <x:t xml:space="preserve">0-6区按图片/原书心理轴；水位顺序已改为高→中→低。</x:t>
        </x:is>
      </x:c>
      <x:c r="M17" s="101" t="str">
        <x:v>允许精确查表</x:v>
      </x:c>
      <x:c r="N17" s="101" t="str">
        <x:v>可用于赔率归位、水位识别、现实落点、边界距离和偏离方向。</x:v>
      </x:c>
      <x:c r="O17" s="101" t="str">
        <x:v>输出：体系、区间、水位、表内胜/平/负、现实落点、边界距离、偏离方向。</x:v>
      </x:c>
      <x:c r="P17" s="101" t="str">
        <x:v>可作为不利方向判断的证据之一，但必须经过信心承载、分散有效性和公司目的链。</x:v>
      </x:c>
    </x:row>
    <x:row r="18" ht="22" customHeight="1">
      <x:c r="A18" s="57" t="inlineStr">
        <x:is>
          <x:t xml:space="preserve">94体系</x:t>
        </x:is>
      </x:c>
      <x:c r="B18" s="57" t="inlineStr">
        <x:is>
          <x:t xml:space="preserve">5区</x:t>
        </x:is>
      </x:c>
      <x:c r="C18" s="57" t="inlineStr">
        <x:is>
          <x:t xml:space="preserve">主高1.5档</x:t>
        </x:is>
      </x:c>
      <x:c r="D18" s="57" t="inlineStr">
        <x:is>
          <x:t xml:space="preserve">一球</x:t>
        </x:is>
      </x:c>
      <x:c r="E18" s="57" t="inlineStr">
        <x:is>
          <x:t xml:space="preserve">高水</x:t>
        </x:is>
      </x:c>
      <x:c r="F18" s="57" t="n">
        <x:v>1.6</x:v>
      </x:c>
      <x:c r="G18" s="57" t="n">
        <x:v>3.9</x:v>
      </x:c>
      <x:c r="H18" s="57" t="n">
        <x:v>5.5</x:v>
      </x:c>
      <x:c r="I18" s="64" t="n">
        <x:f>100/(1/F18+1/G18+1/H18)/100</x:f>
        <x:v>0.9405316525075362</x:v>
      </x:c>
      <x:c r="J18" s="57" t="inlineStr">
        <x:is>
          <x:t xml:space="preserve">图片/原书轴锁定</x:t>
        </x:is>
      </x:c>
      <x:c r="K18" s="57" t="inlineStr">
        <x:is>
          <x:t xml:space="preserve">PASS</x:t>
        </x:is>
      </x:c>
      <x:c r="L18" s="57" t="inlineStr">
        <x:is>
          <x:t xml:space="preserve">0-6区按图片/原书心理轴；水位顺序已改为高→中→低。</x:t>
        </x:is>
      </x:c>
      <x:c r="M18" s="101" t="str">
        <x:v>允许精确查表</x:v>
      </x:c>
      <x:c r="N18" s="101" t="str">
        <x:v>可用于赔率归位、水位识别、现实落点、边界距离和偏离方向。</x:v>
      </x:c>
      <x:c r="O18" s="101" t="str">
        <x:v>输出：体系、区间、水位、表内胜/平/负、现实落点、边界距离、偏离方向。</x:v>
      </x:c>
      <x:c r="P18" s="101" t="str">
        <x:v>可作为不利方向判断的证据之一，但必须经过信心承载、分散有效性和公司目的链。</x:v>
      </x:c>
    </x:row>
    <x:row r="19" ht="22" customHeight="1">
      <x:c r="A19" s="57" t="inlineStr">
        <x:is>
          <x:t xml:space="preserve">94体系</x:t>
        </x:is>
      </x:c>
      <x:c r="B19" s="57" t="inlineStr">
        <x:is>
          <x:t xml:space="preserve">5区</x:t>
        </x:is>
      </x:c>
      <x:c r="C19" s="57" t="inlineStr">
        <x:is>
          <x:t xml:space="preserve">主高1.5档</x:t>
        </x:is>
      </x:c>
      <x:c r="D19" s="57" t="inlineStr">
        <x:is>
          <x:t xml:space="preserve">一球</x:t>
        </x:is>
      </x:c>
      <x:c r="E19" s="57" t="inlineStr">
        <x:is>
          <x:t xml:space="preserve">中水</x:t>
        </x:is>
      </x:c>
      <x:c r="F19" s="57" t="n">
        <x:v>1.53</x:v>
      </x:c>
      <x:c r="G19" s="57" t="n">
        <x:v>4</x:v>
      </x:c>
      <x:c r="H19" s="57" t="n">
        <x:v>6</x:v>
      </x:c>
      <x:c r="I19" s="64" t="n">
        <x:f>100/(1/F19+1/G19+1/H19)/100</x:f>
        <x:v>0.934351145038168</x:v>
      </x:c>
      <x:c r="J19" s="57" t="inlineStr">
        <x:is>
          <x:t xml:space="preserve">图片/原书轴锁定</x:t>
        </x:is>
      </x:c>
      <x:c r="K19" s="57" t="inlineStr">
        <x:is>
          <x:t xml:space="preserve">PASS</x:t>
        </x:is>
      </x:c>
      <x:c r="L19" s="57" t="inlineStr">
        <x:is>
          <x:t xml:space="preserve">0-6区按图片/原书心理轴；水位顺序已改为高→中→低。</x:t>
        </x:is>
      </x:c>
      <x:c r="M19" s="101" t="str">
        <x:v>允许精确查表</x:v>
      </x:c>
      <x:c r="N19" s="101" t="str">
        <x:v>可用于赔率归位、水位识别、现实落点、边界距离和偏离方向。</x:v>
      </x:c>
      <x:c r="O19" s="101" t="str">
        <x:v>输出：体系、区间、水位、表内胜/平/负、现实落点、边界距离、偏离方向。</x:v>
      </x:c>
      <x:c r="P19" s="101" t="str">
        <x:v>可作为不利方向判断的证据之一，但必须经过信心承载、分散有效性和公司目的链。</x:v>
      </x:c>
    </x:row>
    <x:row r="20" ht="22" customHeight="1">
      <x:c r="A20" s="57" t="inlineStr">
        <x:is>
          <x:t xml:space="preserve">94体系</x:t>
        </x:is>
      </x:c>
      <x:c r="B20" s="57" t="inlineStr">
        <x:is>
          <x:t xml:space="preserve">5区</x:t>
        </x:is>
      </x:c>
      <x:c r="C20" s="57" t="inlineStr">
        <x:is>
          <x:t xml:space="preserve">主高1.5档</x:t>
        </x:is>
      </x:c>
      <x:c r="D20" s="57" t="inlineStr">
        <x:is>
          <x:t xml:space="preserve">一球</x:t>
        </x:is>
      </x:c>
      <x:c r="E20" s="57" t="inlineStr">
        <x:is>
          <x:t xml:space="preserve">低水</x:t>
        </x:is>
      </x:c>
      <x:c r="F20" s="57" t="n">
        <x:v>1.47</x:v>
      </x:c>
      <x:c r="G20" s="57" t="n">
        <x:v>4.2</x:v>
      </x:c>
      <x:c r="H20" s="57" t="n">
        <x:v>6.5</x:v>
      </x:c>
      <x:c r="I20" s="64" t="n">
        <x:f>100/(1/F20+1/G20+1/H20)/100</x:f>
        <x:v>0.9326500732064423</x:v>
      </x:c>
      <x:c r="J20" s="57" t="inlineStr">
        <x:is>
          <x:t xml:space="preserve">图片/原书轴锁定</x:t>
        </x:is>
      </x:c>
      <x:c r="K20" s="57" t="inlineStr">
        <x:is>
          <x:t xml:space="preserve">PASS</x:t>
        </x:is>
      </x:c>
      <x:c r="L20" s="57" t="inlineStr">
        <x:is>
          <x:t xml:space="preserve">0-6区按图片/原书心理轴；水位顺序已改为高→中→低。</x:t>
        </x:is>
      </x:c>
      <x:c r="M20" s="101" t="str">
        <x:v>允许精确查表</x:v>
      </x:c>
      <x:c r="N20" s="101" t="str">
        <x:v>可用于赔率归位、水位识别、现实落点、边界距离和偏离方向。</x:v>
      </x:c>
      <x:c r="O20" s="101" t="str">
        <x:v>输出：体系、区间、水位、表内胜/平/负、现实落点、边界距离、偏离方向。</x:v>
      </x:c>
      <x:c r="P20" s="101" t="str">
        <x:v>可作为不利方向判断的证据之一，但必须经过信心承载、分散有效性和公司目的链。</x:v>
      </x:c>
    </x:row>
    <x:row r="21" ht="22" customHeight="1">
      <x:c r="A21" s="57" t="inlineStr">
        <x:is>
          <x:t xml:space="preserve">94体系</x:t>
        </x:is>
      </x:c>
      <x:c r="B21" s="57" t="inlineStr">
        <x:is>
          <x:t xml:space="preserve">6区</x:t>
        </x:is>
      </x:c>
      <x:c r="C21" s="57" t="inlineStr">
        <x:is>
          <x:t xml:space="preserve">主高2.0档</x:t>
        </x:is>
      </x:c>
      <x:c r="D21" s="57" t="inlineStr">
        <x:is>
          <x:t xml:space="preserve">球半</x:t>
        </x:is>
      </x:c>
      <x:c r="E21" s="57" t="inlineStr">
        <x:is>
          <x:t xml:space="preserve">高水</x:t>
        </x:is>
      </x:c>
      <x:c r="F21" s="57" t="n">
        <x:v>1.44</x:v>
      </x:c>
      <x:c r="G21" s="57" t="n">
        <x:v>4.2</x:v>
      </x:c>
      <x:c r="H21" s="57" t="n">
        <x:v>7.5</x:v>
      </x:c>
      <x:c r="I21" s="64" t="n">
        <x:f>100/(1/F21+1/G21+1/H21)/100</x:f>
        <x:v>0.9381980640357409</x:v>
      </x:c>
      <x:c r="J21" s="57" t="inlineStr">
        <x:is>
          <x:t xml:space="preserve">图片/原书轴锁定</x:t>
        </x:is>
      </x:c>
      <x:c r="K21" s="57" t="inlineStr">
        <x:is>
          <x:t xml:space="preserve">PASS</x:t>
        </x:is>
      </x:c>
      <x:c r="L21" s="57" t="inlineStr">
        <x:is>
          <x:t xml:space="preserve">0-6区按图片/原书心理轴；水位顺序已改为高→中→低。</x:t>
        </x:is>
      </x:c>
      <x:c r="M21" s="101" t="str">
        <x:v>允许精确查表</x:v>
      </x:c>
      <x:c r="N21" s="101" t="str">
        <x:v>可用于赔率归位、水位识别、现实落点、边界距离和偏离方向。</x:v>
      </x:c>
      <x:c r="O21" s="101" t="str">
        <x:v>输出：体系、区间、水位、表内胜/平/负、现实落点、边界距离、偏离方向。</x:v>
      </x:c>
      <x:c r="P21" s="101" t="str">
        <x:v>可作为不利方向判断的证据之一，但必须经过信心承载、分散有效性和公司目的链。</x:v>
      </x:c>
    </x:row>
    <x:row r="22" ht="22" customHeight="1">
      <x:c r="A22" s="57" t="inlineStr">
        <x:is>
          <x:t xml:space="preserve">94体系</x:t>
        </x:is>
      </x:c>
      <x:c r="B22" s="57" t="inlineStr">
        <x:is>
          <x:t xml:space="preserve">6区</x:t>
        </x:is>
      </x:c>
      <x:c r="C22" s="57" t="inlineStr">
        <x:is>
          <x:t xml:space="preserve">主高2.0档</x:t>
        </x:is>
      </x:c>
      <x:c r="D22" s="57" t="inlineStr">
        <x:is>
          <x:t xml:space="preserve">球半</x:t>
        </x:is>
      </x:c>
      <x:c r="E22" s="57" t="inlineStr">
        <x:is>
          <x:t xml:space="preserve">中水</x:t>
        </x:is>
      </x:c>
      <x:c r="F22" s="57" t="n">
        <x:v>1.4</x:v>
      </x:c>
      <x:c r="G22" s="57" t="n">
        <x:v>4.33</x:v>
      </x:c>
      <x:c r="H22" s="57" t="n">
        <x:v>8</x:v>
      </x:c>
      <x:c r="I22" s="64" t="n">
        <x:f>100/(1/F22+1/G22+1/H22)/100</x:f>
        <x:v>0.9343763246117683</x:v>
      </x:c>
      <x:c r="J22" s="57" t="inlineStr">
        <x:is>
          <x:t xml:space="preserve">图片/原书轴锁定</x:t>
        </x:is>
      </x:c>
      <x:c r="K22" s="57" t="inlineStr">
        <x:is>
          <x:t xml:space="preserve">PASS</x:t>
        </x:is>
      </x:c>
      <x:c r="L22" s="57" t="inlineStr">
        <x:is>
          <x:t xml:space="preserve">0-6区按图片/原书心理轴；水位顺序已改为高→中→低。</x:t>
        </x:is>
      </x:c>
      <x:c r="M22" s="101" t="str">
        <x:v>允许精确查表</x:v>
      </x:c>
      <x:c r="N22" s="101" t="str">
        <x:v>可用于赔率归位、水位识别、现实落点、边界距离和偏离方向。</x:v>
      </x:c>
      <x:c r="O22" s="101" t="str">
        <x:v>输出：体系、区间、水位、表内胜/平/负、现实落点、边界距离、偏离方向。</x:v>
      </x:c>
      <x:c r="P22" s="101" t="str">
        <x:v>可作为不利方向判断的证据之一，但必须经过信心承载、分散有效性和公司目的链。</x:v>
      </x:c>
    </x:row>
    <x:row r="23" ht="22" customHeight="1">
      <x:c r="A23" s="57" t="inlineStr">
        <x:is>
          <x:t xml:space="preserve">94体系</x:t>
        </x:is>
      </x:c>
      <x:c r="B23" s="57" t="inlineStr">
        <x:is>
          <x:t xml:space="preserve">6区</x:t>
        </x:is>
      </x:c>
      <x:c r="C23" s="57" t="inlineStr">
        <x:is>
          <x:t xml:space="preserve">主高2.0档</x:t>
        </x:is>
      </x:c>
      <x:c r="D23" s="57" t="inlineStr">
        <x:is>
          <x:t xml:space="preserve">球半</x:t>
        </x:is>
      </x:c>
      <x:c r="E23" s="57" t="inlineStr">
        <x:is>
          <x:t xml:space="preserve">低水</x:t>
        </x:is>
      </x:c>
      <x:c r="F23" s="57" t="n">
        <x:v>1.36</x:v>
      </x:c>
      <x:c r="G23" s="57" t="n">
        <x:v>4.5</x:v>
      </x:c>
      <x:c r="H23" s="57" t="n">
        <x:v>9</x:v>
      </x:c>
      <x:c r="I23" s="64" t="n">
        <x:f>100/(1/F23+1/G23+1/H23)/100</x:f>
        <x:v>0.9357798165137615</x:v>
      </x:c>
      <x:c r="J23" s="57" t="inlineStr">
        <x:is>
          <x:t xml:space="preserve">图片/原书轴锁定</x:t>
        </x:is>
      </x:c>
      <x:c r="K23" s="57" t="inlineStr">
        <x:is>
          <x:t xml:space="preserve">PASS</x:t>
        </x:is>
      </x:c>
      <x:c r="L23" s="57" t="inlineStr">
        <x:is>
          <x:t xml:space="preserve">0-6区按图片/原书心理轴；水位顺序已改为高→中→低。</x:t>
        </x:is>
      </x:c>
      <x:c r="M23" s="101" t="str">
        <x:v>允许精确查表</x:v>
      </x:c>
      <x:c r="N23" s="101" t="str">
        <x:v>可用于赔率归位、水位识别、现实落点、边界距离和偏离方向。</x:v>
      </x:c>
      <x:c r="O23" s="101" t="str">
        <x:v>输出：体系、区间、水位、表内胜/平/负、现实落点、边界距离、偏离方向。</x:v>
      </x:c>
      <x:c r="P23" s="101" t="str">
        <x:v>可作为不利方向判断的证据之一，但必须经过信心承载、分散有效性和公司目的链。</x:v>
      </x:c>
    </x:row>
    <x:row r="24" ht="22" customHeight="1">
      <x:c r="A24" s="65" t="inlineStr">
        <x:is>
          <x:t xml:space="preserve">94体系</x:t>
        </x:is>
      </x:c>
      <x:c r="B24" s="65" t="inlineStr">
        <x:is>
          <x:t xml:space="preserve">7区</x:t>
        </x:is>
      </x:c>
      <x:c r="C24" s="65" t="inlineStr">
        <x:is>
          <x:t xml:space="preserve">主高2.5档</x:t>
        </x:is>
      </x:c>
      <x:c r="D24" s="65" t="inlineStr">
        <x:is>
          <x:t xml:space="preserve">球半/两球</x:t>
        </x:is>
      </x:c>
      <x:c r="E24" s="65" t="inlineStr">
        <x:is>
          <x:t xml:space="preserve">高水</x:t>
        </x:is>
      </x:c>
      <x:c r="F24" s="65" t="n">
        <x:v>1.37</x:v>
      </x:c>
      <x:c r="G24" s="65" t="n">
        <x:v>4.77</x:v>
      </x:c>
      <x:c r="H24" s="65" t="n">
        <x:v>7.96</x:v>
      </x:c>
      <x:c r="I24" s="66" t="n">
        <x:f>100/(1/F24+1/G24+1/H24)/100</x:f>
        <x:v>0.9387919356497916</x:v>
      </x:c>
      <x:c r="J24" s="65" t="inlineStr">
        <x:is>
          <x:t xml:space="preserve">原书心理区间+项目扩展</x:t>
        </x:is>
      </x:c>
      <x:c r="K24" s="65" t="inlineStr">
        <x:is>
          <x:t xml:space="preserve">PASS</x:t>
        </x:is>
      </x:c>
      <x:c r="L24" s="65" t="inlineStr">
        <x:is>
          <x:t xml:space="preserve">7-9区保留原书心理轴延伸；水位顺序已改为高→中→低。</x:t>
        </x:is>
      </x:c>
      <x:c r="M24" s="101" t="str">
        <x:v>允许精确查表</x:v>
      </x:c>
      <x:c r="N24" s="101" t="str">
        <x:v>可用于赔率归位、水位识别、现实落点、边界距离和偏离方向。</x:v>
      </x:c>
      <x:c r="O24" s="101" t="str">
        <x:v>输出：体系、区间、水位、表内胜/平/负、现实落点、边界距离、偏离方向。</x:v>
      </x:c>
      <x:c r="P24" s="101" t="str">
        <x:v>可作为不利方向判断的证据之一，但必须经过信心承载、分散有效性和公司目的链。</x:v>
      </x:c>
    </x:row>
    <x:row r="25" ht="22" customHeight="1">
      <x:c r="A25" s="65" t="inlineStr">
        <x:is>
          <x:t xml:space="preserve">94体系</x:t>
        </x:is>
      </x:c>
      <x:c r="B25" s="65" t="inlineStr">
        <x:is>
          <x:t xml:space="preserve">7区</x:t>
        </x:is>
      </x:c>
      <x:c r="C25" s="65" t="inlineStr">
        <x:is>
          <x:t xml:space="preserve">主高2.5档</x:t>
        </x:is>
      </x:c>
      <x:c r="D25" s="65" t="inlineStr">
        <x:is>
          <x:t xml:space="preserve">球半/两球</x:t>
        </x:is>
      </x:c>
      <x:c r="E25" s="65" t="inlineStr">
        <x:is>
          <x:t xml:space="preserve">中水</x:t>
        </x:is>
      </x:c>
      <x:c r="F25" s="65" t="n">
        <x:v>1.32</x:v>
      </x:c>
      <x:c r="G25" s="65" t="n">
        <x:v>5.16</x:v>
      </x:c>
      <x:c r="H25" s="65" t="n">
        <x:v>8.93</x:v>
      </x:c>
      <x:c r="I25" s="66" t="n">
        <x:f>100/(1/F25+1/G25+1/H25)/100</x:f>
        <x:v>0.940418568406991</x:v>
      </x:c>
      <x:c r="J25" s="65" t="inlineStr">
        <x:is>
          <x:t xml:space="preserve">原书心理区间+项目扩展</x:t>
        </x:is>
      </x:c>
      <x:c r="K25" s="65" t="inlineStr">
        <x:is>
          <x:t xml:space="preserve">PASS</x:t>
        </x:is>
      </x:c>
      <x:c r="L25" s="65" t="inlineStr">
        <x:is>
          <x:t xml:space="preserve">7-9区保留原书心理轴延伸；水位顺序已改为高→中→低。</x:t>
        </x:is>
      </x:c>
      <x:c r="M25" s="101" t="str">
        <x:v>允许精确查表</x:v>
      </x:c>
      <x:c r="N25" s="101" t="str">
        <x:v>可用于赔率归位、水位识别、现实落点、边界距离和偏离方向。</x:v>
      </x:c>
      <x:c r="O25" s="101" t="str">
        <x:v>输出：体系、区间、水位、表内胜/平/负、现实落点、边界距离、偏离方向。</x:v>
      </x:c>
      <x:c r="P25" s="101" t="str">
        <x:v>可作为不利方向判断的证据之一，但必须经过信心承载、分散有效性和公司目的链。</x:v>
      </x:c>
    </x:row>
    <x:row r="26" ht="22" customHeight="1">
      <x:c r="A26" s="65" t="inlineStr">
        <x:is>
          <x:t xml:space="preserve">94体系</x:t>
        </x:is>
      </x:c>
      <x:c r="B26" s="65" t="inlineStr">
        <x:is>
          <x:t xml:space="preserve">7区</x:t>
        </x:is>
      </x:c>
      <x:c r="C26" s="65" t="inlineStr">
        <x:is>
          <x:t xml:space="preserve">主高2.5档</x:t>
        </x:is>
      </x:c>
      <x:c r="D26" s="65" t="inlineStr">
        <x:is>
          <x:t xml:space="preserve">球半/两球</x:t>
        </x:is>
      </x:c>
      <x:c r="E26" s="65" t="inlineStr">
        <x:is>
          <x:t xml:space="preserve">低水</x:t>
        </x:is>
      </x:c>
      <x:c r="F26" s="65" t="n">
        <x:v>1.28</x:v>
      </x:c>
      <x:c r="G26" s="65" t="n">
        <x:v>5.43</x:v>
      </x:c>
      <x:c r="H26" s="65" t="n">
        <x:v>9.880000000000001</x:v>
      </x:c>
      <x:c r="I26" s="66" t="n">
        <x:f>100/(1/F26+1/G26+1/H26)/100</x:f>
        <x:v>0.9375351831928919</x:v>
      </x:c>
      <x:c r="J26" s="65" t="inlineStr">
        <x:is>
          <x:t xml:space="preserve">原书心理区间+项目扩展</x:t>
        </x:is>
      </x:c>
      <x:c r="K26" s="65" t="inlineStr">
        <x:is>
          <x:t xml:space="preserve">PASS</x:t>
        </x:is>
      </x:c>
      <x:c r="L26" s="65" t="inlineStr">
        <x:is>
          <x:t xml:space="preserve">7-9区保留原书心理轴延伸；水位顺序已改为高→中→低。</x:t>
        </x:is>
      </x:c>
      <x:c r="M26" s="101" t="str">
        <x:v>允许精确查表</x:v>
      </x:c>
      <x:c r="N26" s="101" t="str">
        <x:v>可用于赔率归位、水位识别、现实落点、边界距离和偏离方向。</x:v>
      </x:c>
      <x:c r="O26" s="101" t="str">
        <x:v>输出：体系、区间、水位、表内胜/平/负、现实落点、边界距离、偏离方向。</x:v>
      </x:c>
      <x:c r="P26" s="101" t="str">
        <x:v>可作为不利方向判断的证据之一，但必须经过信心承载、分散有效性和公司目的链。</x:v>
      </x:c>
    </x:row>
    <x:row r="27" ht="22" customHeight="1">
      <x:c r="A27" s="65" t="inlineStr">
        <x:is>
          <x:t xml:space="preserve">94体系</x:t>
        </x:is>
      </x:c>
      <x:c r="B27" s="65" t="inlineStr">
        <x:is>
          <x:t xml:space="preserve">8区</x:t>
        </x:is>
      </x:c>
      <x:c r="C27" s="65" t="inlineStr">
        <x:is>
          <x:t xml:space="preserve">主高3.0档</x:t>
        </x:is>
      </x:c>
      <x:c r="D27" s="65" t="inlineStr">
        <x:is>
          <x:t xml:space="preserve">两球</x:t>
        </x:is>
      </x:c>
      <x:c r="E27" s="65" t="inlineStr">
        <x:is>
          <x:t xml:space="preserve">高水</x:t>
        </x:is>
      </x:c>
      <x:c r="F27" s="65" t="n">
        <x:v>1.28</x:v>
      </x:c>
      <x:c r="G27" s="65" t="n">
        <x:v>5.46</x:v>
      </x:c>
      <x:c r="H27" s="65" t="n">
        <x:v>9.94</x:v>
      </x:c>
      <x:c r="I27" s="66" t="n">
        <x:f>100/(1/F27+1/G27+1/H27)/100</x:f>
        <x:v>0.9389637815539491</x:v>
      </x:c>
      <x:c r="J27" s="65" t="inlineStr">
        <x:is>
          <x:t xml:space="preserve">原书心理区间+项目扩展</x:t>
        </x:is>
      </x:c>
      <x:c r="K27" s="65" t="inlineStr">
        <x:is>
          <x:t xml:space="preserve">PASS</x:t>
        </x:is>
      </x:c>
      <x:c r="L27" s="65" t="inlineStr">
        <x:is>
          <x:t xml:space="preserve">7-9区保留原书心理轴延伸；水位顺序已改为高→中→低。</x:t>
        </x:is>
      </x:c>
      <x:c r="M27" s="101" t="str">
        <x:v>允许精确查表</x:v>
      </x:c>
      <x:c r="N27" s="101" t="str">
        <x:v>可用于赔率归位、水位识别、现实落点、边界距离和偏离方向。</x:v>
      </x:c>
      <x:c r="O27" s="101" t="str">
        <x:v>输出：体系、区间、水位、表内胜/平/负、现实落点、边界距离、偏离方向。</x:v>
      </x:c>
      <x:c r="P27" s="101" t="str">
        <x:v>可作为不利方向判断的证据之一，但必须经过信心承载、分散有效性和公司目的链。</x:v>
      </x:c>
    </x:row>
    <x:row r="28" ht="22" customHeight="1">
      <x:c r="A28" s="65" t="inlineStr">
        <x:is>
          <x:t xml:space="preserve">94体系</x:t>
        </x:is>
      </x:c>
      <x:c r="B28" s="65" t="inlineStr">
        <x:is>
          <x:t xml:space="preserve">8区</x:t>
        </x:is>
      </x:c>
      <x:c r="C28" s="65" t="inlineStr">
        <x:is>
          <x:t xml:space="preserve">主高3.0档</x:t>
        </x:is>
      </x:c>
      <x:c r="D28" s="65" t="inlineStr">
        <x:is>
          <x:t xml:space="preserve">两球</x:t>
        </x:is>
      </x:c>
      <x:c r="E28" s="65" t="inlineStr">
        <x:is>
          <x:t xml:space="preserve">中水</x:t>
        </x:is>
      </x:c>
      <x:c r="F28" s="65" t="n">
        <x:v>1.23</x:v>
      </x:c>
      <x:c r="G28" s="65" t="n">
        <x:v>5.92</x:v>
      </x:c>
      <x:c r="H28" s="65" t="n">
        <x:v>11.84</x:v>
      </x:c>
      <x:c r="I28" s="66" t="n">
        <x:f>100/(1/F28+1/G28+1/H28)/100</x:f>
        <x:v>0.9377462974887315</x:v>
      </x:c>
      <x:c r="J28" s="65" t="inlineStr">
        <x:is>
          <x:t xml:space="preserve">原书心理区间+项目扩展</x:t>
        </x:is>
      </x:c>
      <x:c r="K28" s="65" t="inlineStr">
        <x:is>
          <x:t xml:space="preserve">PASS</x:t>
        </x:is>
      </x:c>
      <x:c r="L28" s="65" t="inlineStr">
        <x:is>
          <x:t xml:space="preserve">7-9区保留原书心理轴延伸；水位顺序已改为高→中→低。</x:t>
        </x:is>
      </x:c>
      <x:c r="M28" s="101" t="str">
        <x:v>允许精确查表</x:v>
      </x:c>
      <x:c r="N28" s="101" t="str">
        <x:v>可用于赔率归位、水位识别、现实落点、边界距离和偏离方向。</x:v>
      </x:c>
      <x:c r="O28" s="101" t="str">
        <x:v>输出：体系、区间、水位、表内胜/平/负、现实落点、边界距离、偏离方向。</x:v>
      </x:c>
      <x:c r="P28" s="101" t="str">
        <x:v>可作为不利方向判断的证据之一，但必须经过信心承载、分散有效性和公司目的链。</x:v>
      </x:c>
    </x:row>
    <x:row r="29" ht="22" customHeight="1">
      <x:c r="A29" s="65" t="inlineStr">
        <x:is>
          <x:t xml:space="preserve">94体系</x:t>
        </x:is>
      </x:c>
      <x:c r="B29" s="65" t="inlineStr">
        <x:is>
          <x:t xml:space="preserve">8区</x:t>
        </x:is>
      </x:c>
      <x:c r="C29" s="65" t="inlineStr">
        <x:is>
          <x:t xml:space="preserve">主高3.0档</x:t>
        </x:is>
      </x:c>
      <x:c r="D29" s="65" t="inlineStr">
        <x:is>
          <x:t xml:space="preserve">两球</x:t>
        </x:is>
      </x:c>
      <x:c r="E29" s="65" t="inlineStr">
        <x:is>
          <x:t xml:space="preserve">低水</x:t>
        </x:is>
      </x:c>
      <x:c r="F29" s="65" t="n">
        <x:v>1.19</x:v>
      </x:c>
      <x:c r="G29" s="65" t="n">
        <x:v>6.44</x:v>
      </x:c>
      <x:c r="H29" s="65" t="n">
        <x:v>14.86</x:v>
      </x:c>
      <x:c r="I29" s="66" t="n">
        <x:f>100/(1/F29+1/G29+1/H29)/100</x:f>
        <x:v>0.9408130833555015</x:v>
      </x:c>
      <x:c r="J29" s="65" t="inlineStr">
        <x:is>
          <x:t xml:space="preserve">原书心理区间+项目扩展</x:t>
        </x:is>
      </x:c>
      <x:c r="K29" s="65" t="inlineStr">
        <x:is>
          <x:t xml:space="preserve">PASS</x:t>
        </x:is>
      </x:c>
      <x:c r="L29" s="65" t="inlineStr">
        <x:is>
          <x:t xml:space="preserve">7-9区保留原书心理轴延伸；水位顺序已改为高→中→低。</x:t>
        </x:is>
      </x:c>
      <x:c r="M29" s="101" t="str">
        <x:v>允许精确查表</x:v>
      </x:c>
      <x:c r="N29" s="101" t="str">
        <x:v>可用于赔率归位、水位识别、现实落点、边界距离和偏离方向。</x:v>
      </x:c>
      <x:c r="O29" s="101" t="str">
        <x:v>输出：体系、区间、水位、表内胜/平/负、现实落点、边界距离、偏离方向。</x:v>
      </x:c>
      <x:c r="P29" s="101" t="str">
        <x:v>可作为不利方向判断的证据之一，但必须经过信心承载、分散有效性和公司目的链。</x:v>
      </x:c>
    </x:row>
    <x:row r="30" ht="22" customHeight="1">
      <x:c r="A30" s="65" t="inlineStr">
        <x:is>
          <x:t xml:space="preserve">94体系</x:t>
        </x:is>
      </x:c>
      <x:c r="B30" s="65" t="inlineStr">
        <x:is>
          <x:t xml:space="preserve">9区</x:t>
        </x:is>
      </x:c>
      <x:c r="C30" s="65" t="inlineStr">
        <x:is>
          <x:t xml:space="preserve">主高3.5档</x:t>
        </x:is>
      </x:c>
      <x:c r="D30" s="65" t="inlineStr">
        <x:is>
          <x:t xml:space="preserve">两球/两球半</x:t>
        </x:is>
      </x:c>
      <x:c r="E30" s="65" t="inlineStr">
        <x:is>
          <x:t xml:space="preserve">高水</x:t>
        </x:is>
      </x:c>
      <x:c r="F30" s="107" t="str">
        <x:v>不设精确数字</x:v>
      </x:c>
      <x:c r="G30" s="107" t="str">
        <x:v>不设精确数字</x:v>
      </x:c>
      <x:c r="H30" s="107" t="str">
        <x:v>不设精确数字</x:v>
      </x:c>
      <x:c r="I30" s="108"/>
      <x:c r="J30" s="107" t="str">
        <x:v>无硬数据依据</x:v>
      </x:c>
      <x:c r="K30" s="107" t="str">
        <x:v>NO_PRECISE_DATA</x:v>
      </x:c>
      <x:c r="L30" s="107" t="str">
        <x:v>9-12区只保留区间层级，不提供胜/平/负精确数；不得用于边界距离、低中高水精确归位或方向不利判定。</x:v>
      </x:c>
      <x:c r="M30" s="109" t="str">
        <x:v>禁止精确查表</x:v>
      </x:c>
      <x:c r="N30" s="109" t="str">
        <x:v>仅作极深区/超深盘定性标签；可提示赔率已超出可校准精确区。</x:v>
      </x:c>
      <x:c r="O30" s="109" t="str">
        <x:v>只输出：体系、区间、让球/档位、NO_PRECISE_DATA；不输出低/中/高水现实落点与边界距离。</x:v>
      </x:c>
      <x:c r="P30" s="109" t="str">
        <x:v>不得用9-12区具体数字判定胜/平/负不利；必须回到基本面、原书模式、公司动机和实际赔率组合。</x:v>
      </x:c>
    </x:row>
    <x:row r="31" ht="22" customHeight="1">
      <x:c r="A31" s="65" t="inlineStr">
        <x:is>
          <x:t xml:space="preserve">94体系</x:t>
        </x:is>
      </x:c>
      <x:c r="B31" s="65" t="inlineStr">
        <x:is>
          <x:t xml:space="preserve">9区</x:t>
        </x:is>
      </x:c>
      <x:c r="C31" s="65" t="inlineStr">
        <x:is>
          <x:t xml:space="preserve">主高3.5档</x:t>
        </x:is>
      </x:c>
      <x:c r="D31" s="65" t="inlineStr">
        <x:is>
          <x:t xml:space="preserve">两球/两球半</x:t>
        </x:is>
      </x:c>
      <x:c r="E31" s="65" t="inlineStr">
        <x:is>
          <x:t xml:space="preserve">中水</x:t>
        </x:is>
      </x:c>
      <x:c r="F31" s="107" t="str">
        <x:v>不设精确数字</x:v>
      </x:c>
      <x:c r="G31" s="107" t="str">
        <x:v>不设精确数字</x:v>
      </x:c>
      <x:c r="H31" s="107" t="str">
        <x:v>不设精确数字</x:v>
      </x:c>
      <x:c r="I31" s="108"/>
      <x:c r="J31" s="107" t="str">
        <x:v>无硬数据依据</x:v>
      </x:c>
      <x:c r="K31" s="107" t="str">
        <x:v>NO_PRECISE_DATA</x:v>
      </x:c>
      <x:c r="L31" s="107" t="str">
        <x:v>9-12区只保留区间层级，不提供胜/平/负精确数；不得用于边界距离、低中高水精确归位或方向不利判定。</x:v>
      </x:c>
      <x:c r="M31" s="109" t="str">
        <x:v>禁止精确查表</x:v>
      </x:c>
      <x:c r="N31" s="109" t="str">
        <x:v>仅作极深区/超深盘定性标签；可提示赔率已超出可校准精确区。</x:v>
      </x:c>
      <x:c r="O31" s="109" t="str">
        <x:v>只输出：体系、区间、让球/档位、NO_PRECISE_DATA；不输出低/中/高水现实落点与边界距离。</x:v>
      </x:c>
      <x:c r="P31" s="109" t="str">
        <x:v>不得用9-12区具体数字判定胜/平/负不利；必须回到基本面、原书模式、公司动机和实际赔率组合。</x:v>
      </x:c>
    </x:row>
    <x:row r="32" ht="22" customHeight="1">
      <x:c r="A32" s="65" t="inlineStr">
        <x:is>
          <x:t xml:space="preserve">94体系</x:t>
        </x:is>
      </x:c>
      <x:c r="B32" s="65" t="inlineStr">
        <x:is>
          <x:t xml:space="preserve">9区</x:t>
        </x:is>
      </x:c>
      <x:c r="C32" s="65" t="inlineStr">
        <x:is>
          <x:t xml:space="preserve">主高3.5档</x:t>
        </x:is>
      </x:c>
      <x:c r="D32" s="65" t="inlineStr">
        <x:is>
          <x:t xml:space="preserve">两球/两球半</x:t>
        </x:is>
      </x:c>
      <x:c r="E32" s="65" t="inlineStr">
        <x:is>
          <x:t xml:space="preserve">低水</x:t>
        </x:is>
      </x:c>
      <x:c r="F32" s="107" t="str">
        <x:v>不设精确数字</x:v>
      </x:c>
      <x:c r="G32" s="107" t="str">
        <x:v>不设精确数字</x:v>
      </x:c>
      <x:c r="H32" s="107" t="str">
        <x:v>不设精确数字</x:v>
      </x:c>
      <x:c r="I32" s="108"/>
      <x:c r="J32" s="107" t="str">
        <x:v>无硬数据依据</x:v>
      </x:c>
      <x:c r="K32" s="107" t="str">
        <x:v>NO_PRECISE_DATA</x:v>
      </x:c>
      <x:c r="L32" s="107" t="str">
        <x:v>9-12区只保留区间层级，不提供胜/平/负精确数；不得用于边界距离、低中高水精确归位或方向不利判定。</x:v>
      </x:c>
      <x:c r="M32" s="109" t="str">
        <x:v>禁止精确查表</x:v>
      </x:c>
      <x:c r="N32" s="109" t="str">
        <x:v>仅作极深区/超深盘定性标签；可提示赔率已超出可校准精确区。</x:v>
      </x:c>
      <x:c r="O32" s="109" t="str">
        <x:v>只输出：体系、区间、让球/档位、NO_PRECISE_DATA；不输出低/中/高水现实落点与边界距离。</x:v>
      </x:c>
      <x:c r="P32" s="109" t="str">
        <x:v>不得用9-12区具体数字判定胜/平/负不利；必须回到基本面、原书模式、公司动机和实际赔率组合。</x:v>
      </x:c>
    </x:row>
    <x:row r="33" ht="22" customHeight="1">
      <x:c r="A33" s="58" t="inlineStr">
        <x:is>
          <x:t xml:space="preserve">94体系</x:t>
        </x:is>
      </x:c>
      <x:c r="B33" s="58" t="inlineStr">
        <x:is>
          <x:t xml:space="preserve">10区</x:t>
        </x:is>
      </x:c>
      <x:c r="C33" s="58" t="inlineStr">
        <x:is>
          <x:t xml:space="preserve">主高4.0档</x:t>
        </x:is>
      </x:c>
      <x:c r="D33" s="58" t="inlineStr">
        <x:is>
          <x:t xml:space="preserve">两球半</x:t>
        </x:is>
      </x:c>
      <x:c r="E33" s="58" t="inlineStr">
        <x:is>
          <x:t xml:space="preserve">高水</x:t>
        </x:is>
      </x:c>
      <x:c r="F33" s="107" t="str">
        <x:v>不设精确数字</x:v>
      </x:c>
      <x:c r="G33" s="107" t="str">
        <x:v>不设精确数字</x:v>
      </x:c>
      <x:c r="H33" s="107" t="str">
        <x:v>不设精确数字</x:v>
      </x:c>
      <x:c r="I33" s="108"/>
      <x:c r="J33" s="107" t="str">
        <x:v>无硬数据依据</x:v>
      </x:c>
      <x:c r="K33" s="107" t="str">
        <x:v>NO_PRECISE_DATA</x:v>
      </x:c>
      <x:c r="L33" s="107" t="str">
        <x:v>9-12区只保留区间层级，不提供胜/平/负精确数；不得用于边界距离、低中高水精确归位或方向不利判定。</x:v>
      </x:c>
      <x:c r="M33" s="109" t="str">
        <x:v>禁止精确查表</x:v>
      </x:c>
      <x:c r="N33" s="109" t="str">
        <x:v>仅作极深区/超深盘定性标签；可提示赔率已超出可校准精确区。</x:v>
      </x:c>
      <x:c r="O33" s="109" t="str">
        <x:v>只输出：体系、区间、让球/档位、NO_PRECISE_DATA；不输出低/中/高水现实落点与边界距离。</x:v>
      </x:c>
      <x:c r="P33" s="109" t="str">
        <x:v>不得用9-12区具体数字判定胜/平/负不利；必须回到基本面、原书模式、公司动机和实际赔率组合。</x:v>
      </x:c>
    </x:row>
    <x:row r="34" ht="22" customHeight="1">
      <x:c r="A34" s="58" t="inlineStr">
        <x:is>
          <x:t xml:space="preserve">94体系</x:t>
        </x:is>
      </x:c>
      <x:c r="B34" s="58" t="inlineStr">
        <x:is>
          <x:t xml:space="preserve">10区</x:t>
        </x:is>
      </x:c>
      <x:c r="C34" s="58" t="inlineStr">
        <x:is>
          <x:t xml:space="preserve">主高4.0档</x:t>
        </x:is>
      </x:c>
      <x:c r="D34" s="58" t="inlineStr">
        <x:is>
          <x:t xml:space="preserve">两球半</x:t>
        </x:is>
      </x:c>
      <x:c r="E34" s="58" t="inlineStr">
        <x:is>
          <x:t xml:space="preserve">中水</x:t>
        </x:is>
      </x:c>
      <x:c r="F34" s="107" t="str">
        <x:v>不设精确数字</x:v>
      </x:c>
      <x:c r="G34" s="107" t="str">
        <x:v>不设精确数字</x:v>
      </x:c>
      <x:c r="H34" s="107" t="str">
        <x:v>不设精确数字</x:v>
      </x:c>
      <x:c r="I34" s="108"/>
      <x:c r="J34" s="107" t="str">
        <x:v>无硬数据依据</x:v>
      </x:c>
      <x:c r="K34" s="107" t="str">
        <x:v>NO_PRECISE_DATA</x:v>
      </x:c>
      <x:c r="L34" s="107" t="str">
        <x:v>9-12区只保留区间层级，不提供胜/平/负精确数；不得用于边界距离、低中高水精确归位或方向不利判定。</x:v>
      </x:c>
      <x:c r="M34" s="109" t="str">
        <x:v>禁止精确查表</x:v>
      </x:c>
      <x:c r="N34" s="109" t="str">
        <x:v>仅作极深区/超深盘定性标签；可提示赔率已超出可校准精确区。</x:v>
      </x:c>
      <x:c r="O34" s="109" t="str">
        <x:v>只输出：体系、区间、让球/档位、NO_PRECISE_DATA；不输出低/中/高水现实落点与边界距离。</x:v>
      </x:c>
      <x:c r="P34" s="109" t="str">
        <x:v>不得用9-12区具体数字判定胜/平/负不利；必须回到基本面、原书模式、公司动机和实际赔率组合。</x:v>
      </x:c>
    </x:row>
    <x:row r="35" ht="22" customHeight="1">
      <x:c r="A35" s="58" t="inlineStr">
        <x:is>
          <x:t xml:space="preserve">94体系</x:t>
        </x:is>
      </x:c>
      <x:c r="B35" s="58" t="inlineStr">
        <x:is>
          <x:t xml:space="preserve">10区</x:t>
        </x:is>
      </x:c>
      <x:c r="C35" s="58" t="inlineStr">
        <x:is>
          <x:t xml:space="preserve">主高4.0档</x:t>
        </x:is>
      </x:c>
      <x:c r="D35" s="58" t="inlineStr">
        <x:is>
          <x:t xml:space="preserve">两球半</x:t>
        </x:is>
      </x:c>
      <x:c r="E35" s="58" t="inlineStr">
        <x:is>
          <x:t xml:space="preserve">低水</x:t>
        </x:is>
      </x:c>
      <x:c r="F35" s="107" t="str">
        <x:v>不设精确数字</x:v>
      </x:c>
      <x:c r="G35" s="107" t="str">
        <x:v>不设精确数字</x:v>
      </x:c>
      <x:c r="H35" s="107" t="str">
        <x:v>不设精确数字</x:v>
      </x:c>
      <x:c r="I35" s="108"/>
      <x:c r="J35" s="107" t="str">
        <x:v>无硬数据依据</x:v>
      </x:c>
      <x:c r="K35" s="107" t="str">
        <x:v>NO_PRECISE_DATA</x:v>
      </x:c>
      <x:c r="L35" s="107" t="str">
        <x:v>9-12区只保留区间层级，不提供胜/平/负精确数；不得用于边界距离、低中高水精确归位或方向不利判定。</x:v>
      </x:c>
      <x:c r="M35" s="109" t="str">
        <x:v>禁止精确查表</x:v>
      </x:c>
      <x:c r="N35" s="109" t="str">
        <x:v>仅作极深区/超深盘定性标签；可提示赔率已超出可校准精确区。</x:v>
      </x:c>
      <x:c r="O35" s="109" t="str">
        <x:v>只输出：体系、区间、让球/档位、NO_PRECISE_DATA；不输出低/中/高水现实落点与边界距离。</x:v>
      </x:c>
      <x:c r="P35" s="109" t="str">
        <x:v>不得用9-12区具体数字判定胜/平/负不利；必须回到基本面、原书模式、公司动机和实际赔率组合。</x:v>
      </x:c>
    </x:row>
    <x:row r="36" ht="22" customHeight="1">
      <x:c r="A36" s="58" t="inlineStr">
        <x:is>
          <x:t xml:space="preserve">94体系</x:t>
        </x:is>
      </x:c>
      <x:c r="B36" s="58" t="inlineStr">
        <x:is>
          <x:t xml:space="preserve">11区</x:t>
        </x:is>
      </x:c>
      <x:c r="C36" s="58" t="inlineStr">
        <x:is>
          <x:t xml:space="preserve">主高4.5档</x:t>
        </x:is>
      </x:c>
      <x:c r="D36" s="58" t="inlineStr">
        <x:is>
          <x:t xml:space="preserve">两球半/三球</x:t>
        </x:is>
      </x:c>
      <x:c r="E36" s="58" t="inlineStr">
        <x:is>
          <x:t xml:space="preserve">高水</x:t>
        </x:is>
      </x:c>
      <x:c r="F36" s="107" t="str">
        <x:v>不设精确数字</x:v>
      </x:c>
      <x:c r="G36" s="107" t="str">
        <x:v>不设精确数字</x:v>
      </x:c>
      <x:c r="H36" s="107" t="str">
        <x:v>不设精确数字</x:v>
      </x:c>
      <x:c r="I36" s="108"/>
      <x:c r="J36" s="107" t="str">
        <x:v>无硬数据依据</x:v>
      </x:c>
      <x:c r="K36" s="107" t="str">
        <x:v>NO_PRECISE_DATA</x:v>
      </x:c>
      <x:c r="L36" s="107" t="str">
        <x:v>9-12区只保留区间层级，不提供胜/平/负精确数；不得用于边界距离、低中高水精确归位或方向不利判定。</x:v>
      </x:c>
      <x:c r="M36" s="109" t="str">
        <x:v>禁止精确查表</x:v>
      </x:c>
      <x:c r="N36" s="109" t="str">
        <x:v>仅作极深区/超深盘定性标签；可提示赔率已超出可校准精确区。</x:v>
      </x:c>
      <x:c r="O36" s="109" t="str">
        <x:v>只输出：体系、区间、让球/档位、NO_PRECISE_DATA；不输出低/中/高水现实落点与边界距离。</x:v>
      </x:c>
      <x:c r="P36" s="109" t="str">
        <x:v>不得用9-12区具体数字判定胜/平/负不利；必须回到基本面、原书模式、公司动机和实际赔率组合。</x:v>
      </x:c>
    </x:row>
    <x:row r="37" ht="22" customHeight="1">
      <x:c r="A37" s="58" t="inlineStr">
        <x:is>
          <x:t xml:space="preserve">94体系</x:t>
        </x:is>
      </x:c>
      <x:c r="B37" s="58" t="inlineStr">
        <x:is>
          <x:t xml:space="preserve">11区</x:t>
        </x:is>
      </x:c>
      <x:c r="C37" s="58" t="inlineStr">
        <x:is>
          <x:t xml:space="preserve">主高4.5档</x:t>
        </x:is>
      </x:c>
      <x:c r="D37" s="58" t="inlineStr">
        <x:is>
          <x:t xml:space="preserve">两球半/三球</x:t>
        </x:is>
      </x:c>
      <x:c r="E37" s="58" t="inlineStr">
        <x:is>
          <x:t xml:space="preserve">中水</x:t>
        </x:is>
      </x:c>
      <x:c r="F37" s="107" t="str">
        <x:v>不设精确数字</x:v>
      </x:c>
      <x:c r="G37" s="107" t="str">
        <x:v>不设精确数字</x:v>
      </x:c>
      <x:c r="H37" s="107" t="str">
        <x:v>不设精确数字</x:v>
      </x:c>
      <x:c r="I37" s="108"/>
      <x:c r="J37" s="107" t="str">
        <x:v>无硬数据依据</x:v>
      </x:c>
      <x:c r="K37" s="107" t="str">
        <x:v>NO_PRECISE_DATA</x:v>
      </x:c>
      <x:c r="L37" s="107" t="str">
        <x:v>9-12区只保留区间层级，不提供胜/平/负精确数；不得用于边界距离、低中高水精确归位或方向不利判定。</x:v>
      </x:c>
      <x:c r="M37" s="109" t="str">
        <x:v>禁止精确查表</x:v>
      </x:c>
      <x:c r="N37" s="109" t="str">
        <x:v>仅作极深区/超深盘定性标签；可提示赔率已超出可校准精确区。</x:v>
      </x:c>
      <x:c r="O37" s="109" t="str">
        <x:v>只输出：体系、区间、让球/档位、NO_PRECISE_DATA；不输出低/中/高水现实落点与边界距离。</x:v>
      </x:c>
      <x:c r="P37" s="109" t="str">
        <x:v>不得用9-12区具体数字判定胜/平/负不利；必须回到基本面、原书模式、公司动机和实际赔率组合。</x:v>
      </x:c>
    </x:row>
    <x:row r="38" ht="22" customHeight="1">
      <x:c r="A38" s="58" t="inlineStr">
        <x:is>
          <x:t xml:space="preserve">94体系</x:t>
        </x:is>
      </x:c>
      <x:c r="B38" s="58" t="inlineStr">
        <x:is>
          <x:t xml:space="preserve">11区</x:t>
        </x:is>
      </x:c>
      <x:c r="C38" s="58" t="inlineStr">
        <x:is>
          <x:t xml:space="preserve">主高4.5档</x:t>
        </x:is>
      </x:c>
      <x:c r="D38" s="58" t="inlineStr">
        <x:is>
          <x:t xml:space="preserve">两球半/三球</x:t>
        </x:is>
      </x:c>
      <x:c r="E38" s="58" t="inlineStr">
        <x:is>
          <x:t xml:space="preserve">低水</x:t>
        </x:is>
      </x:c>
      <x:c r="F38" s="107" t="str">
        <x:v>不设精确数字</x:v>
      </x:c>
      <x:c r="G38" s="107" t="str">
        <x:v>不设精确数字</x:v>
      </x:c>
      <x:c r="H38" s="107" t="str">
        <x:v>不设精确数字</x:v>
      </x:c>
      <x:c r="I38" s="108"/>
      <x:c r="J38" s="107" t="str">
        <x:v>无硬数据依据</x:v>
      </x:c>
      <x:c r="K38" s="107" t="str">
        <x:v>NO_PRECISE_DATA</x:v>
      </x:c>
      <x:c r="L38" s="107" t="str">
        <x:v>9-12区只保留区间层级，不提供胜/平/负精确数；不得用于边界距离、低中高水精确归位或方向不利判定。</x:v>
      </x:c>
      <x:c r="M38" s="109" t="str">
        <x:v>禁止精确查表</x:v>
      </x:c>
      <x:c r="N38" s="109" t="str">
        <x:v>仅作极深区/超深盘定性标签；可提示赔率已超出可校准精确区。</x:v>
      </x:c>
      <x:c r="O38" s="109" t="str">
        <x:v>只输出：体系、区间、让球/档位、NO_PRECISE_DATA；不输出低/中/高水现实落点与边界距离。</x:v>
      </x:c>
      <x:c r="P38" s="109" t="str">
        <x:v>不得用9-12区具体数字判定胜/平/负不利；必须回到基本面、原书模式、公司动机和实际赔率组合。</x:v>
      </x:c>
    </x:row>
    <x:row r="39" ht="22" customHeight="1">
      <x:c r="A39" s="58" t="inlineStr">
        <x:is>
          <x:t xml:space="preserve">94体系</x:t>
        </x:is>
      </x:c>
      <x:c r="B39" s="58" t="inlineStr">
        <x:is>
          <x:t xml:space="preserve">12区</x:t>
        </x:is>
      </x:c>
      <x:c r="C39" s="58" t="inlineStr">
        <x:is>
          <x:t xml:space="preserve">主高5.0档+</x:t>
        </x:is>
      </x:c>
      <x:c r="D39" s="58" t="inlineStr">
        <x:is>
          <x:t xml:space="preserve">三球及以上</x:t>
        </x:is>
      </x:c>
      <x:c r="E39" s="58" t="inlineStr">
        <x:is>
          <x:t xml:space="preserve">高水</x:t>
        </x:is>
      </x:c>
      <x:c r="F39" s="107" t="str">
        <x:v>不设精确数字</x:v>
      </x:c>
      <x:c r="G39" s="107" t="str">
        <x:v>不设精确数字</x:v>
      </x:c>
      <x:c r="H39" s="107" t="str">
        <x:v>不设精确数字</x:v>
      </x:c>
      <x:c r="I39" s="108"/>
      <x:c r="J39" s="107" t="str">
        <x:v>无硬数据依据</x:v>
      </x:c>
      <x:c r="K39" s="107" t="str">
        <x:v>NO_PRECISE_DATA</x:v>
      </x:c>
      <x:c r="L39" s="107" t="str">
        <x:v>9-12区只保留区间层级，不提供胜/平/负精确数；不得用于边界距离、低中高水精确归位或方向不利判定。</x:v>
      </x:c>
      <x:c r="M39" s="109" t="str">
        <x:v>禁止精确查表</x:v>
      </x:c>
      <x:c r="N39" s="109" t="str">
        <x:v>仅作极深区/超深盘定性标签；可提示赔率已超出可校准精确区。</x:v>
      </x:c>
      <x:c r="O39" s="109" t="str">
        <x:v>只输出：体系、区间、让球/档位、NO_PRECISE_DATA；不输出低/中/高水现实落点与边界距离。</x:v>
      </x:c>
      <x:c r="P39" s="109" t="str">
        <x:v>不得用9-12区具体数字判定胜/平/负不利；必须回到基本面、原书模式、公司动机和实际赔率组合。</x:v>
      </x:c>
    </x:row>
    <x:row r="40" ht="22" customHeight="1">
      <x:c r="A40" s="58" t="inlineStr">
        <x:is>
          <x:t xml:space="preserve">94体系</x:t>
        </x:is>
      </x:c>
      <x:c r="B40" s="58" t="inlineStr">
        <x:is>
          <x:t xml:space="preserve">12区</x:t>
        </x:is>
      </x:c>
      <x:c r="C40" s="58" t="inlineStr">
        <x:is>
          <x:t xml:space="preserve">主高5.0档+</x:t>
        </x:is>
      </x:c>
      <x:c r="D40" s="58" t="inlineStr">
        <x:is>
          <x:t xml:space="preserve">三球及以上</x:t>
        </x:is>
      </x:c>
      <x:c r="E40" s="58" t="inlineStr">
        <x:is>
          <x:t xml:space="preserve">中水</x:t>
        </x:is>
      </x:c>
      <x:c r="F40" s="107" t="str">
        <x:v>不设精确数字</x:v>
      </x:c>
      <x:c r="G40" s="107" t="str">
        <x:v>不设精确数字</x:v>
      </x:c>
      <x:c r="H40" s="107" t="str">
        <x:v>不设精确数字</x:v>
      </x:c>
      <x:c r="I40" s="108"/>
      <x:c r="J40" s="107" t="str">
        <x:v>无硬数据依据</x:v>
      </x:c>
      <x:c r="K40" s="107" t="str">
        <x:v>NO_PRECISE_DATA</x:v>
      </x:c>
      <x:c r="L40" s="107" t="str">
        <x:v>9-12区只保留区间层级，不提供胜/平/负精确数；不得用于边界距离、低中高水精确归位或方向不利判定。</x:v>
      </x:c>
      <x:c r="M40" s="109" t="str">
        <x:v>禁止精确查表</x:v>
      </x:c>
      <x:c r="N40" s="109" t="str">
        <x:v>仅作极深区/超深盘定性标签；可提示赔率已超出可校准精确区。</x:v>
      </x:c>
      <x:c r="O40" s="109" t="str">
        <x:v>只输出：体系、区间、让球/档位、NO_PRECISE_DATA；不输出低/中/高水现实落点与边界距离。</x:v>
      </x:c>
      <x:c r="P40" s="109" t="str">
        <x:v>不得用9-12区具体数字判定胜/平/负不利；必须回到基本面、原书模式、公司动机和实际赔率组合。</x:v>
      </x:c>
    </x:row>
    <x:row r="41" ht="22" customHeight="1">
      <x:c r="A41" s="58" t="inlineStr">
        <x:is>
          <x:t xml:space="preserve">94体系</x:t>
        </x:is>
      </x:c>
      <x:c r="B41" s="58" t="inlineStr">
        <x:is>
          <x:t xml:space="preserve">12区</x:t>
        </x:is>
      </x:c>
      <x:c r="C41" s="58" t="inlineStr">
        <x:is>
          <x:t xml:space="preserve">主高5.0档+</x:t>
        </x:is>
      </x:c>
      <x:c r="D41" s="58" t="inlineStr">
        <x:is>
          <x:t xml:space="preserve">三球及以上</x:t>
        </x:is>
      </x:c>
      <x:c r="E41" s="58" t="inlineStr">
        <x:is>
          <x:t xml:space="preserve">低水</x:t>
        </x:is>
      </x:c>
      <x:c r="F41" s="107" t="str">
        <x:v>不设精确数字</x:v>
      </x:c>
      <x:c r="G41" s="107" t="str">
        <x:v>不设精确数字</x:v>
      </x:c>
      <x:c r="H41" s="107" t="str">
        <x:v>不设精确数字</x:v>
      </x:c>
      <x:c r="I41" s="108"/>
      <x:c r="J41" s="107" t="str">
        <x:v>无硬数据依据</x:v>
      </x:c>
      <x:c r="K41" s="107" t="str">
        <x:v>NO_PRECISE_DATA</x:v>
      </x:c>
      <x:c r="L41" s="107" t="str">
        <x:v>9-12区只保留区间层级，不提供胜/平/负精确数；不得用于边界距离、低中高水精确归位或方向不利判定。</x:v>
      </x:c>
      <x:c r="M41" s="109" t="str">
        <x:v>禁止精确查表</x:v>
      </x:c>
      <x:c r="N41" s="109" t="str">
        <x:v>仅作极深区/超深盘定性标签；可提示赔率已超出可校准精确区。</x:v>
      </x:c>
      <x:c r="O41" s="109" t="str">
        <x:v>只输出：体系、区间、让球/档位、NO_PRECISE_DATA；不输出低/中/高水现实落点与边界距离。</x:v>
      </x:c>
      <x:c r="P41" s="109" t="str">
        <x:v>不得用9-12区具体数字判定胜/平/负不利；必须回到基本面、原书模式、公司动机和实际赔率组合。</x:v>
      </x:c>
    </x:row>
  </x:sheetData>
  <x:mergeCells>
    <x:mergeCell ref="A1:L1"/>
    <x:mergeCell ref="A1:P1"/>
  </x:mergeCells>
  <x:pageMargins left="0.7" right="0.7" top="0.75" bottom="0.75" header="0.3" footer="0.3"/>
  <x:tableParts count="1">
    <x:tablePart xmlns:r="http://schemas.openxmlformats.org/officeDocument/2006/relationships" r:id="R97e2be715ba34384"/>
  </x:tableParts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0" hidden="0" customWidth="1"/>
    <x:col min="2" max="2" width="8" hidden="0" customWidth="1"/>
    <x:col min="3" max="3" width="14" hidden="0" customWidth="1"/>
    <x:col min="4" max="4" width="10" hidden="0" customWidth="1"/>
    <x:col min="5" max="5" width="8" hidden="0" customWidth="1"/>
    <x:col min="6" max="6" width="14" hidden="0" customWidth="1"/>
    <x:col min="7" max="7" width="14" hidden="0" customWidth="1"/>
    <x:col min="8" max="8" width="14" hidden="0" customWidth="1"/>
    <x:col min="9" max="9" width="10" hidden="0" customWidth="1"/>
    <x:col min="10" max="10" width="16" hidden="0" customWidth="1"/>
    <x:col min="11" max="11" width="18" hidden="0" customWidth="1"/>
    <x:col min="12" max="12" width="42" hidden="0" customWidth="1"/>
    <x:col min="13" max="13" width="16" hidden="0" customWidth="1"/>
    <x:col min="14" max="14" width="42" hidden="0" customWidth="1"/>
    <x:col min="15" max="15" width="42" hidden="0" customWidth="1"/>
    <x:col min="16" max="16" width="48" hidden="0" customWidth="1"/>
  </x:cols>
  <x:sheetData>
    <x:row r="1" ht="28" customHeight="1">
      <x:c r="A1" s="75" t="str">
        <x:v>95体系｜现代骨架区间表｜v5 分析接口版｜9-12区不设精确数字</x:v>
      </x:c>
      <x:c r="B1" s="76"/>
      <x:c r="C1" s="76"/>
      <x:c r="D1" s="76"/>
      <x:c r="E1" s="76"/>
      <x:c r="F1" s="76"/>
      <x:c r="G1" s="76"/>
      <x:c r="H1" s="76"/>
      <x:c r="I1" s="76"/>
      <x:c r="J1" s="76"/>
      <x:c r="K1" s="76"/>
      <x:c r="L1" s="76"/>
      <x:c r="M1" s="76"/>
      <x:c r="N1" s="76"/>
      <x:c r="O1" s="76"/>
      <x:c r="P1" s="76"/>
    </x:row>
    <x:row r="2" ht="22" customHeight="1">
      <x:c r="A2" s="93" t="str">
        <x:v>体系</x:v>
      </x:c>
      <x:c r="B2" s="93" t="str">
        <x:v>区间</x:v>
      </x:c>
      <x:c r="C2" s="93" t="str">
        <x:v>档位差</x:v>
      </x:c>
      <x:c r="D2" s="93" t="str">
        <x:v>让球</x:v>
      </x:c>
      <x:c r="E2" s="93" t="str">
        <x:v>水位</x:v>
      </x:c>
      <x:c r="F2" s="93" t="str">
        <x:v>胜</x:v>
      </x:c>
      <x:c r="G2" s="93" t="str">
        <x:v>平</x:v>
      </x:c>
      <x:c r="H2" s="93" t="str">
        <x:v>负</x:v>
      </x:c>
      <x:c r="I2" s="93" t="str">
        <x:v>返还率</x:v>
      </x:c>
      <x:c r="J2" s="93" t="str">
        <x:v>来源</x:v>
      </x:c>
      <x:c r="K2" s="93" t="str">
        <x:v>校验状态</x:v>
      </x:c>
      <x:c r="L2" s="93" t="str">
        <x:v>备注</x:v>
      </x:c>
      <x:c r="M2" s="94" t="str">
        <x:v>精确查表权限</x:v>
      </x:c>
      <x:c r="N2" s="94" t="str">
        <x:v>分析使用方式</x:v>
      </x:c>
      <x:c r="O2" s="94" t="str">
        <x:v>P5输出规则</x:v>
      </x:c>
      <x:c r="P2" s="94" t="str">
        <x:v>P8边界规则</x:v>
      </x:c>
    </x:row>
    <x:row r="3" ht="22" customHeight="1">
      <x:c r="A3" s="57" t="inlineStr">
        <x:is>
          <x:t xml:space="preserve">95体系</x:t>
        </x:is>
      </x:c>
      <x:c r="B3" s="57" t="inlineStr">
        <x:is>
          <x:t xml:space="preserve">0区</x:t>
        </x:is>
      </x:c>
      <x:c r="C3" s="57" t="inlineStr">
        <x:is>
          <x:t xml:space="preserve">客高0.5档</x:t>
        </x:is>
      </x:c>
      <x:c r="D3" s="57" t="inlineStr">
        <x:is>
          <x:t xml:space="preserve">平手</x:t>
        </x:is>
      </x:c>
      <x:c r="E3" s="57" t="inlineStr">
        <x:is>
          <x:t xml:space="preserve">高水</x:t>
        </x:is>
      </x:c>
      <x:c r="F3" s="57" t="n">
        <x:v>2.7</x:v>
      </x:c>
      <x:c r="G3" s="57" t="n">
        <x:v>3.3</x:v>
      </x:c>
      <x:c r="H3" s="57" t="n">
        <x:v>2.6</x:v>
      </x:c>
      <x:c r="I3" s="64" t="n">
        <x:f>100/(1/F3+1/G3+1/H3)/100</x:f>
        <x:v>0.9451652386780905</x:v>
      </x:c>
      <x:c r="J3" s="57" t="inlineStr">
        <x:is>
          <x:t xml:space="preserve">图片/原书轴锁定</x:t>
        </x:is>
      </x:c>
      <x:c r="K3" s="57" t="inlineStr">
        <x:is>
          <x:t xml:space="preserve">PASS</x:t>
        </x:is>
      </x:c>
      <x:c r="L3" s="57" t="inlineStr">
        <x:is>
          <x:t xml:space="preserve">0-6区按图片/原书心理轴；水位顺序已改为高→中→低。</x:t>
        </x:is>
      </x:c>
      <x:c r="M3" s="101" t="str">
        <x:v>允许精确查表</x:v>
      </x:c>
      <x:c r="N3" s="101" t="str">
        <x:v>可用于赔率归位、水位识别、现实落点、边界距离和偏离方向。</x:v>
      </x:c>
      <x:c r="O3" s="101" t="str">
        <x:v>输出：体系、区间、水位、表内胜/平/负、现实落点、边界距离、偏离方向。</x:v>
      </x:c>
      <x:c r="P3" s="101" t="str">
        <x:v>可作为不利方向判断的证据之一，但必须经过信心承载、分散有效性和公司目的链。</x:v>
      </x:c>
    </x:row>
    <x:row r="4" ht="22" customHeight="1">
      <x:c r="A4" s="57" t="inlineStr">
        <x:is>
          <x:t xml:space="preserve">95体系</x:t>
        </x:is>
      </x:c>
      <x:c r="B4" s="57" t="inlineStr">
        <x:is>
          <x:t xml:space="preserve">0区</x:t>
        </x:is>
      </x:c>
      <x:c r="C4" s="57" t="inlineStr">
        <x:is>
          <x:t xml:space="preserve">客高0.5档</x:t>
        </x:is>
      </x:c>
      <x:c r="D4" s="57" t="inlineStr">
        <x:is>
          <x:t xml:space="preserve">平手</x:t>
        </x:is>
      </x:c>
      <x:c r="E4" s="57" t="inlineStr">
        <x:is>
          <x:t xml:space="preserve">中水</x:t>
        </x:is>
      </x:c>
      <x:c r="F4" s="57" t="n">
        <x:v>2.62</x:v>
      </x:c>
      <x:c r="G4" s="57" t="n">
        <x:v>3.3</x:v>
      </x:c>
      <x:c r="H4" s="57" t="n">
        <x:v>2.7</x:v>
      </x:c>
      <x:c r="I4" s="64" t="n">
        <x:f>100/(1/F4+1/G4+1/H4)/100</x:f>
        <x:v>0.9477953714981731</x:v>
      </x:c>
      <x:c r="J4" s="57" t="inlineStr">
        <x:is>
          <x:t xml:space="preserve">图片/原书轴锁定</x:t>
        </x:is>
      </x:c>
      <x:c r="K4" s="57" t="inlineStr">
        <x:is>
          <x:t xml:space="preserve">PASS</x:t>
        </x:is>
      </x:c>
      <x:c r="L4" s="57" t="inlineStr">
        <x:is>
          <x:t xml:space="preserve">0-6区按图片/原书心理轴；水位顺序已改为高→中→低。</x:t>
        </x:is>
      </x:c>
      <x:c r="M4" s="101" t="str">
        <x:v>允许精确查表</x:v>
      </x:c>
      <x:c r="N4" s="101" t="str">
        <x:v>可用于赔率归位、水位识别、现实落点、边界距离和偏离方向。</x:v>
      </x:c>
      <x:c r="O4" s="101" t="str">
        <x:v>输出：体系、区间、水位、表内胜/平/负、现实落点、边界距离、偏离方向。</x:v>
      </x:c>
      <x:c r="P4" s="101" t="str">
        <x:v>可作为不利方向判断的证据之一，但必须经过信心承载、分散有效性和公司目的链。</x:v>
      </x:c>
    </x:row>
    <x:row r="5" ht="22" customHeight="1">
      <x:c r="A5" s="57" t="inlineStr">
        <x:is>
          <x:t xml:space="preserve">95体系</x:t>
        </x:is>
      </x:c>
      <x:c r="B5" s="57" t="inlineStr">
        <x:is>
          <x:t xml:space="preserve">0区</x:t>
        </x:is>
      </x:c>
      <x:c r="C5" s="57" t="inlineStr">
        <x:is>
          <x:t xml:space="preserve">客高0.5档</x:t>
        </x:is>
      </x:c>
      <x:c r="D5" s="57" t="inlineStr">
        <x:is>
          <x:t xml:space="preserve">平手</x:t>
        </x:is>
      </x:c>
      <x:c r="E5" s="57" t="inlineStr">
        <x:is>
          <x:t xml:space="preserve">低水</x:t>
        </x:is>
      </x:c>
      <x:c r="F5" s="57" t="n">
        <x:v>2.6</x:v>
      </x:c>
      <x:c r="G5" s="57" t="n">
        <x:v>3.3</x:v>
      </x:c>
      <x:c r="H5" s="57" t="n">
        <x:v>2.7</x:v>
      </x:c>
      <x:c r="I5" s="64" t="n">
        <x:f>100/(1/F5+1/G5+1/H5)/100</x:f>
        <x:v>0.9451652386780905</x:v>
      </x:c>
      <x:c r="J5" s="57" t="inlineStr">
        <x:is>
          <x:t xml:space="preserve">图片/原书轴锁定</x:t>
        </x:is>
      </x:c>
      <x:c r="K5" s="57" t="inlineStr">
        <x:is>
          <x:t xml:space="preserve">PASS</x:t>
        </x:is>
      </x:c>
      <x:c r="L5" s="57" t="inlineStr">
        <x:is>
          <x:t xml:space="preserve">0-6区按图片/原书心理轴；水位顺序已改为高→中→低。</x:t>
        </x:is>
      </x:c>
      <x:c r="M5" s="101" t="str">
        <x:v>允许精确查表</x:v>
      </x:c>
      <x:c r="N5" s="101" t="str">
        <x:v>可用于赔率归位、水位识别、现实落点、边界距离和偏离方向。</x:v>
      </x:c>
      <x:c r="O5" s="101" t="str">
        <x:v>输出：体系、区间、水位、表内胜/平/负、现实落点、边界距离、偏离方向。</x:v>
      </x:c>
      <x:c r="P5" s="101" t="str">
        <x:v>可作为不利方向判断的证据之一，但必须经过信心承载、分散有效性和公司目的链。</x:v>
      </x:c>
    </x:row>
    <x:row r="6" ht="22" customHeight="1">
      <x:c r="A6" s="57" t="inlineStr">
        <x:is>
          <x:t xml:space="preserve">95体系</x:t>
        </x:is>
      </x:c>
      <x:c r="B6" s="57" t="inlineStr">
        <x:is>
          <x:t xml:space="preserve">1区</x:t>
        </x:is>
      </x:c>
      <x:c r="C6" s="57" t="inlineStr">
        <x:is>
          <x:t xml:space="preserve">客高0.5档</x:t>
        </x:is>
      </x:c>
      <x:c r="D6" s="57" t="inlineStr">
        <x:is>
          <x:t xml:space="preserve">平手</x:t>
        </x:is>
      </x:c>
      <x:c r="E6" s="57" t="inlineStr">
        <x:is>
          <x:t xml:space="preserve">高水</x:t>
        </x:is>
      </x:c>
      <x:c r="F6" s="57" t="n">
        <x:v>2.55</x:v>
      </x:c>
      <x:c r="G6" s="57" t="n">
        <x:v>3.3</x:v>
      </x:c>
      <x:c r="H6" s="57" t="n">
        <x:v>2.75</x:v>
      </x:c>
      <x:c r="I6" s="64" t="n">
        <x:f>100/(1/F6+1/G6+1/H6)/100</x:f>
        <x:v>0.9444444444444443</x:v>
      </x:c>
      <x:c r="J6" s="57" t="inlineStr">
        <x:is>
          <x:t xml:space="preserve">图片/原书轴锁定</x:t>
        </x:is>
      </x:c>
      <x:c r="K6" s="57" t="inlineStr">
        <x:is>
          <x:t xml:space="preserve">PASS</x:t>
        </x:is>
      </x:c>
      <x:c r="L6" s="57" t="inlineStr">
        <x:is>
          <x:t xml:space="preserve">0-6区按图片/原书心理轴；水位顺序已改为高→中→低。</x:t>
        </x:is>
      </x:c>
      <x:c r="M6" s="101" t="str">
        <x:v>允许精确查表</x:v>
      </x:c>
      <x:c r="N6" s="101" t="str">
        <x:v>可用于赔率归位、水位识别、现实落点、边界距离和偏离方向。</x:v>
      </x:c>
      <x:c r="O6" s="101" t="str">
        <x:v>输出：体系、区间、水位、表内胜/平/负、现实落点、边界距离、偏离方向。</x:v>
      </x:c>
      <x:c r="P6" s="101" t="str">
        <x:v>可作为不利方向判断的证据之一，但必须经过信心承载、分散有效性和公司目的链。</x:v>
      </x:c>
    </x:row>
    <x:row r="7" ht="22" customHeight="1">
      <x:c r="A7" s="57" t="inlineStr">
        <x:is>
          <x:t xml:space="preserve">95体系</x:t>
        </x:is>
      </x:c>
      <x:c r="B7" s="57" t="inlineStr">
        <x:is>
          <x:t xml:space="preserve">1区</x:t>
        </x:is>
      </x:c>
      <x:c r="C7" s="57" t="inlineStr">
        <x:is>
          <x:t xml:space="preserve">客高0.5档</x:t>
        </x:is>
      </x:c>
      <x:c r="D7" s="57" t="inlineStr">
        <x:is>
          <x:t xml:space="preserve">平手</x:t>
        </x:is>
      </x:c>
      <x:c r="E7" s="57" t="inlineStr">
        <x:is>
          <x:t xml:space="preserve">中水</x:t>
        </x:is>
      </x:c>
      <x:c r="F7" s="57" t="n">
        <x:v>2.5</x:v>
      </x:c>
      <x:c r="G7" s="57" t="n">
        <x:v>3.3</x:v>
      </x:c>
      <x:c r="H7" s="57" t="n">
        <x:v>2.8</x:v>
      </x:c>
      <x:c r="I7" s="64" t="n">
        <x:f>100/(1/F7+1/G7+1/H7)/100</x:f>
        <x:v>0.9432421396488361</x:v>
      </x:c>
      <x:c r="J7" s="57" t="inlineStr">
        <x:is>
          <x:t xml:space="preserve">图片/原书轴锁定</x:t>
        </x:is>
      </x:c>
      <x:c r="K7" s="57" t="inlineStr">
        <x:is>
          <x:t xml:space="preserve">PASS</x:t>
        </x:is>
      </x:c>
      <x:c r="L7" s="57" t="inlineStr">
        <x:is>
          <x:t xml:space="preserve">0-6区按图片/原书心理轴；水位顺序已改为高→中→低。</x:t>
        </x:is>
      </x:c>
      <x:c r="M7" s="101" t="str">
        <x:v>允许精确查表</x:v>
      </x:c>
      <x:c r="N7" s="101" t="str">
        <x:v>可用于赔率归位、水位识别、现实落点、边界距离和偏离方向。</x:v>
      </x:c>
      <x:c r="O7" s="101" t="str">
        <x:v>输出：体系、区间、水位、表内胜/平/负、现实落点、边界距离、偏离方向。</x:v>
      </x:c>
      <x:c r="P7" s="101" t="str">
        <x:v>可作为不利方向判断的证据之一，但必须经过信心承载、分散有效性和公司目的链。</x:v>
      </x:c>
    </x:row>
    <x:row r="8" ht="22" customHeight="1">
      <x:c r="A8" s="57" t="inlineStr">
        <x:is>
          <x:t xml:space="preserve">95体系</x:t>
        </x:is>
      </x:c>
      <x:c r="B8" s="57" t="inlineStr">
        <x:is>
          <x:t xml:space="preserve">1区</x:t>
        </x:is>
      </x:c>
      <x:c r="C8" s="57" t="inlineStr">
        <x:is>
          <x:t xml:space="preserve">客高0.5档</x:t>
        </x:is>
      </x:c>
      <x:c r="D8" s="57" t="inlineStr">
        <x:is>
          <x:t xml:space="preserve">平手</x:t>
        </x:is>
      </x:c>
      <x:c r="E8" s="57" t="inlineStr">
        <x:is>
          <x:t xml:space="preserve">低水</x:t>
        </x:is>
      </x:c>
      <x:c r="F8" s="57" t="n">
        <x:v>2.45</x:v>
      </x:c>
      <x:c r="G8" s="57" t="n">
        <x:v>3.3</x:v>
      </x:c>
      <x:c r="H8" s="57" t="n">
        <x:v>2.9</x:v>
      </x:c>
      <x:c r="I8" s="64" t="n">
        <x:f>100/(1/F8+1/G8+1/H8)/100</x:f>
        <x:v>0.9469507269789985</x:v>
      </x:c>
      <x:c r="J8" s="57" t="inlineStr">
        <x:is>
          <x:t xml:space="preserve">图片/原书轴锁定</x:t>
        </x:is>
      </x:c>
      <x:c r="K8" s="57" t="inlineStr">
        <x:is>
          <x:t xml:space="preserve">PASS</x:t>
        </x:is>
      </x:c>
      <x:c r="L8" s="57" t="inlineStr">
        <x:is>
          <x:t xml:space="preserve">0-6区按图片/原书心理轴；水位顺序已改为高→中→低。</x:t>
        </x:is>
      </x:c>
      <x:c r="M8" s="101" t="str">
        <x:v>允许精确查表</x:v>
      </x:c>
      <x:c r="N8" s="101" t="str">
        <x:v>可用于赔率归位、水位识别、现实落点、边界距离和偏离方向。</x:v>
      </x:c>
      <x:c r="O8" s="101" t="str">
        <x:v>输出：体系、区间、水位、表内胜/平/负、现实落点、边界距离、偏离方向。</x:v>
      </x:c>
      <x:c r="P8" s="101" t="str">
        <x:v>可作为不利方向判断的证据之一，但必须经过信心承载、分散有效性和公司目的链。</x:v>
      </x:c>
    </x:row>
    <x:row r="9" ht="22" customHeight="1">
      <x:c r="A9" s="57" t="inlineStr">
        <x:is>
          <x:t xml:space="preserve">95体系</x:t>
        </x:is>
      </x:c>
      <x:c r="B9" s="57" t="inlineStr">
        <x:is>
          <x:t xml:space="preserve">2区</x:t>
        </x:is>
      </x:c>
      <x:c r="C9" s="57" t="inlineStr">
        <x:is>
          <x:t xml:space="preserve">主客同档</x:t>
        </x:is>
      </x:c>
      <x:c r="D9" s="57" t="inlineStr">
        <x:is>
          <x:t xml:space="preserve">平半</x:t>
        </x:is>
      </x:c>
      <x:c r="E9" s="57" t="inlineStr">
        <x:is>
          <x:t xml:space="preserve">高水</x:t>
        </x:is>
      </x:c>
      <x:c r="F9" s="57" t="n">
        <x:v>2.4</x:v>
      </x:c>
      <x:c r="G9" s="57" t="n">
        <x:v>3.3</x:v>
      </x:c>
      <x:c r="H9" s="57" t="n">
        <x:v>3</x:v>
      </x:c>
      <x:c r="I9" s="64" t="n">
        <x:f>100/(1/F9+1/G9+1/H9)/100</x:f>
        <x:v>0.9496402877697843</x:v>
      </x:c>
      <x:c r="J9" s="57" t="inlineStr">
        <x:is>
          <x:t xml:space="preserve">图片/原书轴锁定</x:t>
        </x:is>
      </x:c>
      <x:c r="K9" s="57" t="inlineStr">
        <x:is>
          <x:t xml:space="preserve">PASS</x:t>
        </x:is>
      </x:c>
      <x:c r="L9" s="57" t="inlineStr">
        <x:is>
          <x:t xml:space="preserve">0-6区按图片/原书心理轴；水位顺序已改为高→中→低。</x:t>
        </x:is>
      </x:c>
      <x:c r="M9" s="101" t="str">
        <x:v>允许精确查表</x:v>
      </x:c>
      <x:c r="N9" s="101" t="str">
        <x:v>可用于赔率归位、水位识别、现实落点、边界距离和偏离方向。</x:v>
      </x:c>
      <x:c r="O9" s="101" t="str">
        <x:v>输出：体系、区间、水位、表内胜/平/负、现实落点、边界距离、偏离方向。</x:v>
      </x:c>
      <x:c r="P9" s="101" t="str">
        <x:v>可作为不利方向判断的证据之一，但必须经过信心承载、分散有效性和公司目的链。</x:v>
      </x:c>
    </x:row>
    <x:row r="10" ht="22" customHeight="1">
      <x:c r="A10" s="57" t="inlineStr">
        <x:is>
          <x:t xml:space="preserve">95体系</x:t>
        </x:is>
      </x:c>
      <x:c r="B10" s="57" t="inlineStr">
        <x:is>
          <x:t xml:space="preserve">2区</x:t>
        </x:is>
      </x:c>
      <x:c r="C10" s="57" t="inlineStr">
        <x:is>
          <x:t xml:space="preserve">主客同档</x:t>
        </x:is>
      </x:c>
      <x:c r="D10" s="57" t="inlineStr">
        <x:is>
          <x:t xml:space="preserve">平半</x:t>
        </x:is>
      </x:c>
      <x:c r="E10" s="57" t="inlineStr">
        <x:is>
          <x:t xml:space="preserve">中水</x:t>
        </x:is>
      </x:c>
      <x:c r="F10" s="57" t="n">
        <x:v>2.25</x:v>
      </x:c>
      <x:c r="G10" s="57" t="n">
        <x:v>3.4</x:v>
      </x:c>
      <x:c r="H10" s="57" t="n">
        <x:v>3.1</x:v>
      </x:c>
      <x:c r="I10" s="64" t="n">
        <x:f>100/(1/F10+1/G10+1/H10)/100</x:f>
        <x:v>0.9423802900854362</x:v>
      </x:c>
      <x:c r="J10" s="57" t="inlineStr">
        <x:is>
          <x:t xml:space="preserve">图片/原书轴锁定</x:t>
        </x:is>
      </x:c>
      <x:c r="K10" s="57" t="inlineStr">
        <x:is>
          <x:t xml:space="preserve">PASS</x:t>
        </x:is>
      </x:c>
      <x:c r="L10" s="57" t="inlineStr">
        <x:is>
          <x:t xml:space="preserve">0-6区按图片/原书心理轴；水位顺序已改为高→中→低。</x:t>
        </x:is>
      </x:c>
      <x:c r="M10" s="101" t="str">
        <x:v>允许精确查表</x:v>
      </x:c>
      <x:c r="N10" s="101" t="str">
        <x:v>可用于赔率归位、水位识别、现实落点、边界距离和偏离方向。</x:v>
      </x:c>
      <x:c r="O10" s="101" t="str">
        <x:v>输出：体系、区间、水位、表内胜/平/负、现实落点、边界距离、偏离方向。</x:v>
      </x:c>
      <x:c r="P10" s="101" t="str">
        <x:v>可作为不利方向判断的证据之一，但必须经过信心承载、分散有效性和公司目的链。</x:v>
      </x:c>
    </x:row>
    <x:row r="11" ht="22" customHeight="1">
      <x:c r="A11" s="57" t="inlineStr">
        <x:is>
          <x:t xml:space="preserve">95体系</x:t>
        </x:is>
      </x:c>
      <x:c r="B11" s="57" t="inlineStr">
        <x:is>
          <x:t xml:space="preserve">2区</x:t>
        </x:is>
      </x:c>
      <x:c r="C11" s="57" t="inlineStr">
        <x:is>
          <x:t xml:space="preserve">主客同档</x:t>
        </x:is>
      </x:c>
      <x:c r="D11" s="57" t="inlineStr">
        <x:is>
          <x:t xml:space="preserve">平半</x:t>
        </x:is>
      </x:c>
      <x:c r="E11" s="57" t="inlineStr">
        <x:is>
          <x:t xml:space="preserve">低水</x:t>
        </x:is>
      </x:c>
      <x:c r="F11" s="57" t="n">
        <x:v>2.1</x:v>
      </x:c>
      <x:c r="G11" s="57" t="n">
        <x:v>3.5</x:v>
      </x:c>
      <x:c r="H11" s="57" t="n">
        <x:v>3.4</x:v>
      </x:c>
      <x:c r="I11" s="64" t="n">
        <x:f>100/(1/F11+1/G11+1/H11)/100</x:f>
        <x:v>0.946949602122016</x:v>
      </x:c>
      <x:c r="J11" s="57" t="inlineStr">
        <x:is>
          <x:t xml:space="preserve">图片/原书轴锁定</x:t>
        </x:is>
      </x:c>
      <x:c r="K11" s="57" t="inlineStr">
        <x:is>
          <x:t xml:space="preserve">PASS</x:t>
        </x:is>
      </x:c>
      <x:c r="L11" s="57" t="inlineStr">
        <x:is>
          <x:t xml:space="preserve">0-6区按图片/原书心理轴；水位顺序已改为高→中→低。</x:t>
        </x:is>
      </x:c>
      <x:c r="M11" s="101" t="str">
        <x:v>允许精确查表</x:v>
      </x:c>
      <x:c r="N11" s="101" t="str">
        <x:v>可用于赔率归位、水位识别、现实落点、边界距离和偏离方向。</x:v>
      </x:c>
      <x:c r="O11" s="101" t="str">
        <x:v>输出：体系、区间、水位、表内胜/平/负、现实落点、边界距离、偏离方向。</x:v>
      </x:c>
      <x:c r="P11" s="101" t="str">
        <x:v>可作为不利方向判断的证据之一，但必须经过信心承载、分散有效性和公司目的链。</x:v>
      </x:c>
    </x:row>
    <x:row r="12" ht="22" customHeight="1">
      <x:c r="A12" s="57" t="inlineStr">
        <x:is>
          <x:t xml:space="preserve">95体系</x:t>
        </x:is>
      </x:c>
      <x:c r="B12" s="57" t="inlineStr">
        <x:is>
          <x:t xml:space="preserve">3区</x:t>
        </x:is>
      </x:c>
      <x:c r="C12" s="57" t="inlineStr">
        <x:is>
          <x:t xml:space="preserve">主高0.5档</x:t>
        </x:is>
      </x:c>
      <x:c r="D12" s="57" t="inlineStr">
        <x:is>
          <x:t xml:space="preserve">半球</x:t>
        </x:is>
      </x:c>
      <x:c r="E12" s="57" t="inlineStr">
        <x:is>
          <x:t xml:space="preserve">高水</x:t>
        </x:is>
      </x:c>
      <x:c r="F12" s="57" t="n">
        <x:v>2.05</x:v>
      </x:c>
      <x:c r="G12" s="57" t="n">
        <x:v>3.5</x:v>
      </x:c>
      <x:c r="H12" s="57" t="n">
        <x:v>3.5</x:v>
      </x:c>
      <x:c r="I12" s="64" t="n">
        <x:f>100/(1/F12+1/G12+1/H12)/100</x:f>
        <x:v>0.9440789473684209</x:v>
      </x:c>
      <x:c r="J12" s="57" t="inlineStr">
        <x:is>
          <x:t xml:space="preserve">图片/原书轴锁定</x:t>
        </x:is>
      </x:c>
      <x:c r="K12" s="57" t="inlineStr">
        <x:is>
          <x:t xml:space="preserve">PASS</x:t>
        </x:is>
      </x:c>
      <x:c r="L12" s="57" t="inlineStr">
        <x:is>
          <x:t xml:space="preserve">0-6区按图片/原书心理轴；水位顺序已改为高→中→低。</x:t>
        </x:is>
      </x:c>
      <x:c r="M12" s="101" t="str">
        <x:v>允许精确查表</x:v>
      </x:c>
      <x:c r="N12" s="101" t="str">
        <x:v>可用于赔率归位、水位识别、现实落点、边界距离和偏离方向。</x:v>
      </x:c>
      <x:c r="O12" s="101" t="str">
        <x:v>输出：体系、区间、水位、表内胜/平/负、现实落点、边界距离、偏离方向。</x:v>
      </x:c>
      <x:c r="P12" s="101" t="str">
        <x:v>可作为不利方向判断的证据之一，但必须经过信心承载、分散有效性和公司目的链。</x:v>
      </x:c>
    </x:row>
    <x:row r="13" ht="22" customHeight="1">
      <x:c r="A13" s="57" t="inlineStr">
        <x:is>
          <x:t xml:space="preserve">95体系</x:t>
        </x:is>
      </x:c>
      <x:c r="B13" s="57" t="inlineStr">
        <x:is>
          <x:t xml:space="preserve">3区</x:t>
        </x:is>
      </x:c>
      <x:c r="C13" s="57" t="inlineStr">
        <x:is>
          <x:t xml:space="preserve">主高0.5档</x:t>
        </x:is>
      </x:c>
      <x:c r="D13" s="57" t="inlineStr">
        <x:is>
          <x:t xml:space="preserve">半球</x:t>
        </x:is>
      </x:c>
      <x:c r="E13" s="57" t="inlineStr">
        <x:is>
          <x:t xml:space="preserve">中水</x:t>
        </x:is>
      </x:c>
      <x:c r="F13" s="57" t="n">
        <x:v>1.95</x:v>
      </x:c>
      <x:c r="G13" s="57" t="n">
        <x:v>3.5</x:v>
      </x:c>
      <x:c r="H13" s="57" t="n">
        <x:v>3.9</x:v>
      </x:c>
      <x:c r="I13" s="64" t="n">
        <x:f>100/(1/F13+1/G13+1/H13)/100</x:f>
        <x:v>0.9479166666666665</x:v>
      </x:c>
      <x:c r="J13" s="57" t="inlineStr">
        <x:is>
          <x:t xml:space="preserve">图片/原书轴锁定</x:t>
        </x:is>
      </x:c>
      <x:c r="K13" s="57" t="inlineStr">
        <x:is>
          <x:t xml:space="preserve">PASS</x:t>
        </x:is>
      </x:c>
      <x:c r="L13" s="57" t="inlineStr">
        <x:is>
          <x:t xml:space="preserve">0-6区按图片/原书心理轴；水位顺序已改为高→中→低。</x:t>
        </x:is>
      </x:c>
      <x:c r="M13" s="101" t="str">
        <x:v>允许精确查表</x:v>
      </x:c>
      <x:c r="N13" s="101" t="str">
        <x:v>可用于赔率归位、水位识别、现实落点、边界距离和偏离方向。</x:v>
      </x:c>
      <x:c r="O13" s="101" t="str">
        <x:v>输出：体系、区间、水位、表内胜/平/负、现实落点、边界距离、偏离方向。</x:v>
      </x:c>
      <x:c r="P13" s="101" t="str">
        <x:v>可作为不利方向判断的证据之一，但必须经过信心承载、分散有效性和公司目的链。</x:v>
      </x:c>
    </x:row>
    <x:row r="14" ht="22" customHeight="1">
      <x:c r="A14" s="57" t="inlineStr">
        <x:is>
          <x:t xml:space="preserve">95体系</x:t>
        </x:is>
      </x:c>
      <x:c r="B14" s="57" t="inlineStr">
        <x:is>
          <x:t xml:space="preserve">3区</x:t>
        </x:is>
      </x:c>
      <x:c r="C14" s="57" t="inlineStr">
        <x:is>
          <x:t xml:space="preserve">主高0.5档</x:t>
        </x:is>
      </x:c>
      <x:c r="D14" s="57" t="inlineStr">
        <x:is>
          <x:t xml:space="preserve">半球</x:t>
        </x:is>
      </x:c>
      <x:c r="E14" s="57" t="inlineStr">
        <x:is>
          <x:t xml:space="preserve">低水</x:t>
        </x:is>
      </x:c>
      <x:c r="F14" s="57" t="n">
        <x:v>1.83</x:v>
      </x:c>
      <x:c r="G14" s="57" t="n">
        <x:v>3.6</x:v>
      </x:c>
      <x:c r="H14" s="57" t="n">
        <x:v>4.2</x:v>
      </x:c>
      <x:c r="I14" s="64" t="n">
        <x:f>100/(1/F14+1/G14+1/H14)/100</x:f>
        <x:v>0.9413349663196571</x:v>
      </x:c>
      <x:c r="J14" s="57" t="inlineStr">
        <x:is>
          <x:t xml:space="preserve">图片/原书轴锁定</x:t>
        </x:is>
      </x:c>
      <x:c r="K14" s="57" t="inlineStr">
        <x:is>
          <x:t xml:space="preserve">PASS</x:t>
        </x:is>
      </x:c>
      <x:c r="L14" s="57" t="inlineStr">
        <x:is>
          <x:t xml:space="preserve">0-6区按图片/原书心理轴；水位顺序已改为高→中→低。</x:t>
        </x:is>
      </x:c>
      <x:c r="M14" s="101" t="str">
        <x:v>允许精确查表</x:v>
      </x:c>
      <x:c r="N14" s="101" t="str">
        <x:v>可用于赔率归位、水位识别、现实落点、边界距离和偏离方向。</x:v>
      </x:c>
      <x:c r="O14" s="101" t="str">
        <x:v>输出：体系、区间、水位、表内胜/平/负、现实落点、边界距离、偏离方向。</x:v>
      </x:c>
      <x:c r="P14" s="101" t="str">
        <x:v>可作为不利方向判断的证据之一，但必须经过信心承载、分散有效性和公司目的链。</x:v>
      </x:c>
    </x:row>
    <x:row r="15" ht="22" customHeight="1">
      <x:c r="A15" s="57" t="inlineStr">
        <x:is>
          <x:t xml:space="preserve">95体系</x:t>
        </x:is>
      </x:c>
      <x:c r="B15" s="57" t="inlineStr">
        <x:is>
          <x:t xml:space="preserve">4区</x:t>
        </x:is>
      </x:c>
      <x:c r="C15" s="57" t="inlineStr">
        <x:is>
          <x:t xml:space="preserve">主高1.0档</x:t>
        </x:is>
      </x:c>
      <x:c r="D15" s="57" t="inlineStr">
        <x:is>
          <x:t xml:space="preserve">半一</x:t>
        </x:is>
      </x:c>
      <x:c r="E15" s="57" t="inlineStr">
        <x:is>
          <x:t xml:space="preserve">高水</x:t>
        </x:is>
      </x:c>
      <x:c r="F15" s="57" t="n">
        <x:v>1.8</x:v>
      </x:c>
      <x:c r="G15" s="57" t="n">
        <x:v>3.75</x:v>
      </x:c>
      <x:c r="H15" s="57" t="n">
        <x:v>4.33</x:v>
      </x:c>
      <x:c r="I15" s="64" t="n">
        <x:f>100/(1/F15+1/G15+1/H15)/100</x:f>
        <x:v>0.9495151308415768</x:v>
      </x:c>
      <x:c r="J15" s="57" t="inlineStr">
        <x:is>
          <x:t xml:space="preserve">图片/原书轴锁定</x:t>
        </x:is>
      </x:c>
      <x:c r="K15" s="57" t="inlineStr">
        <x:is>
          <x:t xml:space="preserve">PASS</x:t>
        </x:is>
      </x:c>
      <x:c r="L15" s="57" t="inlineStr">
        <x:is>
          <x:t xml:space="preserve">0-6区按图片/原书心理轴；水位顺序已改为高→中→低。</x:t>
        </x:is>
      </x:c>
      <x:c r="M15" s="101" t="str">
        <x:v>允许精确查表</x:v>
      </x:c>
      <x:c r="N15" s="101" t="str">
        <x:v>可用于赔率归位、水位识别、现实落点、边界距离和偏离方向。</x:v>
      </x:c>
      <x:c r="O15" s="101" t="str">
        <x:v>输出：体系、区间、水位、表内胜/平/负、现实落点、边界距离、偏离方向。</x:v>
      </x:c>
      <x:c r="P15" s="101" t="str">
        <x:v>可作为不利方向判断的证据之一，但必须经过信心承载、分散有效性和公司目的链。</x:v>
      </x:c>
    </x:row>
    <x:row r="16" ht="22" customHeight="1">
      <x:c r="A16" s="57" t="inlineStr">
        <x:is>
          <x:t xml:space="preserve">95体系</x:t>
        </x:is>
      </x:c>
      <x:c r="B16" s="57" t="inlineStr">
        <x:is>
          <x:t xml:space="preserve">4区</x:t>
        </x:is>
      </x:c>
      <x:c r="C16" s="57" t="inlineStr">
        <x:is>
          <x:t xml:space="preserve">主高1.0档</x:t>
        </x:is>
      </x:c>
      <x:c r="D16" s="57" t="inlineStr">
        <x:is>
          <x:t xml:space="preserve">半一</x:t>
        </x:is>
      </x:c>
      <x:c r="E16" s="57" t="inlineStr">
        <x:is>
          <x:t xml:space="preserve">中水</x:t>
        </x:is>
      </x:c>
      <x:c r="F16" s="57" t="n">
        <x:v>1.73</x:v>
      </x:c>
      <x:c r="G16" s="57" t="n">
        <x:v>3.75</x:v>
      </x:c>
      <x:c r="H16" s="57" t="n">
        <x:v>4.75</x:v>
      </x:c>
      <x:c r="I16" s="64" t="n">
        <x:f>100/(1/F16+1/G16+1/H16)/100</x:f>
        <x:v>0.9476627969554855</x:v>
      </x:c>
      <x:c r="J16" s="57" t="inlineStr">
        <x:is>
          <x:t xml:space="preserve">图片/原书轴锁定</x:t>
        </x:is>
      </x:c>
      <x:c r="K16" s="57" t="inlineStr">
        <x:is>
          <x:t xml:space="preserve">PASS</x:t>
        </x:is>
      </x:c>
      <x:c r="L16" s="57" t="inlineStr">
        <x:is>
          <x:t xml:space="preserve">0-6区按图片/原书心理轴；水位顺序已改为高→中→低。</x:t>
        </x:is>
      </x:c>
      <x:c r="M16" s="101" t="str">
        <x:v>允许精确查表</x:v>
      </x:c>
      <x:c r="N16" s="101" t="str">
        <x:v>可用于赔率归位、水位识别、现实落点、边界距离和偏离方向。</x:v>
      </x:c>
      <x:c r="O16" s="101" t="str">
        <x:v>输出：体系、区间、水位、表内胜/平/负、现实落点、边界距离、偏离方向。</x:v>
      </x:c>
      <x:c r="P16" s="101" t="str">
        <x:v>可作为不利方向判断的证据之一，但必须经过信心承载、分散有效性和公司目的链。</x:v>
      </x:c>
    </x:row>
    <x:row r="17" ht="22" customHeight="1">
      <x:c r="A17" s="57" t="inlineStr">
        <x:is>
          <x:t xml:space="preserve">95体系</x:t>
        </x:is>
      </x:c>
      <x:c r="B17" s="57" t="inlineStr">
        <x:is>
          <x:t xml:space="preserve">4区</x:t>
        </x:is>
      </x:c>
      <x:c r="C17" s="57" t="inlineStr">
        <x:is>
          <x:t xml:space="preserve">主高1.0档</x:t>
        </x:is>
      </x:c>
      <x:c r="D17" s="57" t="inlineStr">
        <x:is>
          <x:t xml:space="preserve">半一</x:t>
        </x:is>
      </x:c>
      <x:c r="E17" s="57" t="inlineStr">
        <x:is>
          <x:t xml:space="preserve">低水</x:t>
        </x:is>
      </x:c>
      <x:c r="F17" s="57" t="n">
        <x:v>1.63</x:v>
      </x:c>
      <x:c r="G17" s="57" t="n">
        <x:v>3.9</x:v>
      </x:c>
      <x:c r="H17" s="57" t="n">
        <x:v>5.25</x:v>
      </x:c>
      <x:c r="I17" s="64" t="n">
        <x:f>100/(1/F17+1/G17+1/H17)/100</x:f>
        <x:v>0.9430551434747595</x:v>
      </x:c>
      <x:c r="J17" s="57" t="inlineStr">
        <x:is>
          <x:t xml:space="preserve">图片/原书轴锁定</x:t>
        </x:is>
      </x:c>
      <x:c r="K17" s="57" t="inlineStr">
        <x:is>
          <x:t xml:space="preserve">PASS</x:t>
        </x:is>
      </x:c>
      <x:c r="L17" s="57" t="inlineStr">
        <x:is>
          <x:t xml:space="preserve">0-6区按图片/原书心理轴；水位顺序已改为高→中→低。</x:t>
        </x:is>
      </x:c>
      <x:c r="M17" s="101" t="str">
        <x:v>允许精确查表</x:v>
      </x:c>
      <x:c r="N17" s="101" t="str">
        <x:v>可用于赔率归位、水位识别、现实落点、边界距离和偏离方向。</x:v>
      </x:c>
      <x:c r="O17" s="101" t="str">
        <x:v>输出：体系、区间、水位、表内胜/平/负、现实落点、边界距离、偏离方向。</x:v>
      </x:c>
      <x:c r="P17" s="101" t="str">
        <x:v>可作为不利方向判断的证据之一，但必须经过信心承载、分散有效性和公司目的链。</x:v>
      </x:c>
    </x:row>
    <x:row r="18" ht="22" customHeight="1">
      <x:c r="A18" s="57" t="inlineStr">
        <x:is>
          <x:t xml:space="preserve">95体系</x:t>
        </x:is>
      </x:c>
      <x:c r="B18" s="57" t="inlineStr">
        <x:is>
          <x:t xml:space="preserve">5区</x:t>
        </x:is>
      </x:c>
      <x:c r="C18" s="57" t="inlineStr">
        <x:is>
          <x:t xml:space="preserve">主高1.5档</x:t>
        </x:is>
      </x:c>
      <x:c r="D18" s="57" t="inlineStr">
        <x:is>
          <x:t xml:space="preserve">一球</x:t>
        </x:is>
      </x:c>
      <x:c r="E18" s="57" t="inlineStr">
        <x:is>
          <x:t xml:space="preserve">高水</x:t>
        </x:is>
      </x:c>
      <x:c r="F18" s="57" t="n">
        <x:v>1.61</x:v>
      </x:c>
      <x:c r="G18" s="57" t="n">
        <x:v>4</x:v>
      </x:c>
      <x:c r="H18" s="57" t="n">
        <x:v>5.5</x:v>
      </x:c>
      <x:c r="I18" s="64" t="n">
        <x:f>100/(1/F18+1/G18+1/H18)/100</x:f>
        <x:v>0.9497251642311302</x:v>
      </x:c>
      <x:c r="J18" s="57" t="inlineStr">
        <x:is>
          <x:t xml:space="preserve">图片/原书轴锁定</x:t>
        </x:is>
      </x:c>
      <x:c r="K18" s="57" t="inlineStr">
        <x:is>
          <x:t xml:space="preserve">PASS</x:t>
        </x:is>
      </x:c>
      <x:c r="L18" s="57" t="inlineStr">
        <x:is>
          <x:t xml:space="preserve">0-6区按图片/原书心理轴；水位顺序已改为高→中→低。</x:t>
        </x:is>
      </x:c>
      <x:c r="M18" s="101" t="str">
        <x:v>允许精确查表</x:v>
      </x:c>
      <x:c r="N18" s="101" t="str">
        <x:v>可用于赔率归位、水位识别、现实落点、边界距离和偏离方向。</x:v>
      </x:c>
      <x:c r="O18" s="101" t="str">
        <x:v>输出：体系、区间、水位、表内胜/平/负、现实落点、边界距离、偏离方向。</x:v>
      </x:c>
      <x:c r="P18" s="101" t="str">
        <x:v>可作为不利方向判断的证据之一，但必须经过信心承载、分散有效性和公司目的链。</x:v>
      </x:c>
    </x:row>
    <x:row r="19" ht="22" customHeight="1">
      <x:c r="A19" s="57" t="inlineStr">
        <x:is>
          <x:t xml:space="preserve">95体系</x:t>
        </x:is>
      </x:c>
      <x:c r="B19" s="57" t="inlineStr">
        <x:is>
          <x:t xml:space="preserve">5区</x:t>
        </x:is>
      </x:c>
      <x:c r="C19" s="57" t="inlineStr">
        <x:is>
          <x:t xml:space="preserve">主高1.5档</x:t>
        </x:is>
      </x:c>
      <x:c r="D19" s="57" t="inlineStr">
        <x:is>
          <x:t xml:space="preserve">一球</x:t>
        </x:is>
      </x:c>
      <x:c r="E19" s="57" t="inlineStr">
        <x:is>
          <x:t xml:space="preserve">中水</x:t>
        </x:is>
      </x:c>
      <x:c r="F19" s="57" t="n">
        <x:v>1.55</x:v>
      </x:c>
      <x:c r="G19" s="57" t="n">
        <x:v>4</x:v>
      </x:c>
      <x:c r="H19" s="57" t="n">
        <x:v>6</x:v>
      </x:c>
      <x:c r="I19" s="64" t="n">
        <x:f>100/(1/F19+1/G19+1/H19)/100</x:f>
        <x:v>0.9417721518987342</x:v>
      </x:c>
      <x:c r="J19" s="57" t="inlineStr">
        <x:is>
          <x:t xml:space="preserve">图片/原书轴锁定</x:t>
        </x:is>
      </x:c>
      <x:c r="K19" s="57" t="inlineStr">
        <x:is>
          <x:t xml:space="preserve">PASS</x:t>
        </x:is>
      </x:c>
      <x:c r="L19" s="57" t="inlineStr">
        <x:is>
          <x:t xml:space="preserve">0-6区按图片/原书心理轴；水位顺序已改为高→中→低。</x:t>
        </x:is>
      </x:c>
      <x:c r="M19" s="101" t="str">
        <x:v>允许精确查表</x:v>
      </x:c>
      <x:c r="N19" s="101" t="str">
        <x:v>可用于赔率归位、水位识别、现实落点、边界距离和偏离方向。</x:v>
      </x:c>
      <x:c r="O19" s="101" t="str">
        <x:v>输出：体系、区间、水位、表内胜/平/负、现实落点、边界距离、偏离方向。</x:v>
      </x:c>
      <x:c r="P19" s="101" t="str">
        <x:v>可作为不利方向判断的证据之一，但必须经过信心承载、分散有效性和公司目的链。</x:v>
      </x:c>
    </x:row>
    <x:row r="20" ht="22" customHeight="1">
      <x:c r="A20" s="57" t="inlineStr">
        <x:is>
          <x:t xml:space="preserve">95体系</x:t>
        </x:is>
      </x:c>
      <x:c r="B20" s="57" t="inlineStr">
        <x:is>
          <x:t xml:space="preserve">5区</x:t>
        </x:is>
      </x:c>
      <x:c r="C20" s="57" t="inlineStr">
        <x:is>
          <x:t xml:space="preserve">主高1.5档</x:t>
        </x:is>
      </x:c>
      <x:c r="D20" s="57" t="inlineStr">
        <x:is>
          <x:t xml:space="preserve">一球</x:t>
        </x:is>
      </x:c>
      <x:c r="E20" s="57" t="inlineStr">
        <x:is>
          <x:t xml:space="preserve">低水</x:t>
        </x:is>
      </x:c>
      <x:c r="F20" s="57" t="n">
        <x:v>1.47</x:v>
      </x:c>
      <x:c r="G20" s="57" t="n">
        <x:v>4.33</x:v>
      </x:c>
      <x:c r="H20" s="57" t="n">
        <x:v>7</x:v>
      </x:c>
      <x:c r="I20" s="64" t="n">
        <x:f>100/(1/F20+1/G20+1/H20)/100</x:f>
        <x:v>0.9486980758052258</x:v>
      </x:c>
      <x:c r="J20" s="57" t="inlineStr">
        <x:is>
          <x:t xml:space="preserve">图片/原书轴锁定</x:t>
        </x:is>
      </x:c>
      <x:c r="K20" s="57" t="inlineStr">
        <x:is>
          <x:t xml:space="preserve">PASS</x:t>
        </x:is>
      </x:c>
      <x:c r="L20" s="57" t="inlineStr">
        <x:is>
          <x:t xml:space="preserve">0-6区按图片/原书心理轴；水位顺序已改为高→中→低。</x:t>
        </x:is>
      </x:c>
      <x:c r="M20" s="101" t="str">
        <x:v>允许精确查表</x:v>
      </x:c>
      <x:c r="N20" s="101" t="str">
        <x:v>可用于赔率归位、水位识别、现实落点、边界距离和偏离方向。</x:v>
      </x:c>
      <x:c r="O20" s="101" t="str">
        <x:v>输出：体系、区间、水位、表内胜/平/负、现实落点、边界距离、偏离方向。</x:v>
      </x:c>
      <x:c r="P20" s="101" t="str">
        <x:v>可作为不利方向判断的证据之一，但必须经过信心承载、分散有效性和公司目的链。</x:v>
      </x:c>
    </x:row>
    <x:row r="21" ht="22" customHeight="1">
      <x:c r="A21" s="57" t="inlineStr">
        <x:is>
          <x:t xml:space="preserve">95体系</x:t>
        </x:is>
      </x:c>
      <x:c r="B21" s="57" t="inlineStr">
        <x:is>
          <x:t xml:space="preserve">6区</x:t>
        </x:is>
      </x:c>
      <x:c r="C21" s="57" t="inlineStr">
        <x:is>
          <x:t xml:space="preserve">主高2.0档</x:t>
        </x:is>
      </x:c>
      <x:c r="D21" s="57" t="inlineStr">
        <x:is>
          <x:t xml:space="preserve">球半</x:t>
        </x:is>
      </x:c>
      <x:c r="E21" s="57" t="inlineStr">
        <x:is>
          <x:t xml:space="preserve">高水</x:t>
        </x:is>
      </x:c>
      <x:c r="F21" s="57" t="n">
        <x:v>1.44</x:v>
      </x:c>
      <x:c r="G21" s="57" t="n">
        <x:v>4.33</x:v>
      </x:c>
      <x:c r="H21" s="57" t="n">
        <x:v>7.5</x:v>
      </x:c>
      <x:c r="I21" s="64" t="n">
        <x:f>100/(1/F21+1/G21+1/H21)/100</x:f>
        <x:v>0.9445326417586679</x:v>
      </x:c>
      <x:c r="J21" s="57" t="inlineStr">
        <x:is>
          <x:t xml:space="preserve">图片/原书轴锁定</x:t>
        </x:is>
      </x:c>
      <x:c r="K21" s="57" t="inlineStr">
        <x:is>
          <x:t xml:space="preserve">PASS</x:t>
        </x:is>
      </x:c>
      <x:c r="L21" s="57" t="inlineStr">
        <x:is>
          <x:t xml:space="preserve">0-6区按图片/原书心理轴；水位顺序已改为高→中→低。</x:t>
        </x:is>
      </x:c>
      <x:c r="M21" s="101" t="str">
        <x:v>允许精确查表</x:v>
      </x:c>
      <x:c r="N21" s="101" t="str">
        <x:v>可用于赔率归位、水位识别、现实落点、边界距离和偏离方向。</x:v>
      </x:c>
      <x:c r="O21" s="101" t="str">
        <x:v>输出：体系、区间、水位、表内胜/平/负、现实落点、边界距离、偏离方向。</x:v>
      </x:c>
      <x:c r="P21" s="101" t="str">
        <x:v>可作为不利方向判断的证据之一，但必须经过信心承载、分散有效性和公司目的链。</x:v>
      </x:c>
    </x:row>
    <x:row r="22" ht="22" customHeight="1">
      <x:c r="A22" s="57" t="inlineStr">
        <x:is>
          <x:t xml:space="preserve">95体系</x:t>
        </x:is>
      </x:c>
      <x:c r="B22" s="57" t="inlineStr">
        <x:is>
          <x:t xml:space="preserve">6区</x:t>
        </x:is>
      </x:c>
      <x:c r="C22" s="57" t="inlineStr">
        <x:is>
          <x:t xml:space="preserve">主高2.0档</x:t>
        </x:is>
      </x:c>
      <x:c r="D22" s="57" t="inlineStr">
        <x:is>
          <x:t xml:space="preserve">球半</x:t>
        </x:is>
      </x:c>
      <x:c r="E22" s="57" t="inlineStr">
        <x:is>
          <x:t xml:space="preserve">中水</x:t>
        </x:is>
      </x:c>
      <x:c r="F22" s="57" t="n">
        <x:v>1.42</x:v>
      </x:c>
      <x:c r="G22" s="57" t="n">
        <x:v>4.4</x:v>
      </x:c>
      <x:c r="H22" s="57" t="n">
        <x:v>8</x:v>
      </x:c>
      <x:c r="I22" s="64" t="n">
        <x:f>100/(1/F22+1/G22+1/H22)/100</x:f>
        <x:v>0.9465232540524161</x:v>
      </x:c>
      <x:c r="J22" s="57" t="inlineStr">
        <x:is>
          <x:t xml:space="preserve">图片/原书轴锁定</x:t>
        </x:is>
      </x:c>
      <x:c r="K22" s="57" t="inlineStr">
        <x:is>
          <x:t xml:space="preserve">PASS</x:t>
        </x:is>
      </x:c>
      <x:c r="L22" s="57" t="inlineStr">
        <x:is>
          <x:t xml:space="preserve">0-6区按图片/原书心理轴；水位顺序已改为高→中→低。</x:t>
        </x:is>
      </x:c>
      <x:c r="M22" s="101" t="str">
        <x:v>允许精确查表</x:v>
      </x:c>
      <x:c r="N22" s="101" t="str">
        <x:v>可用于赔率归位、水位识别、现实落点、边界距离和偏离方向。</x:v>
      </x:c>
      <x:c r="O22" s="101" t="str">
        <x:v>输出：体系、区间、水位、表内胜/平/负、现实落点、边界距离、偏离方向。</x:v>
      </x:c>
      <x:c r="P22" s="101" t="str">
        <x:v>可作为不利方向判断的证据之一，但必须经过信心承载、分散有效性和公司目的链。</x:v>
      </x:c>
    </x:row>
    <x:row r="23" ht="22" customHeight="1">
      <x:c r="A23" s="57" t="inlineStr">
        <x:is>
          <x:t xml:space="preserve">95体系</x:t>
        </x:is>
      </x:c>
      <x:c r="B23" s="57" t="inlineStr">
        <x:is>
          <x:t xml:space="preserve">6区</x:t>
        </x:is>
      </x:c>
      <x:c r="C23" s="57" t="inlineStr">
        <x:is>
          <x:t xml:space="preserve">主高2.0档</x:t>
        </x:is>
      </x:c>
      <x:c r="D23" s="57" t="inlineStr">
        <x:is>
          <x:t xml:space="preserve">球半</x:t>
        </x:is>
      </x:c>
      <x:c r="E23" s="57" t="inlineStr">
        <x:is>
          <x:t xml:space="preserve">低水</x:t>
        </x:is>
      </x:c>
      <x:c r="F23" s="57" t="n">
        <x:v>1.38</x:v>
      </x:c>
      <x:c r="G23" s="57" t="n">
        <x:v>4.5</x:v>
      </x:c>
      <x:c r="H23" s="57" t="n">
        <x:v>9</x:v>
      </x:c>
      <x:c r="I23" s="64" t="n">
        <x:f>100/(1/F23+1/G23+1/H23)/100</x:f>
        <x:v>0.9452054794520548</x:v>
      </x:c>
      <x:c r="J23" s="57" t="inlineStr">
        <x:is>
          <x:t xml:space="preserve">图片/原书轴锁定</x:t>
        </x:is>
      </x:c>
      <x:c r="K23" s="57" t="inlineStr">
        <x:is>
          <x:t xml:space="preserve">PASS</x:t>
        </x:is>
      </x:c>
      <x:c r="L23" s="57" t="inlineStr">
        <x:is>
          <x:t xml:space="preserve">0-6区按图片/原书心理轴；水位顺序已改为高→中→低。</x:t>
        </x:is>
      </x:c>
      <x:c r="M23" s="101" t="str">
        <x:v>允许精确查表</x:v>
      </x:c>
      <x:c r="N23" s="101" t="str">
        <x:v>可用于赔率归位、水位识别、现实落点、边界距离和偏离方向。</x:v>
      </x:c>
      <x:c r="O23" s="101" t="str">
        <x:v>输出：体系、区间、水位、表内胜/平/负、现实落点、边界距离、偏离方向。</x:v>
      </x:c>
      <x:c r="P23" s="101" t="str">
        <x:v>可作为不利方向判断的证据之一，但必须经过信心承载、分散有效性和公司目的链。</x:v>
      </x:c>
    </x:row>
    <x:row r="24" ht="22" customHeight="1">
      <x:c r="A24" s="65" t="inlineStr">
        <x:is>
          <x:t xml:space="preserve">95体系</x:t>
        </x:is>
      </x:c>
      <x:c r="B24" s="65" t="inlineStr">
        <x:is>
          <x:t xml:space="preserve">7区</x:t>
        </x:is>
      </x:c>
      <x:c r="C24" s="65" t="inlineStr">
        <x:is>
          <x:t xml:space="preserve">主高2.5档</x:t>
        </x:is>
      </x:c>
      <x:c r="D24" s="65" t="inlineStr">
        <x:is>
          <x:t xml:space="preserve">球半/两球</x:t>
        </x:is>
      </x:c>
      <x:c r="E24" s="65" t="inlineStr">
        <x:is>
          <x:t xml:space="preserve">高水</x:t>
        </x:is>
      </x:c>
      <x:c r="F24" s="65" t="n">
        <x:v>1.39</x:v>
      </x:c>
      <x:c r="G24" s="65" t="n">
        <x:v>4.82</x:v>
      </x:c>
      <x:c r="H24" s="65" t="n">
        <x:v>8.039999999999999</x:v>
      </x:c>
      <x:c r="I24" s="66" t="n">
        <x:f>100/(1/F24+1/G24+1/H24)/100</x:f>
        <x:v>0.9512291049335841</x:v>
      </x:c>
      <x:c r="J24" s="65" t="inlineStr">
        <x:is>
          <x:t xml:space="preserve">原书心理区间+项目扩展</x:t>
        </x:is>
      </x:c>
      <x:c r="K24" s="65" t="inlineStr">
        <x:is>
          <x:t xml:space="preserve">PASS</x:t>
        </x:is>
      </x:c>
      <x:c r="L24" s="65" t="inlineStr">
        <x:is>
          <x:t xml:space="preserve">7-9区保留原书心理轴延伸；水位顺序已改为高→中→低。</x:t>
        </x:is>
      </x:c>
      <x:c r="M24" s="101" t="str">
        <x:v>允许精确查表</x:v>
      </x:c>
      <x:c r="N24" s="101" t="str">
        <x:v>可用于赔率归位、水位识别、现实落点、边界距离和偏离方向。</x:v>
      </x:c>
      <x:c r="O24" s="101" t="str">
        <x:v>输出：体系、区间、水位、表内胜/平/负、现实落点、边界距离、偏离方向。</x:v>
      </x:c>
      <x:c r="P24" s="101" t="str">
        <x:v>可作为不利方向判断的证据之一，但必须经过信心承载、分散有效性和公司目的链。</x:v>
      </x:c>
    </x:row>
    <x:row r="25" ht="22" customHeight="1">
      <x:c r="A25" s="65" t="inlineStr">
        <x:is>
          <x:t xml:space="preserve">95体系</x:t>
        </x:is>
      </x:c>
      <x:c r="B25" s="65" t="inlineStr">
        <x:is>
          <x:t xml:space="preserve">7区</x:t>
        </x:is>
      </x:c>
      <x:c r="C25" s="65" t="inlineStr">
        <x:is>
          <x:t xml:space="preserve">主高2.5档</x:t>
        </x:is>
      </x:c>
      <x:c r="D25" s="65" t="inlineStr">
        <x:is>
          <x:t xml:space="preserve">球半/两球</x:t>
        </x:is>
      </x:c>
      <x:c r="E25" s="65" t="inlineStr">
        <x:is>
          <x:t xml:space="preserve">中水</x:t>
        </x:is>
      </x:c>
      <x:c r="F25" s="65" t="n">
        <x:v>1.33</x:v>
      </x:c>
      <x:c r="G25" s="65" t="n">
        <x:v>5.21</x:v>
      </x:c>
      <x:c r="H25" s="65" t="n">
        <x:v>9.02</x:v>
      </x:c>
      <x:c r="I25" s="66" t="n">
        <x:f>100/(1/F25+1/G25+1/H25)/100</x:f>
        <x:v>0.9481521720992535</x:v>
      </x:c>
      <x:c r="J25" s="65" t="inlineStr">
        <x:is>
          <x:t xml:space="preserve">原书心理区间+项目扩展</x:t>
        </x:is>
      </x:c>
      <x:c r="K25" s="65" t="inlineStr">
        <x:is>
          <x:t xml:space="preserve">PASS</x:t>
        </x:is>
      </x:c>
      <x:c r="L25" s="65" t="inlineStr">
        <x:is>
          <x:t xml:space="preserve">7-9区保留原书心理轴延伸；水位顺序已改为高→中→低。</x:t>
        </x:is>
      </x:c>
      <x:c r="M25" s="101" t="str">
        <x:v>允许精确查表</x:v>
      </x:c>
      <x:c r="N25" s="101" t="str">
        <x:v>可用于赔率归位、水位识别、现实落点、边界距离和偏离方向。</x:v>
      </x:c>
      <x:c r="O25" s="101" t="str">
        <x:v>输出：体系、区间、水位、表内胜/平/负、现实落点、边界距离、偏离方向。</x:v>
      </x:c>
      <x:c r="P25" s="101" t="str">
        <x:v>可作为不利方向判断的证据之一，但必须经过信心承载、分散有效性和公司目的链。</x:v>
      </x:c>
    </x:row>
    <x:row r="26" ht="22" customHeight="1">
      <x:c r="A26" s="65" t="inlineStr">
        <x:is>
          <x:t xml:space="preserve">95体系</x:t>
        </x:is>
      </x:c>
      <x:c r="B26" s="65" t="inlineStr">
        <x:is>
          <x:t xml:space="preserve">7区</x:t>
        </x:is>
      </x:c>
      <x:c r="C26" s="65" t="inlineStr">
        <x:is>
          <x:t xml:space="preserve">主高2.5档</x:t>
        </x:is>
      </x:c>
      <x:c r="D26" s="65" t="inlineStr">
        <x:is>
          <x:t xml:space="preserve">球半/两球</x:t>
        </x:is>
      </x:c>
      <x:c r="E26" s="65" t="inlineStr">
        <x:is>
          <x:t xml:space="preserve">低水</x:t>
        </x:is>
      </x:c>
      <x:c r="F26" s="65" t="n">
        <x:v>1.3</x:v>
      </x:c>
      <x:c r="G26" s="65" t="n">
        <x:v>5.49</x:v>
      </x:c>
      <x:c r="H26" s="65" t="n">
        <x:v>9.98</x:v>
      </x:c>
      <x:c r="I26" s="66" t="n">
        <x:f>100/(1/F26+1/G26+1/H26)/100</x:f>
        <x:v>0.9509495174977171</x:v>
      </x:c>
      <x:c r="J26" s="65" t="inlineStr">
        <x:is>
          <x:t xml:space="preserve">原书心理区间+项目扩展</x:t>
        </x:is>
      </x:c>
      <x:c r="K26" s="65" t="inlineStr">
        <x:is>
          <x:t xml:space="preserve">PASS</x:t>
        </x:is>
      </x:c>
      <x:c r="L26" s="65" t="inlineStr">
        <x:is>
          <x:t xml:space="preserve">7-9区保留原书心理轴延伸；水位顺序已改为高→中→低。</x:t>
        </x:is>
      </x:c>
      <x:c r="M26" s="101" t="str">
        <x:v>允许精确查表</x:v>
      </x:c>
      <x:c r="N26" s="101" t="str">
        <x:v>可用于赔率归位、水位识别、现实落点、边界距离和偏离方向。</x:v>
      </x:c>
      <x:c r="O26" s="101" t="str">
        <x:v>输出：体系、区间、水位、表内胜/平/负、现实落点、边界距离、偏离方向。</x:v>
      </x:c>
      <x:c r="P26" s="101" t="str">
        <x:v>可作为不利方向判断的证据之一，但必须经过信心承载、分散有效性和公司目的链。</x:v>
      </x:c>
    </x:row>
    <x:row r="27" ht="22" customHeight="1">
      <x:c r="A27" s="65" t="inlineStr">
        <x:is>
          <x:t xml:space="preserve">95体系</x:t>
        </x:is>
      </x:c>
      <x:c r="B27" s="65" t="inlineStr">
        <x:is>
          <x:t xml:space="preserve">8区</x:t>
        </x:is>
      </x:c>
      <x:c r="C27" s="65" t="inlineStr">
        <x:is>
          <x:t xml:space="preserve">主高3.0档</x:t>
        </x:is>
      </x:c>
      <x:c r="D27" s="65" t="inlineStr">
        <x:is>
          <x:t xml:space="preserve">两球</x:t>
        </x:is>
      </x:c>
      <x:c r="E27" s="65" t="inlineStr">
        <x:is>
          <x:t xml:space="preserve">高水</x:t>
        </x:is>
      </x:c>
      <x:c r="F27" s="65" t="n">
        <x:v>1.3</x:v>
      </x:c>
      <x:c r="G27" s="65" t="n">
        <x:v>5.52</x:v>
      </x:c>
      <x:c r="H27" s="65" t="n">
        <x:v>10.04</x:v>
      </x:c>
      <x:c r="I27" s="66" t="n">
        <x:f>100/(1/F27+1/G27+1/H27)/100</x:f>
        <x:v>0.9523884053679637</x:v>
      </x:c>
      <x:c r="J27" s="65" t="inlineStr">
        <x:is>
          <x:t xml:space="preserve">原书心理区间+项目扩展</x:t>
        </x:is>
      </x:c>
      <x:c r="K27" s="65" t="inlineStr">
        <x:is>
          <x:t xml:space="preserve">PASS</x:t>
        </x:is>
      </x:c>
      <x:c r="L27" s="65" t="inlineStr">
        <x:is>
          <x:t xml:space="preserve">7-9区保留原书心理轴延伸；水位顺序已改为高→中→低。</x:t>
        </x:is>
      </x:c>
      <x:c r="M27" s="101" t="str">
        <x:v>允许精确查表</x:v>
      </x:c>
      <x:c r="N27" s="101" t="str">
        <x:v>可用于赔率归位、水位识别、现实落点、边界距离和偏离方向。</x:v>
      </x:c>
      <x:c r="O27" s="101" t="str">
        <x:v>输出：体系、区间、水位、表内胜/平/负、现实落点、边界距离、偏离方向。</x:v>
      </x:c>
      <x:c r="P27" s="101" t="str">
        <x:v>可作为不利方向判断的证据之一，但必须经过信心承载、分散有效性和公司目的链。</x:v>
      </x:c>
    </x:row>
    <x:row r="28" ht="22" customHeight="1">
      <x:c r="A28" s="65" t="inlineStr">
        <x:is>
          <x:t xml:space="preserve">95体系</x:t>
        </x:is>
      </x:c>
      <x:c r="B28" s="65" t="inlineStr">
        <x:is>
          <x:t xml:space="preserve">8区</x:t>
        </x:is>
      </x:c>
      <x:c r="C28" s="65" t="inlineStr">
        <x:is>
          <x:t xml:space="preserve">主高3.0档</x:t>
        </x:is>
      </x:c>
      <x:c r="D28" s="65" t="inlineStr">
        <x:is>
          <x:t xml:space="preserve">两球</x:t>
        </x:is>
      </x:c>
      <x:c r="E28" s="65" t="inlineStr">
        <x:is>
          <x:t xml:space="preserve">中水</x:t>
        </x:is>
      </x:c>
      <x:c r="F28" s="65" t="n">
        <x:v>1.25</x:v>
      </x:c>
      <x:c r="G28" s="65" t="n">
        <x:v>5.98</x:v>
      </x:c>
      <x:c r="H28" s="65" t="n">
        <x:v>11.97</x:v>
      </x:c>
      <x:c r="I28" s="66" t="n">
        <x:f>100/(1/F28+1/G28+1/H28)/100</x:f>
        <x:v>0.9516864305915564</x:v>
      </x:c>
      <x:c r="J28" s="65" t="inlineStr">
        <x:is>
          <x:t xml:space="preserve">原书心理区间+项目扩展</x:t>
        </x:is>
      </x:c>
      <x:c r="K28" s="65" t="inlineStr">
        <x:is>
          <x:t xml:space="preserve">PASS</x:t>
        </x:is>
      </x:c>
      <x:c r="L28" s="65" t="inlineStr">
        <x:is>
          <x:t xml:space="preserve">7-9区保留原书心理轴延伸；水位顺序已改为高→中→低。</x:t>
        </x:is>
      </x:c>
      <x:c r="M28" s="101" t="str">
        <x:v>允许精确查表</x:v>
      </x:c>
      <x:c r="N28" s="101" t="str">
        <x:v>可用于赔率归位、水位识别、现实落点、边界距离和偏离方向。</x:v>
      </x:c>
      <x:c r="O28" s="101" t="str">
        <x:v>输出：体系、区间、水位、表内胜/平/负、现实落点、边界距离、偏离方向。</x:v>
      </x:c>
      <x:c r="P28" s="101" t="str">
        <x:v>可作为不利方向判断的证据之一，但必须经过信心承载、分散有效性和公司目的链。</x:v>
      </x:c>
    </x:row>
    <x:row r="29" ht="22" customHeight="1">
      <x:c r="A29" s="65" t="inlineStr">
        <x:is>
          <x:t xml:space="preserve">95体系</x:t>
        </x:is>
      </x:c>
      <x:c r="B29" s="65" t="inlineStr">
        <x:is>
          <x:t xml:space="preserve">8区</x:t>
        </x:is>
      </x:c>
      <x:c r="C29" s="65" t="inlineStr">
        <x:is>
          <x:t xml:space="preserve">主高3.0档</x:t>
        </x:is>
      </x:c>
      <x:c r="D29" s="65" t="inlineStr">
        <x:is>
          <x:t xml:space="preserve">两球</x:t>
        </x:is>
      </x:c>
      <x:c r="E29" s="65" t="inlineStr">
        <x:is>
          <x:t xml:space="preserve">低水</x:t>
        </x:is>
      </x:c>
      <x:c r="F29" s="65" t="n">
        <x:v>1.2</x:v>
      </x:c>
      <x:c r="G29" s="65" t="n">
        <x:v>6.51</x:v>
      </x:c>
      <x:c r="H29" s="65" t="n">
        <x:v>15.02</x:v>
      </x:c>
      <x:c r="I29" s="66" t="n">
        <x:f>100/(1/F29+1/G29+1/H29)/100</x:f>
        <x:v>0.9491979206608842</x:v>
      </x:c>
      <x:c r="J29" s="65" t="inlineStr">
        <x:is>
          <x:t xml:space="preserve">原书心理区间+项目扩展</x:t>
        </x:is>
      </x:c>
      <x:c r="K29" s="65" t="inlineStr">
        <x:is>
          <x:t xml:space="preserve">PASS</x:t>
        </x:is>
      </x:c>
      <x:c r="L29" s="65" t="inlineStr">
        <x:is>
          <x:t xml:space="preserve">7-9区保留原书心理轴延伸；水位顺序已改为高→中→低。</x:t>
        </x:is>
      </x:c>
      <x:c r="M29" s="101" t="str">
        <x:v>允许精确查表</x:v>
      </x:c>
      <x:c r="N29" s="101" t="str">
        <x:v>可用于赔率归位、水位识别、现实落点、边界距离和偏离方向。</x:v>
      </x:c>
      <x:c r="O29" s="101" t="str">
        <x:v>输出：体系、区间、水位、表内胜/平/负、现实落点、边界距离、偏离方向。</x:v>
      </x:c>
      <x:c r="P29" s="101" t="str">
        <x:v>可作为不利方向判断的证据之一，但必须经过信心承载、分散有效性和公司目的链。</x:v>
      </x:c>
    </x:row>
    <x:row r="30" ht="22" customHeight="1">
      <x:c r="A30" s="65" t="inlineStr">
        <x:is>
          <x:t xml:space="preserve">95体系</x:t>
        </x:is>
      </x:c>
      <x:c r="B30" s="65" t="inlineStr">
        <x:is>
          <x:t xml:space="preserve">9区</x:t>
        </x:is>
      </x:c>
      <x:c r="C30" s="65" t="inlineStr">
        <x:is>
          <x:t xml:space="preserve">主高3.5档</x:t>
        </x:is>
      </x:c>
      <x:c r="D30" s="65" t="inlineStr">
        <x:is>
          <x:t xml:space="preserve">两球/两球半</x:t>
        </x:is>
      </x:c>
      <x:c r="E30" s="65" t="inlineStr">
        <x:is>
          <x:t xml:space="preserve">高水</x:t>
        </x:is>
      </x:c>
      <x:c r="F30" s="107" t="str">
        <x:v>不设精确数字</x:v>
      </x:c>
      <x:c r="G30" s="107" t="str">
        <x:v>不设精确数字</x:v>
      </x:c>
      <x:c r="H30" s="107" t="str">
        <x:v>不设精确数字</x:v>
      </x:c>
      <x:c r="I30" s="108"/>
      <x:c r="J30" s="107" t="str">
        <x:v>无硬数据依据</x:v>
      </x:c>
      <x:c r="K30" s="107" t="str">
        <x:v>NO_PRECISE_DATA</x:v>
      </x:c>
      <x:c r="L30" s="107" t="str">
        <x:v>9-12区只保留区间层级，不提供胜/平/负精确数；不得用于边界距离、低中高水精确归位或方向不利判定。</x:v>
      </x:c>
      <x:c r="M30" s="109" t="str">
        <x:v>禁止精确查表</x:v>
      </x:c>
      <x:c r="N30" s="109" t="str">
        <x:v>仅作极深区/超深盘定性标签；可提示赔率已超出可校准精确区。</x:v>
      </x:c>
      <x:c r="O30" s="109" t="str">
        <x:v>只输出：体系、区间、让球/档位、NO_PRECISE_DATA；不输出低/中/高水现实落点与边界距离。</x:v>
      </x:c>
      <x:c r="P30" s="109" t="str">
        <x:v>不得用9-12区具体数字判定胜/平/负不利；必须回到基本面、原书模式、公司动机和实际赔率组合。</x:v>
      </x:c>
    </x:row>
    <x:row r="31" ht="22" customHeight="1">
      <x:c r="A31" s="65" t="inlineStr">
        <x:is>
          <x:t xml:space="preserve">95体系</x:t>
        </x:is>
      </x:c>
      <x:c r="B31" s="65" t="inlineStr">
        <x:is>
          <x:t xml:space="preserve">9区</x:t>
        </x:is>
      </x:c>
      <x:c r="C31" s="65" t="inlineStr">
        <x:is>
          <x:t xml:space="preserve">主高3.5档</x:t>
        </x:is>
      </x:c>
      <x:c r="D31" s="65" t="inlineStr">
        <x:is>
          <x:t xml:space="preserve">两球/两球半</x:t>
        </x:is>
      </x:c>
      <x:c r="E31" s="65" t="inlineStr">
        <x:is>
          <x:t xml:space="preserve">中水</x:t>
        </x:is>
      </x:c>
      <x:c r="F31" s="107" t="str">
        <x:v>不设精确数字</x:v>
      </x:c>
      <x:c r="G31" s="107" t="str">
        <x:v>不设精确数字</x:v>
      </x:c>
      <x:c r="H31" s="107" t="str">
        <x:v>不设精确数字</x:v>
      </x:c>
      <x:c r="I31" s="108"/>
      <x:c r="J31" s="107" t="str">
        <x:v>无硬数据依据</x:v>
      </x:c>
      <x:c r="K31" s="107" t="str">
        <x:v>NO_PRECISE_DATA</x:v>
      </x:c>
      <x:c r="L31" s="107" t="str">
        <x:v>9-12区只保留区间层级，不提供胜/平/负精确数；不得用于边界距离、低中高水精确归位或方向不利判定。</x:v>
      </x:c>
      <x:c r="M31" s="109" t="str">
        <x:v>禁止精确查表</x:v>
      </x:c>
      <x:c r="N31" s="109" t="str">
        <x:v>仅作极深区/超深盘定性标签；可提示赔率已超出可校准精确区。</x:v>
      </x:c>
      <x:c r="O31" s="109" t="str">
        <x:v>只输出：体系、区间、让球/档位、NO_PRECISE_DATA；不输出低/中/高水现实落点与边界距离。</x:v>
      </x:c>
      <x:c r="P31" s="109" t="str">
        <x:v>不得用9-12区具体数字判定胜/平/负不利；必须回到基本面、原书模式、公司动机和实际赔率组合。</x:v>
      </x:c>
    </x:row>
    <x:row r="32" ht="22" customHeight="1">
      <x:c r="A32" s="65" t="inlineStr">
        <x:is>
          <x:t xml:space="preserve">95体系</x:t>
        </x:is>
      </x:c>
      <x:c r="B32" s="65" t="inlineStr">
        <x:is>
          <x:t xml:space="preserve">9区</x:t>
        </x:is>
      </x:c>
      <x:c r="C32" s="65" t="inlineStr">
        <x:is>
          <x:t xml:space="preserve">主高3.5档</x:t>
        </x:is>
      </x:c>
      <x:c r="D32" s="65" t="inlineStr">
        <x:is>
          <x:t xml:space="preserve">两球/两球半</x:t>
        </x:is>
      </x:c>
      <x:c r="E32" s="65" t="inlineStr">
        <x:is>
          <x:t xml:space="preserve">低水</x:t>
        </x:is>
      </x:c>
      <x:c r="F32" s="107" t="str">
        <x:v>不设精确数字</x:v>
      </x:c>
      <x:c r="G32" s="107" t="str">
        <x:v>不设精确数字</x:v>
      </x:c>
      <x:c r="H32" s="107" t="str">
        <x:v>不设精确数字</x:v>
      </x:c>
      <x:c r="I32" s="108"/>
      <x:c r="J32" s="107" t="str">
        <x:v>无硬数据依据</x:v>
      </x:c>
      <x:c r="K32" s="107" t="str">
        <x:v>NO_PRECISE_DATA</x:v>
      </x:c>
      <x:c r="L32" s="107" t="str">
        <x:v>9-12区只保留区间层级，不提供胜/平/负精确数；不得用于边界距离、低中高水精确归位或方向不利判定。</x:v>
      </x:c>
      <x:c r="M32" s="109" t="str">
        <x:v>禁止精确查表</x:v>
      </x:c>
      <x:c r="N32" s="109" t="str">
        <x:v>仅作极深区/超深盘定性标签；可提示赔率已超出可校准精确区。</x:v>
      </x:c>
      <x:c r="O32" s="109" t="str">
        <x:v>只输出：体系、区间、让球/档位、NO_PRECISE_DATA；不输出低/中/高水现实落点与边界距离。</x:v>
      </x:c>
      <x:c r="P32" s="109" t="str">
        <x:v>不得用9-12区具体数字判定胜/平/负不利；必须回到基本面、原书模式、公司动机和实际赔率组合。</x:v>
      </x:c>
    </x:row>
    <x:row r="33" ht="22" customHeight="1">
      <x:c r="A33" s="58" t="inlineStr">
        <x:is>
          <x:t xml:space="preserve">95体系</x:t>
        </x:is>
      </x:c>
      <x:c r="B33" s="58" t="inlineStr">
        <x:is>
          <x:t xml:space="preserve">10区</x:t>
        </x:is>
      </x:c>
      <x:c r="C33" s="58" t="inlineStr">
        <x:is>
          <x:t xml:space="preserve">主高4.0档</x:t>
        </x:is>
      </x:c>
      <x:c r="D33" s="58" t="inlineStr">
        <x:is>
          <x:t xml:space="preserve">两球半</x:t>
        </x:is>
      </x:c>
      <x:c r="E33" s="58" t="inlineStr">
        <x:is>
          <x:t xml:space="preserve">高水</x:t>
        </x:is>
      </x:c>
      <x:c r="F33" s="107" t="str">
        <x:v>不设精确数字</x:v>
      </x:c>
      <x:c r="G33" s="107" t="str">
        <x:v>不设精确数字</x:v>
      </x:c>
      <x:c r="H33" s="107" t="str">
        <x:v>不设精确数字</x:v>
      </x:c>
      <x:c r="I33" s="108"/>
      <x:c r="J33" s="107" t="str">
        <x:v>无硬数据依据</x:v>
      </x:c>
      <x:c r="K33" s="107" t="str">
        <x:v>NO_PRECISE_DATA</x:v>
      </x:c>
      <x:c r="L33" s="107" t="str">
        <x:v>9-12区只保留区间层级，不提供胜/平/负精确数；不得用于边界距离、低中高水精确归位或方向不利判定。</x:v>
      </x:c>
      <x:c r="M33" s="109" t="str">
        <x:v>禁止精确查表</x:v>
      </x:c>
      <x:c r="N33" s="109" t="str">
        <x:v>仅作极深区/超深盘定性标签；可提示赔率已超出可校准精确区。</x:v>
      </x:c>
      <x:c r="O33" s="109" t="str">
        <x:v>只输出：体系、区间、让球/档位、NO_PRECISE_DATA；不输出低/中/高水现实落点与边界距离。</x:v>
      </x:c>
      <x:c r="P33" s="109" t="str">
        <x:v>不得用9-12区具体数字判定胜/平/负不利；必须回到基本面、原书模式、公司动机和实际赔率组合。</x:v>
      </x:c>
    </x:row>
    <x:row r="34" ht="22" customHeight="1">
      <x:c r="A34" s="58" t="inlineStr">
        <x:is>
          <x:t xml:space="preserve">95体系</x:t>
        </x:is>
      </x:c>
      <x:c r="B34" s="58" t="inlineStr">
        <x:is>
          <x:t xml:space="preserve">10区</x:t>
        </x:is>
      </x:c>
      <x:c r="C34" s="58" t="inlineStr">
        <x:is>
          <x:t xml:space="preserve">主高4.0档</x:t>
        </x:is>
      </x:c>
      <x:c r="D34" s="58" t="inlineStr">
        <x:is>
          <x:t xml:space="preserve">两球半</x:t>
        </x:is>
      </x:c>
      <x:c r="E34" s="58" t="inlineStr">
        <x:is>
          <x:t xml:space="preserve">中水</x:t>
        </x:is>
      </x:c>
      <x:c r="F34" s="107" t="str">
        <x:v>不设精确数字</x:v>
      </x:c>
      <x:c r="G34" s="107" t="str">
        <x:v>不设精确数字</x:v>
      </x:c>
      <x:c r="H34" s="107" t="str">
        <x:v>不设精确数字</x:v>
      </x:c>
      <x:c r="I34" s="108"/>
      <x:c r="J34" s="107" t="str">
        <x:v>无硬数据依据</x:v>
      </x:c>
      <x:c r="K34" s="107" t="str">
        <x:v>NO_PRECISE_DATA</x:v>
      </x:c>
      <x:c r="L34" s="107" t="str">
        <x:v>9-12区只保留区间层级，不提供胜/平/负精确数；不得用于边界距离、低中高水精确归位或方向不利判定。</x:v>
      </x:c>
      <x:c r="M34" s="109" t="str">
        <x:v>禁止精确查表</x:v>
      </x:c>
      <x:c r="N34" s="109" t="str">
        <x:v>仅作极深区/超深盘定性标签；可提示赔率已超出可校准精确区。</x:v>
      </x:c>
      <x:c r="O34" s="109" t="str">
        <x:v>只输出：体系、区间、让球/档位、NO_PRECISE_DATA；不输出低/中/高水现实落点与边界距离。</x:v>
      </x:c>
      <x:c r="P34" s="109" t="str">
        <x:v>不得用9-12区具体数字判定胜/平/负不利；必须回到基本面、原书模式、公司动机和实际赔率组合。</x:v>
      </x:c>
    </x:row>
    <x:row r="35" ht="22" customHeight="1">
      <x:c r="A35" s="58" t="inlineStr">
        <x:is>
          <x:t xml:space="preserve">95体系</x:t>
        </x:is>
      </x:c>
      <x:c r="B35" s="58" t="inlineStr">
        <x:is>
          <x:t xml:space="preserve">10区</x:t>
        </x:is>
      </x:c>
      <x:c r="C35" s="58" t="inlineStr">
        <x:is>
          <x:t xml:space="preserve">主高4.0档</x:t>
        </x:is>
      </x:c>
      <x:c r="D35" s="58" t="inlineStr">
        <x:is>
          <x:t xml:space="preserve">两球半</x:t>
        </x:is>
      </x:c>
      <x:c r="E35" s="58" t="inlineStr">
        <x:is>
          <x:t xml:space="preserve">低水</x:t>
        </x:is>
      </x:c>
      <x:c r="F35" s="107" t="str">
        <x:v>不设精确数字</x:v>
      </x:c>
      <x:c r="G35" s="107" t="str">
        <x:v>不设精确数字</x:v>
      </x:c>
      <x:c r="H35" s="107" t="str">
        <x:v>不设精确数字</x:v>
      </x:c>
      <x:c r="I35" s="108"/>
      <x:c r="J35" s="107" t="str">
        <x:v>无硬数据依据</x:v>
      </x:c>
      <x:c r="K35" s="107" t="str">
        <x:v>NO_PRECISE_DATA</x:v>
      </x:c>
      <x:c r="L35" s="107" t="str">
        <x:v>9-12区只保留区间层级，不提供胜/平/负精确数；不得用于边界距离、低中高水精确归位或方向不利判定。</x:v>
      </x:c>
      <x:c r="M35" s="109" t="str">
        <x:v>禁止精确查表</x:v>
      </x:c>
      <x:c r="N35" s="109" t="str">
        <x:v>仅作极深区/超深盘定性标签；可提示赔率已超出可校准精确区。</x:v>
      </x:c>
      <x:c r="O35" s="109" t="str">
        <x:v>只输出：体系、区间、让球/档位、NO_PRECISE_DATA；不输出低/中/高水现实落点与边界距离。</x:v>
      </x:c>
      <x:c r="P35" s="109" t="str">
        <x:v>不得用9-12区具体数字判定胜/平/负不利；必须回到基本面、原书模式、公司动机和实际赔率组合。</x:v>
      </x:c>
    </x:row>
    <x:row r="36" ht="22" customHeight="1">
      <x:c r="A36" s="58" t="inlineStr">
        <x:is>
          <x:t xml:space="preserve">95体系</x:t>
        </x:is>
      </x:c>
      <x:c r="B36" s="58" t="inlineStr">
        <x:is>
          <x:t xml:space="preserve">11区</x:t>
        </x:is>
      </x:c>
      <x:c r="C36" s="58" t="inlineStr">
        <x:is>
          <x:t xml:space="preserve">主高4.5档</x:t>
        </x:is>
      </x:c>
      <x:c r="D36" s="58" t="inlineStr">
        <x:is>
          <x:t xml:space="preserve">两球半/三球</x:t>
        </x:is>
      </x:c>
      <x:c r="E36" s="58" t="inlineStr">
        <x:is>
          <x:t xml:space="preserve">高水</x:t>
        </x:is>
      </x:c>
      <x:c r="F36" s="107" t="str">
        <x:v>不设精确数字</x:v>
      </x:c>
      <x:c r="G36" s="107" t="str">
        <x:v>不设精确数字</x:v>
      </x:c>
      <x:c r="H36" s="107" t="str">
        <x:v>不设精确数字</x:v>
      </x:c>
      <x:c r="I36" s="108"/>
      <x:c r="J36" s="107" t="str">
        <x:v>无硬数据依据</x:v>
      </x:c>
      <x:c r="K36" s="107" t="str">
        <x:v>NO_PRECISE_DATA</x:v>
      </x:c>
      <x:c r="L36" s="107" t="str">
        <x:v>9-12区只保留区间层级，不提供胜/平/负精确数；不得用于边界距离、低中高水精确归位或方向不利判定。</x:v>
      </x:c>
      <x:c r="M36" s="109" t="str">
        <x:v>禁止精确查表</x:v>
      </x:c>
      <x:c r="N36" s="109" t="str">
        <x:v>仅作极深区/超深盘定性标签；可提示赔率已超出可校准精确区。</x:v>
      </x:c>
      <x:c r="O36" s="109" t="str">
        <x:v>只输出：体系、区间、让球/档位、NO_PRECISE_DATA；不输出低/中/高水现实落点与边界距离。</x:v>
      </x:c>
      <x:c r="P36" s="109" t="str">
        <x:v>不得用9-12区具体数字判定胜/平/负不利；必须回到基本面、原书模式、公司动机和实际赔率组合。</x:v>
      </x:c>
    </x:row>
    <x:row r="37" ht="22" customHeight="1">
      <x:c r="A37" s="58" t="inlineStr">
        <x:is>
          <x:t xml:space="preserve">95体系</x:t>
        </x:is>
      </x:c>
      <x:c r="B37" s="58" t="inlineStr">
        <x:is>
          <x:t xml:space="preserve">11区</x:t>
        </x:is>
      </x:c>
      <x:c r="C37" s="58" t="inlineStr">
        <x:is>
          <x:t xml:space="preserve">主高4.5档</x:t>
        </x:is>
      </x:c>
      <x:c r="D37" s="58" t="inlineStr">
        <x:is>
          <x:t xml:space="preserve">两球半/三球</x:t>
        </x:is>
      </x:c>
      <x:c r="E37" s="58" t="inlineStr">
        <x:is>
          <x:t xml:space="preserve">中水</x:t>
        </x:is>
      </x:c>
      <x:c r="F37" s="107" t="str">
        <x:v>不设精确数字</x:v>
      </x:c>
      <x:c r="G37" s="107" t="str">
        <x:v>不设精确数字</x:v>
      </x:c>
      <x:c r="H37" s="107" t="str">
        <x:v>不设精确数字</x:v>
      </x:c>
      <x:c r="I37" s="108"/>
      <x:c r="J37" s="107" t="str">
        <x:v>无硬数据依据</x:v>
      </x:c>
      <x:c r="K37" s="107" t="str">
        <x:v>NO_PRECISE_DATA</x:v>
      </x:c>
      <x:c r="L37" s="107" t="str">
        <x:v>9-12区只保留区间层级，不提供胜/平/负精确数；不得用于边界距离、低中高水精确归位或方向不利判定。</x:v>
      </x:c>
      <x:c r="M37" s="109" t="str">
        <x:v>禁止精确查表</x:v>
      </x:c>
      <x:c r="N37" s="109" t="str">
        <x:v>仅作极深区/超深盘定性标签；可提示赔率已超出可校准精确区。</x:v>
      </x:c>
      <x:c r="O37" s="109" t="str">
        <x:v>只输出：体系、区间、让球/档位、NO_PRECISE_DATA；不输出低/中/高水现实落点与边界距离。</x:v>
      </x:c>
      <x:c r="P37" s="109" t="str">
        <x:v>不得用9-12区具体数字判定胜/平/负不利；必须回到基本面、原书模式、公司动机和实际赔率组合。</x:v>
      </x:c>
    </x:row>
    <x:row r="38" ht="22" customHeight="1">
      <x:c r="A38" s="58" t="inlineStr">
        <x:is>
          <x:t xml:space="preserve">95体系</x:t>
        </x:is>
      </x:c>
      <x:c r="B38" s="58" t="inlineStr">
        <x:is>
          <x:t xml:space="preserve">11区</x:t>
        </x:is>
      </x:c>
      <x:c r="C38" s="58" t="inlineStr">
        <x:is>
          <x:t xml:space="preserve">主高4.5档</x:t>
        </x:is>
      </x:c>
      <x:c r="D38" s="58" t="inlineStr">
        <x:is>
          <x:t xml:space="preserve">两球半/三球</x:t>
        </x:is>
      </x:c>
      <x:c r="E38" s="58" t="inlineStr">
        <x:is>
          <x:t xml:space="preserve">低水</x:t>
        </x:is>
      </x:c>
      <x:c r="F38" s="107" t="str">
        <x:v>不设精确数字</x:v>
      </x:c>
      <x:c r="G38" s="107" t="str">
        <x:v>不设精确数字</x:v>
      </x:c>
      <x:c r="H38" s="107" t="str">
        <x:v>不设精确数字</x:v>
      </x:c>
      <x:c r="I38" s="108"/>
      <x:c r="J38" s="107" t="str">
        <x:v>无硬数据依据</x:v>
      </x:c>
      <x:c r="K38" s="107" t="str">
        <x:v>NO_PRECISE_DATA</x:v>
      </x:c>
      <x:c r="L38" s="107" t="str">
        <x:v>9-12区只保留区间层级，不提供胜/平/负精确数；不得用于边界距离、低中高水精确归位或方向不利判定。</x:v>
      </x:c>
      <x:c r="M38" s="109" t="str">
        <x:v>禁止精确查表</x:v>
      </x:c>
      <x:c r="N38" s="109" t="str">
        <x:v>仅作极深区/超深盘定性标签；可提示赔率已超出可校准精确区。</x:v>
      </x:c>
      <x:c r="O38" s="109" t="str">
        <x:v>只输出：体系、区间、让球/档位、NO_PRECISE_DATA；不输出低/中/高水现实落点与边界距离。</x:v>
      </x:c>
      <x:c r="P38" s="109" t="str">
        <x:v>不得用9-12区具体数字判定胜/平/负不利；必须回到基本面、原书模式、公司动机和实际赔率组合。</x:v>
      </x:c>
    </x:row>
    <x:row r="39" ht="22" customHeight="1">
      <x:c r="A39" s="58" t="inlineStr">
        <x:is>
          <x:t xml:space="preserve">95体系</x:t>
        </x:is>
      </x:c>
      <x:c r="B39" s="58" t="inlineStr">
        <x:is>
          <x:t xml:space="preserve">12区</x:t>
        </x:is>
      </x:c>
      <x:c r="C39" s="58" t="inlineStr">
        <x:is>
          <x:t xml:space="preserve">主高5.0档+</x:t>
        </x:is>
      </x:c>
      <x:c r="D39" s="58" t="inlineStr">
        <x:is>
          <x:t xml:space="preserve">三球及以上</x:t>
        </x:is>
      </x:c>
      <x:c r="E39" s="58" t="inlineStr">
        <x:is>
          <x:t xml:space="preserve">高水</x:t>
        </x:is>
      </x:c>
      <x:c r="F39" s="107" t="str">
        <x:v>不设精确数字</x:v>
      </x:c>
      <x:c r="G39" s="107" t="str">
        <x:v>不设精确数字</x:v>
      </x:c>
      <x:c r="H39" s="107" t="str">
        <x:v>不设精确数字</x:v>
      </x:c>
      <x:c r="I39" s="108"/>
      <x:c r="J39" s="107" t="str">
        <x:v>无硬数据依据</x:v>
      </x:c>
      <x:c r="K39" s="107" t="str">
        <x:v>NO_PRECISE_DATA</x:v>
      </x:c>
      <x:c r="L39" s="107" t="str">
        <x:v>9-12区只保留区间层级，不提供胜/平/负精确数；不得用于边界距离、低中高水精确归位或方向不利判定。</x:v>
      </x:c>
      <x:c r="M39" s="109" t="str">
        <x:v>禁止精确查表</x:v>
      </x:c>
      <x:c r="N39" s="109" t="str">
        <x:v>仅作极深区/超深盘定性标签；可提示赔率已超出可校准精确区。</x:v>
      </x:c>
      <x:c r="O39" s="109" t="str">
        <x:v>只输出：体系、区间、让球/档位、NO_PRECISE_DATA；不输出低/中/高水现实落点与边界距离。</x:v>
      </x:c>
      <x:c r="P39" s="109" t="str">
        <x:v>不得用9-12区具体数字判定胜/平/负不利；必须回到基本面、原书模式、公司动机和实际赔率组合。</x:v>
      </x:c>
    </x:row>
    <x:row r="40" ht="22" customHeight="1">
      <x:c r="A40" s="58" t="inlineStr">
        <x:is>
          <x:t xml:space="preserve">95体系</x:t>
        </x:is>
      </x:c>
      <x:c r="B40" s="58" t="inlineStr">
        <x:is>
          <x:t xml:space="preserve">12区</x:t>
        </x:is>
      </x:c>
      <x:c r="C40" s="58" t="inlineStr">
        <x:is>
          <x:t xml:space="preserve">主高5.0档+</x:t>
        </x:is>
      </x:c>
      <x:c r="D40" s="58" t="inlineStr">
        <x:is>
          <x:t xml:space="preserve">三球及以上</x:t>
        </x:is>
      </x:c>
      <x:c r="E40" s="58" t="inlineStr">
        <x:is>
          <x:t xml:space="preserve">中水</x:t>
        </x:is>
      </x:c>
      <x:c r="F40" s="107" t="str">
        <x:v>不设精确数字</x:v>
      </x:c>
      <x:c r="G40" s="107" t="str">
        <x:v>不设精确数字</x:v>
      </x:c>
      <x:c r="H40" s="107" t="str">
        <x:v>不设精确数字</x:v>
      </x:c>
      <x:c r="I40" s="108"/>
      <x:c r="J40" s="107" t="str">
        <x:v>无硬数据依据</x:v>
      </x:c>
      <x:c r="K40" s="107" t="str">
        <x:v>NO_PRECISE_DATA</x:v>
      </x:c>
      <x:c r="L40" s="107" t="str">
        <x:v>9-12区只保留区间层级，不提供胜/平/负精确数；不得用于边界距离、低中高水精确归位或方向不利判定。</x:v>
      </x:c>
      <x:c r="M40" s="109" t="str">
        <x:v>禁止精确查表</x:v>
      </x:c>
      <x:c r="N40" s="109" t="str">
        <x:v>仅作极深区/超深盘定性标签；可提示赔率已超出可校准精确区。</x:v>
      </x:c>
      <x:c r="O40" s="109" t="str">
        <x:v>只输出：体系、区间、让球/档位、NO_PRECISE_DATA；不输出低/中/高水现实落点与边界距离。</x:v>
      </x:c>
      <x:c r="P40" s="109" t="str">
        <x:v>不得用9-12区具体数字判定胜/平/负不利；必须回到基本面、原书模式、公司动机和实际赔率组合。</x:v>
      </x:c>
    </x:row>
    <x:row r="41" ht="22" customHeight="1">
      <x:c r="A41" s="58" t="inlineStr">
        <x:is>
          <x:t xml:space="preserve">95体系</x:t>
        </x:is>
      </x:c>
      <x:c r="B41" s="58" t="inlineStr">
        <x:is>
          <x:t xml:space="preserve">12区</x:t>
        </x:is>
      </x:c>
      <x:c r="C41" s="58" t="inlineStr">
        <x:is>
          <x:t xml:space="preserve">主高5.0档+</x:t>
        </x:is>
      </x:c>
      <x:c r="D41" s="58" t="inlineStr">
        <x:is>
          <x:t xml:space="preserve">三球及以上</x:t>
        </x:is>
      </x:c>
      <x:c r="E41" s="58" t="inlineStr">
        <x:is>
          <x:t xml:space="preserve">低水</x:t>
        </x:is>
      </x:c>
      <x:c r="F41" s="107" t="str">
        <x:v>不设精确数字</x:v>
      </x:c>
      <x:c r="G41" s="107" t="str">
        <x:v>不设精确数字</x:v>
      </x:c>
      <x:c r="H41" s="107" t="str">
        <x:v>不设精确数字</x:v>
      </x:c>
      <x:c r="I41" s="108"/>
      <x:c r="J41" s="107" t="str">
        <x:v>无硬数据依据</x:v>
      </x:c>
      <x:c r="K41" s="107" t="str">
        <x:v>NO_PRECISE_DATA</x:v>
      </x:c>
      <x:c r="L41" s="107" t="str">
        <x:v>9-12区只保留区间层级，不提供胜/平/负精确数；不得用于边界距离、低中高水精确归位或方向不利判定。</x:v>
      </x:c>
      <x:c r="M41" s="109" t="str">
        <x:v>禁止精确查表</x:v>
      </x:c>
      <x:c r="N41" s="109" t="str">
        <x:v>仅作极深区/超深盘定性标签；可提示赔率已超出可校准精确区。</x:v>
      </x:c>
      <x:c r="O41" s="109" t="str">
        <x:v>只输出：体系、区间、让球/档位、NO_PRECISE_DATA；不输出低/中/高水现实落点与边界距离。</x:v>
      </x:c>
      <x:c r="P41" s="109" t="str">
        <x:v>不得用9-12区具体数字判定胜/平/负不利；必须回到基本面、原书模式、公司动机和实际赔率组合。</x:v>
      </x:c>
    </x:row>
  </x:sheetData>
  <x:mergeCells>
    <x:mergeCell ref="A1:L1"/>
    <x:mergeCell ref="A1:P1"/>
  </x:mergeCells>
  <x:pageMargins left="0.7" right="0.7" top="0.75" bottom="0.75" header="0.3" footer="0.3"/>
  <x:tableParts count="1">
    <x:tablePart xmlns:r="http://schemas.openxmlformats.org/officeDocument/2006/relationships" r:id="R9009c04e4d574ab3"/>
  </x:tableParts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0" hidden="0" customWidth="1"/>
    <x:col min="2" max="2" width="8" hidden="0" customWidth="1"/>
    <x:col min="3" max="3" width="14" hidden="0" customWidth="1"/>
    <x:col min="4" max="4" width="10" hidden="0" customWidth="1"/>
    <x:col min="5" max="5" width="8" hidden="0" customWidth="1"/>
    <x:col min="6" max="6" width="14" hidden="0" customWidth="1"/>
    <x:col min="7" max="7" width="14" hidden="0" customWidth="1"/>
    <x:col min="8" max="8" width="14" hidden="0" customWidth="1"/>
    <x:col min="9" max="9" width="10" hidden="0" customWidth="1"/>
    <x:col min="10" max="10" width="16" hidden="0" customWidth="1"/>
    <x:col min="11" max="11" width="18" hidden="0" customWidth="1"/>
    <x:col min="12" max="12" width="42" hidden="0" customWidth="1"/>
    <x:col min="13" max="13" width="16" hidden="0" customWidth="1"/>
    <x:col min="14" max="14" width="42" hidden="0" customWidth="1"/>
    <x:col min="15" max="15" width="42" hidden="0" customWidth="1"/>
    <x:col min="16" max="16" width="48" hidden="0" customWidth="1"/>
  </x:cols>
  <x:sheetData>
    <x:row r="1" ht="28" customHeight="1">
      <x:c r="A1" s="75" t="str">
        <x:v>96体系｜现代骨架区间表｜v5 分析接口版｜9-12区不设精确数字</x:v>
      </x:c>
      <x:c r="B1" s="76"/>
      <x:c r="C1" s="76"/>
      <x:c r="D1" s="76"/>
      <x:c r="E1" s="76"/>
      <x:c r="F1" s="76"/>
      <x:c r="G1" s="76"/>
      <x:c r="H1" s="76"/>
      <x:c r="I1" s="76"/>
      <x:c r="J1" s="76"/>
      <x:c r="K1" s="76"/>
      <x:c r="L1" s="76"/>
      <x:c r="M1" s="76"/>
      <x:c r="N1" s="76"/>
      <x:c r="O1" s="76"/>
      <x:c r="P1" s="76"/>
    </x:row>
    <x:row r="2" ht="22" customHeight="1">
      <x:c r="A2" s="93" t="str">
        <x:v>体系</x:v>
      </x:c>
      <x:c r="B2" s="93" t="str">
        <x:v>区间</x:v>
      </x:c>
      <x:c r="C2" s="93" t="str">
        <x:v>档位差</x:v>
      </x:c>
      <x:c r="D2" s="93" t="str">
        <x:v>让球</x:v>
      </x:c>
      <x:c r="E2" s="93" t="str">
        <x:v>水位</x:v>
      </x:c>
      <x:c r="F2" s="93" t="str">
        <x:v>胜</x:v>
      </x:c>
      <x:c r="G2" s="93" t="str">
        <x:v>平</x:v>
      </x:c>
      <x:c r="H2" s="93" t="str">
        <x:v>负</x:v>
      </x:c>
      <x:c r="I2" s="93" t="str">
        <x:v>返还率</x:v>
      </x:c>
      <x:c r="J2" s="93" t="str">
        <x:v>来源</x:v>
      </x:c>
      <x:c r="K2" s="93" t="str">
        <x:v>校验状态</x:v>
      </x:c>
      <x:c r="L2" s="93" t="str">
        <x:v>备注</x:v>
      </x:c>
      <x:c r="M2" s="94" t="str">
        <x:v>精确查表权限</x:v>
      </x:c>
      <x:c r="N2" s="94" t="str">
        <x:v>分析使用方式</x:v>
      </x:c>
      <x:c r="O2" s="94" t="str">
        <x:v>P5输出规则</x:v>
      </x:c>
      <x:c r="P2" s="94" t="str">
        <x:v>P8边界规则</x:v>
      </x:c>
    </x:row>
    <x:row r="3" ht="22" customHeight="1">
      <x:c r="A3" s="57" t="inlineStr">
        <x:is>
          <x:t xml:space="preserve">96体系</x:t>
        </x:is>
      </x:c>
      <x:c r="B3" s="57" t="inlineStr">
        <x:is>
          <x:t xml:space="preserve">0区</x:t>
        </x:is>
      </x:c>
      <x:c r="C3" s="57" t="inlineStr">
        <x:is>
          <x:t xml:space="preserve">客高0.5档</x:t>
        </x:is>
      </x:c>
      <x:c r="D3" s="57" t="inlineStr">
        <x:is>
          <x:t xml:space="preserve">平手</x:t>
        </x:is>
      </x:c>
      <x:c r="E3" s="57" t="inlineStr">
        <x:is>
          <x:t xml:space="preserve">高水</x:t>
        </x:is>
      </x:c>
      <x:c r="F3" s="57" t="n">
        <x:v>2.7</x:v>
      </x:c>
      <x:c r="G3" s="57" t="n">
        <x:v>3.3</x:v>
      </x:c>
      <x:c r="H3" s="57" t="n">
        <x:v>2.7</x:v>
      </x:c>
      <x:c r="I3" s="64" t="n">
        <x:f>100/(1/F3+1/G3+1/H3)/100</x:f>
        <x:v>0.9580645161290323</x:v>
      </x:c>
      <x:c r="J3" s="57" t="inlineStr">
        <x:is>
          <x:t xml:space="preserve">图片/原书轴锁定</x:t>
        </x:is>
      </x:c>
      <x:c r="K3" s="57" t="inlineStr">
        <x:is>
          <x:t xml:space="preserve">PASS</x:t>
        </x:is>
      </x:c>
      <x:c r="L3" s="57" t="inlineStr">
        <x:is>
          <x:t xml:space="preserve">0-6区按图片/原书心理轴；水位顺序已改为高→中→低。</x:t>
        </x:is>
      </x:c>
      <x:c r="M3" s="101" t="str">
        <x:v>允许精确查表</x:v>
      </x:c>
      <x:c r="N3" s="101" t="str">
        <x:v>可用于赔率归位、水位识别、现实落点、边界距离和偏离方向。</x:v>
      </x:c>
      <x:c r="O3" s="101" t="str">
        <x:v>输出：体系、区间、水位、表内胜/平/负、现实落点、边界距离、偏离方向。</x:v>
      </x:c>
      <x:c r="P3" s="101" t="str">
        <x:v>可作为不利方向判断的证据之一，但必须经过信心承载、分散有效性和公司目的链。</x:v>
      </x:c>
    </x:row>
    <x:row r="4" ht="22" customHeight="1">
      <x:c r="A4" s="57" t="inlineStr">
        <x:is>
          <x:t xml:space="preserve">96体系</x:t>
        </x:is>
      </x:c>
      <x:c r="B4" s="57" t="inlineStr">
        <x:is>
          <x:t xml:space="preserve">0区</x:t>
        </x:is>
      </x:c>
      <x:c r="C4" s="57" t="inlineStr">
        <x:is>
          <x:t xml:space="preserve">客高0.5档</x:t>
        </x:is>
      </x:c>
      <x:c r="D4" s="57" t="inlineStr">
        <x:is>
          <x:t xml:space="preserve">平手</x:t>
        </x:is>
      </x:c>
      <x:c r="E4" s="57" t="inlineStr">
        <x:is>
          <x:t xml:space="preserve">中水</x:t>
        </x:is>
      </x:c>
      <x:c r="F4" s="57" t="n">
        <x:v>2.66</x:v>
      </x:c>
      <x:c r="G4" s="57" t="n">
        <x:v>3.3</x:v>
      </x:c>
      <x:c r="H4" s="57" t="n">
        <x:v>2.72</x:v>
      </x:c>
      <x:c r="I4" s="64" t="n">
        <x:f>100/(1/F4+1/G4+1/H4)/100</x:f>
        <x:v>0.9554591583564099</x:v>
      </x:c>
      <x:c r="J4" s="57" t="inlineStr">
        <x:is>
          <x:t xml:space="preserve">图片/原书轴锁定</x:t>
        </x:is>
      </x:c>
      <x:c r="K4" s="57" t="inlineStr">
        <x:is>
          <x:t xml:space="preserve">PASS</x:t>
        </x:is>
      </x:c>
      <x:c r="L4" s="57" t="inlineStr">
        <x:is>
          <x:t xml:space="preserve">0-6区按图片/原书心理轴；水位顺序已改为高→中→低。</x:t>
        </x:is>
      </x:c>
      <x:c r="M4" s="101" t="str">
        <x:v>允许精确查表</x:v>
      </x:c>
      <x:c r="N4" s="101" t="str">
        <x:v>可用于赔率归位、水位识别、现实落点、边界距离和偏离方向。</x:v>
      </x:c>
      <x:c r="O4" s="101" t="str">
        <x:v>输出：体系、区间、水位、表内胜/平/负、现实落点、边界距离、偏离方向。</x:v>
      </x:c>
      <x:c r="P4" s="101" t="str">
        <x:v>可作为不利方向判断的证据之一，但必须经过信心承载、分散有效性和公司目的链。</x:v>
      </x:c>
    </x:row>
    <x:row r="5" ht="22" customHeight="1">
      <x:c r="A5" s="57" t="inlineStr">
        <x:is>
          <x:t xml:space="preserve">96体系</x:t>
        </x:is>
      </x:c>
      <x:c r="B5" s="57" t="inlineStr">
        <x:is>
          <x:t xml:space="preserve">0区</x:t>
        </x:is>
      </x:c>
      <x:c r="C5" s="57" t="inlineStr">
        <x:is>
          <x:t xml:space="preserve">客高0.5档</x:t>
        </x:is>
      </x:c>
      <x:c r="D5" s="57" t="inlineStr">
        <x:is>
          <x:t xml:space="preserve">平手</x:t>
        </x:is>
      </x:c>
      <x:c r="E5" s="57" t="inlineStr">
        <x:is>
          <x:t xml:space="preserve">低水</x:t>
        </x:is>
      </x:c>
      <x:c r="F5" s="57" t="n">
        <x:v>2.62</x:v>
      </x:c>
      <x:c r="G5" s="57" t="n">
        <x:v>3.3</x:v>
      </x:c>
      <x:c r="H5" s="57" t="n">
        <x:v>2.75</x:v>
      </x:c>
      <x:c r="I5" s="64" t="n">
        <x:f>100/(1/F5+1/G5+1/H5)/100</x:f>
        <x:v>0.9538834951456312</x:v>
      </x:c>
      <x:c r="J5" s="57" t="inlineStr">
        <x:is>
          <x:t xml:space="preserve">图片/原书轴锁定</x:t>
        </x:is>
      </x:c>
      <x:c r="K5" s="57" t="inlineStr">
        <x:is>
          <x:t xml:space="preserve">PASS</x:t>
        </x:is>
      </x:c>
      <x:c r="L5" s="57" t="inlineStr">
        <x:is>
          <x:t xml:space="preserve">0-6区按图片/原书心理轴；水位顺序已改为高→中→低。</x:t>
        </x:is>
      </x:c>
      <x:c r="M5" s="101" t="str">
        <x:v>允许精确查表</x:v>
      </x:c>
      <x:c r="N5" s="101" t="str">
        <x:v>可用于赔率归位、水位识别、现实落点、边界距离和偏离方向。</x:v>
      </x:c>
      <x:c r="O5" s="101" t="str">
        <x:v>输出：体系、区间、水位、表内胜/平/负、现实落点、边界距离、偏离方向。</x:v>
      </x:c>
      <x:c r="P5" s="101" t="str">
        <x:v>可作为不利方向判断的证据之一，但必须经过信心承载、分散有效性和公司目的链。</x:v>
      </x:c>
    </x:row>
    <x:row r="6" ht="22" customHeight="1">
      <x:c r="A6" s="57" t="inlineStr">
        <x:is>
          <x:t xml:space="preserve">96体系</x:t>
        </x:is>
      </x:c>
      <x:c r="B6" s="57" t="inlineStr">
        <x:is>
          <x:t xml:space="preserve">1区</x:t>
        </x:is>
      </x:c>
      <x:c r="C6" s="57" t="inlineStr">
        <x:is>
          <x:t xml:space="preserve">客高0.5档</x:t>
        </x:is>
      </x:c>
      <x:c r="D6" s="57" t="inlineStr">
        <x:is>
          <x:t xml:space="preserve">平手</x:t>
        </x:is>
      </x:c>
      <x:c r="E6" s="57" t="inlineStr">
        <x:is>
          <x:t xml:space="preserve">高水</x:t>
        </x:is>
      </x:c>
      <x:c r="F6" s="57" t="n">
        <x:v>2.6</x:v>
      </x:c>
      <x:c r="G6" s="57" t="n">
        <x:v>3.3</x:v>
      </x:c>
      <x:c r="H6" s="57" t="n">
        <x:v>2.8</x:v>
      </x:c>
      <x:c r="I6" s="64" t="n">
        <x:f>100/(1/F6+1/G6+1/H6)/100</x:f>
        <x:v>0.9571314741035857</x:v>
      </x:c>
      <x:c r="J6" s="57" t="inlineStr">
        <x:is>
          <x:t xml:space="preserve">图片/原书轴锁定</x:t>
        </x:is>
      </x:c>
      <x:c r="K6" s="57" t="inlineStr">
        <x:is>
          <x:t xml:space="preserve">PASS</x:t>
        </x:is>
      </x:c>
      <x:c r="L6" s="57" t="inlineStr">
        <x:is>
          <x:t xml:space="preserve">0-6区按图片/原书心理轴；水位顺序已改为高→中→低。</x:t>
        </x:is>
      </x:c>
      <x:c r="M6" s="101" t="str">
        <x:v>允许精确查表</x:v>
      </x:c>
      <x:c r="N6" s="101" t="str">
        <x:v>可用于赔率归位、水位识别、现实落点、边界距离和偏离方向。</x:v>
      </x:c>
      <x:c r="O6" s="101" t="str">
        <x:v>输出：体系、区间、水位、表内胜/平/负、现实落点、边界距离、偏离方向。</x:v>
      </x:c>
      <x:c r="P6" s="101" t="str">
        <x:v>可作为不利方向判断的证据之一，但必须经过信心承载、分散有效性和公司目的链。</x:v>
      </x:c>
    </x:row>
    <x:row r="7" ht="22" customHeight="1">
      <x:c r="A7" s="57" t="inlineStr">
        <x:is>
          <x:t xml:space="preserve">96体系</x:t>
        </x:is>
      </x:c>
      <x:c r="B7" s="57" t="inlineStr">
        <x:is>
          <x:t xml:space="preserve">1区</x:t>
        </x:is>
      </x:c>
      <x:c r="C7" s="57" t="inlineStr">
        <x:is>
          <x:t xml:space="preserve">客高0.5档</x:t>
        </x:is>
      </x:c>
      <x:c r="D7" s="57" t="inlineStr">
        <x:is>
          <x:t xml:space="preserve">平手</x:t>
        </x:is>
      </x:c>
      <x:c r="E7" s="57" t="inlineStr">
        <x:is>
          <x:t xml:space="preserve">中水</x:t>
        </x:is>
      </x:c>
      <x:c r="F7" s="57" t="n">
        <x:v>2.55</x:v>
      </x:c>
      <x:c r="G7" s="57" t="n">
        <x:v>3.3</x:v>
      </x:c>
      <x:c r="H7" s="57" t="n">
        <x:v>2.87</x:v>
      </x:c>
      <x:c r="I7" s="64" t="n">
        <x:f>100/(1/F7+1/G7+1/H7)/100</x:f>
        <x:v>0.9582038921621138</x:v>
      </x:c>
      <x:c r="J7" s="57" t="inlineStr">
        <x:is>
          <x:t xml:space="preserve">图片/原书轴锁定</x:t>
        </x:is>
      </x:c>
      <x:c r="K7" s="57" t="inlineStr">
        <x:is>
          <x:t xml:space="preserve">PASS</x:t>
        </x:is>
      </x:c>
      <x:c r="L7" s="57" t="inlineStr">
        <x:is>
          <x:t xml:space="preserve">0-6区按图片/原书心理轴；水位顺序已改为高→中→低。</x:t>
        </x:is>
      </x:c>
      <x:c r="M7" s="101" t="str">
        <x:v>允许精确查表</x:v>
      </x:c>
      <x:c r="N7" s="101" t="str">
        <x:v>可用于赔率归位、水位识别、现实落点、边界距离和偏离方向。</x:v>
      </x:c>
      <x:c r="O7" s="101" t="str">
        <x:v>输出：体系、区间、水位、表内胜/平/负、现实落点、边界距离、偏离方向。</x:v>
      </x:c>
      <x:c r="P7" s="101" t="str">
        <x:v>可作为不利方向判断的证据之一，但必须经过信心承载、分散有效性和公司目的链。</x:v>
      </x:c>
    </x:row>
    <x:row r="8" ht="22" customHeight="1">
      <x:c r="A8" s="57" t="inlineStr">
        <x:is>
          <x:t xml:space="preserve">96体系</x:t>
        </x:is>
      </x:c>
      <x:c r="B8" s="57" t="inlineStr">
        <x:is>
          <x:t xml:space="preserve">1区</x:t>
        </x:is>
      </x:c>
      <x:c r="C8" s="57" t="inlineStr">
        <x:is>
          <x:t xml:space="preserve">客高0.5档</x:t>
        </x:is>
      </x:c>
      <x:c r="D8" s="57" t="inlineStr">
        <x:is>
          <x:t xml:space="preserve">平手</x:t>
        </x:is>
      </x:c>
      <x:c r="E8" s="57" t="inlineStr">
        <x:is>
          <x:t xml:space="preserve">低水</x:t>
        </x:is>
      </x:c>
      <x:c r="F8" s="57" t="n">
        <x:v>2.5</x:v>
      </x:c>
      <x:c r="G8" s="57" t="n">
        <x:v>3.3</x:v>
      </x:c>
      <x:c r="H8" s="57" t="n">
        <x:v>2.9</x:v>
      </x:c>
      <x:c r="I8" s="64" t="n">
        <x:f>100/(1/F8+1/G8+1/H8)/100</x:f>
        <x:v>0.9543278819305943</x:v>
      </x:c>
      <x:c r="J8" s="57" t="inlineStr">
        <x:is>
          <x:t xml:space="preserve">图片/原书轴锁定</x:t>
        </x:is>
      </x:c>
      <x:c r="K8" s="57" t="inlineStr">
        <x:is>
          <x:t xml:space="preserve">PASS</x:t>
        </x:is>
      </x:c>
      <x:c r="L8" s="57" t="inlineStr">
        <x:is>
          <x:t xml:space="preserve">0-6区按图片/原书心理轴；水位顺序已改为高→中→低。</x:t>
        </x:is>
      </x:c>
      <x:c r="M8" s="101" t="str">
        <x:v>允许精确查表</x:v>
      </x:c>
      <x:c r="N8" s="101" t="str">
        <x:v>可用于赔率归位、水位识别、现实落点、边界距离和偏离方向。</x:v>
      </x:c>
      <x:c r="O8" s="101" t="str">
        <x:v>输出：体系、区间、水位、表内胜/平/负、现实落点、边界距离、偏离方向。</x:v>
      </x:c>
      <x:c r="P8" s="101" t="str">
        <x:v>可作为不利方向判断的证据之一，但必须经过信心承载、分散有效性和公司目的链。</x:v>
      </x:c>
    </x:row>
    <x:row r="9" ht="22" customHeight="1">
      <x:c r="A9" s="57" t="inlineStr">
        <x:is>
          <x:t xml:space="preserve">96体系</x:t>
        </x:is>
      </x:c>
      <x:c r="B9" s="57" t="inlineStr">
        <x:is>
          <x:t xml:space="preserve">2区</x:t>
        </x:is>
      </x:c>
      <x:c r="C9" s="57" t="inlineStr">
        <x:is>
          <x:t xml:space="preserve">主客同档</x:t>
        </x:is>
      </x:c>
      <x:c r="D9" s="57" t="inlineStr">
        <x:is>
          <x:t xml:space="preserve">平半</x:t>
        </x:is>
      </x:c>
      <x:c r="E9" s="57" t="inlineStr">
        <x:is>
          <x:t xml:space="preserve">高水</x:t>
        </x:is>
      </x:c>
      <x:c r="F9" s="57" t="n">
        <x:v>2.45</x:v>
      </x:c>
      <x:c r="G9" s="57" t="n">
        <x:v>3.3</x:v>
      </x:c>
      <x:c r="H9" s="57" t="n">
        <x:v>3</x:v>
      </x:c>
      <x:c r="I9" s="64" t="n">
        <x:f>100/(1/F9+1/G9+1/H9)/100</x:f>
        <x:v>0.9573712255772648</x:v>
      </x:c>
      <x:c r="J9" s="57" t="inlineStr">
        <x:is>
          <x:t xml:space="preserve">图片/原书轴锁定</x:t>
        </x:is>
      </x:c>
      <x:c r="K9" s="57" t="inlineStr">
        <x:is>
          <x:t xml:space="preserve">PASS</x:t>
        </x:is>
      </x:c>
      <x:c r="L9" s="57" t="inlineStr">
        <x:is>
          <x:t xml:space="preserve">0-6区按图片/原书心理轴；水位顺序已改为高→中→低。</x:t>
        </x:is>
      </x:c>
      <x:c r="M9" s="101" t="str">
        <x:v>允许精确查表</x:v>
      </x:c>
      <x:c r="N9" s="101" t="str">
        <x:v>可用于赔率归位、水位识别、现实落点、边界距离和偏离方向。</x:v>
      </x:c>
      <x:c r="O9" s="101" t="str">
        <x:v>输出：体系、区间、水位、表内胜/平/负、现实落点、边界距离、偏离方向。</x:v>
      </x:c>
      <x:c r="P9" s="101" t="str">
        <x:v>可作为不利方向判断的证据之一，但必须经过信心承载、分散有效性和公司目的链。</x:v>
      </x:c>
    </x:row>
    <x:row r="10" ht="22" customHeight="1">
      <x:c r="A10" s="57" t="inlineStr">
        <x:is>
          <x:t xml:space="preserve">96体系</x:t>
        </x:is>
      </x:c>
      <x:c r="B10" s="57" t="inlineStr">
        <x:is>
          <x:t xml:space="preserve">2区</x:t>
        </x:is>
      </x:c>
      <x:c r="C10" s="57" t="inlineStr">
        <x:is>
          <x:t xml:space="preserve">主客同档</x:t>
        </x:is>
      </x:c>
      <x:c r="D10" s="57" t="inlineStr">
        <x:is>
          <x:t xml:space="preserve">平半</x:t>
        </x:is>
      </x:c>
      <x:c r="E10" s="57" t="inlineStr">
        <x:is>
          <x:t xml:space="preserve">中水</x:t>
        </x:is>
      </x:c>
      <x:c r="F10" s="57" t="n">
        <x:v>2.3</x:v>
      </x:c>
      <x:c r="G10" s="57" t="n">
        <x:v>3.4</x:v>
      </x:c>
      <x:c r="H10" s="57" t="n">
        <x:v>3.2</x:v>
      </x:c>
      <x:c r="I10" s="64" t="n">
        <x:f>100/(1/F10+1/G10+1/H10)/100</x:f>
        <x:v>0.960245587106677</x:v>
      </x:c>
      <x:c r="J10" s="57" t="inlineStr">
        <x:is>
          <x:t xml:space="preserve">图片/原书轴锁定</x:t>
        </x:is>
      </x:c>
      <x:c r="K10" s="57" t="inlineStr">
        <x:is>
          <x:t xml:space="preserve">PASS</x:t>
        </x:is>
      </x:c>
      <x:c r="L10" s="57" t="inlineStr">
        <x:is>
          <x:t xml:space="preserve">0-6区按图片/原书心理轴；水位顺序已改为高→中→低。</x:t>
        </x:is>
      </x:c>
      <x:c r="M10" s="101" t="str">
        <x:v>允许精确查表</x:v>
      </x:c>
      <x:c r="N10" s="101" t="str">
        <x:v>可用于赔率归位、水位识别、现实落点、边界距离和偏离方向。</x:v>
      </x:c>
      <x:c r="O10" s="101" t="str">
        <x:v>输出：体系、区间、水位、表内胜/平/负、现实落点、边界距离、偏离方向。</x:v>
      </x:c>
      <x:c r="P10" s="101" t="str">
        <x:v>可作为不利方向判断的证据之一，但必须经过信心承载、分散有效性和公司目的链。</x:v>
      </x:c>
    </x:row>
    <x:row r="11" ht="22" customHeight="1">
      <x:c r="A11" s="57" t="inlineStr">
        <x:is>
          <x:t xml:space="preserve">96体系</x:t>
        </x:is>
      </x:c>
      <x:c r="B11" s="57" t="inlineStr">
        <x:is>
          <x:t xml:space="preserve">2区</x:t>
        </x:is>
      </x:c>
      <x:c r="C11" s="57" t="inlineStr">
        <x:is>
          <x:t xml:space="preserve">主客同档</x:t>
        </x:is>
      </x:c>
      <x:c r="D11" s="57" t="inlineStr">
        <x:is>
          <x:t xml:space="preserve">平半</x:t>
        </x:is>
      </x:c>
      <x:c r="E11" s="57" t="inlineStr">
        <x:is>
          <x:t xml:space="preserve">低水</x:t>
        </x:is>
      </x:c>
      <x:c r="F11" s="57" t="n">
        <x:v>2.15</x:v>
      </x:c>
      <x:c r="G11" s="57" t="n">
        <x:v>3.4</x:v>
      </x:c>
      <x:c r="H11" s="57" t="n">
        <x:v>3.5</x:v>
      </x:c>
      <x:c r="I11" s="64" t="n">
        <x:f>100/(1/F11+1/G11+1/H11)/100</x:f>
        <x:v>0.956985225360015</x:v>
      </x:c>
      <x:c r="J11" s="57" t="inlineStr">
        <x:is>
          <x:t xml:space="preserve">图片/原书轴锁定</x:t>
        </x:is>
      </x:c>
      <x:c r="K11" s="57" t="inlineStr">
        <x:is>
          <x:t xml:space="preserve">PASS</x:t>
        </x:is>
      </x:c>
      <x:c r="L11" s="57" t="inlineStr">
        <x:is>
          <x:t xml:space="preserve">0-6区按图片/原书心理轴；水位顺序已改为高→中→低。</x:t>
        </x:is>
      </x:c>
      <x:c r="M11" s="101" t="str">
        <x:v>允许精确查表</x:v>
      </x:c>
      <x:c r="N11" s="101" t="str">
        <x:v>可用于赔率归位、水位识别、现实落点、边界距离和偏离方向。</x:v>
      </x:c>
      <x:c r="O11" s="101" t="str">
        <x:v>输出：体系、区间、水位、表内胜/平/负、现实落点、边界距离、偏离方向。</x:v>
      </x:c>
      <x:c r="P11" s="101" t="str">
        <x:v>可作为不利方向判断的证据之一，但必须经过信心承载、分散有效性和公司目的链。</x:v>
      </x:c>
    </x:row>
    <x:row r="12" ht="22" customHeight="1">
      <x:c r="A12" s="57" t="inlineStr">
        <x:is>
          <x:t xml:space="preserve">96体系</x:t>
        </x:is>
      </x:c>
      <x:c r="B12" s="57" t="inlineStr">
        <x:is>
          <x:t xml:space="preserve">3区</x:t>
        </x:is>
      </x:c>
      <x:c r="C12" s="57" t="inlineStr">
        <x:is>
          <x:t xml:space="preserve">主高0.5档</x:t>
        </x:is>
      </x:c>
      <x:c r="D12" s="57" t="inlineStr">
        <x:is>
          <x:t xml:space="preserve">半球</x:t>
        </x:is>
      </x:c>
      <x:c r="E12" s="57" t="inlineStr">
        <x:is>
          <x:t xml:space="preserve">高水</x:t>
        </x:is>
      </x:c>
      <x:c r="F12" s="57" t="n">
        <x:v>2.1</x:v>
      </x:c>
      <x:c r="G12" s="57" t="n">
        <x:v>3.4</x:v>
      </x:c>
      <x:c r="H12" s="57" t="n">
        <x:v>3.6</x:v>
      </x:c>
      <x:c r="I12" s="64" t="n">
        <x:f>100/(1/F12+1/G12+1/H12)/100</x:f>
        <x:v>0.9541202672605792</x:v>
      </x:c>
      <x:c r="J12" s="57" t="inlineStr">
        <x:is>
          <x:t xml:space="preserve">图片/原书轴锁定</x:t>
        </x:is>
      </x:c>
      <x:c r="K12" s="57" t="inlineStr">
        <x:is>
          <x:t xml:space="preserve">PASS</x:t>
        </x:is>
      </x:c>
      <x:c r="L12" s="57" t="inlineStr">
        <x:is>
          <x:t xml:space="preserve">0-6区按图片/原书心理轴；水位顺序已改为高→中→低。</x:t>
        </x:is>
      </x:c>
      <x:c r="M12" s="101" t="str">
        <x:v>允许精确查表</x:v>
      </x:c>
      <x:c r="N12" s="101" t="str">
        <x:v>可用于赔率归位、水位识别、现实落点、边界距离和偏离方向。</x:v>
      </x:c>
      <x:c r="O12" s="101" t="str">
        <x:v>输出：体系、区间、水位、表内胜/平/负、现实落点、边界距离、偏离方向。</x:v>
      </x:c>
      <x:c r="P12" s="101" t="str">
        <x:v>可作为不利方向判断的证据之一，但必须经过信心承载、分散有效性和公司目的链。</x:v>
      </x:c>
    </x:row>
    <x:row r="13" ht="22" customHeight="1">
      <x:c r="A13" s="57" t="inlineStr">
        <x:is>
          <x:t xml:space="preserve">96体系</x:t>
        </x:is>
      </x:c>
      <x:c r="B13" s="57" t="inlineStr">
        <x:is>
          <x:t xml:space="preserve">3区</x:t>
        </x:is>
      </x:c>
      <x:c r="C13" s="57" t="inlineStr">
        <x:is>
          <x:t xml:space="preserve">主高0.5档</x:t>
        </x:is>
      </x:c>
      <x:c r="D13" s="57" t="inlineStr">
        <x:is>
          <x:t xml:space="preserve">半球</x:t>
        </x:is>
      </x:c>
      <x:c r="E13" s="57" t="inlineStr">
        <x:is>
          <x:t xml:space="preserve">中水</x:t>
        </x:is>
      </x:c>
      <x:c r="F13" s="57" t="n">
        <x:v>1.95</x:v>
      </x:c>
      <x:c r="G13" s="57" t="n">
        <x:v>3.6</x:v>
      </x:c>
      <x:c r="H13" s="57" t="n">
        <x:v>3.9</x:v>
      </x:c>
      <x:c r="I13" s="64" t="n">
        <x:f>100/(1/F13+1/G13+1/H13)/100</x:f>
        <x:v>0.9551020408163265</x:v>
      </x:c>
      <x:c r="J13" s="57" t="inlineStr">
        <x:is>
          <x:t xml:space="preserve">图片/原书轴锁定</x:t>
        </x:is>
      </x:c>
      <x:c r="K13" s="57" t="inlineStr">
        <x:is>
          <x:t xml:space="preserve">PASS</x:t>
        </x:is>
      </x:c>
      <x:c r="L13" s="57" t="inlineStr">
        <x:is>
          <x:t xml:space="preserve">0-6区按图片/原书心理轴；水位顺序已改为高→中→低。</x:t>
        </x:is>
      </x:c>
      <x:c r="M13" s="101" t="str">
        <x:v>允许精确查表</x:v>
      </x:c>
      <x:c r="N13" s="101" t="str">
        <x:v>可用于赔率归位、水位识别、现实落点、边界距离和偏离方向。</x:v>
      </x:c>
      <x:c r="O13" s="101" t="str">
        <x:v>输出：体系、区间、水位、表内胜/平/负、现实落点、边界距离、偏离方向。</x:v>
      </x:c>
      <x:c r="P13" s="101" t="str">
        <x:v>可作为不利方向判断的证据之一，但必须经过信心承载、分散有效性和公司目的链。</x:v>
      </x:c>
    </x:row>
    <x:row r="14" ht="22" customHeight="1">
      <x:c r="A14" s="57" t="inlineStr">
        <x:is>
          <x:t xml:space="preserve">96体系</x:t>
        </x:is>
      </x:c>
      <x:c r="B14" s="57" t="inlineStr">
        <x:is>
          <x:t xml:space="preserve">3区</x:t>
        </x:is>
      </x:c>
      <x:c r="C14" s="57" t="inlineStr">
        <x:is>
          <x:t xml:space="preserve">主高0.5档</x:t>
        </x:is>
      </x:c>
      <x:c r="D14" s="57" t="inlineStr">
        <x:is>
          <x:t xml:space="preserve">半球</x:t>
        </x:is>
      </x:c>
      <x:c r="E14" s="57" t="inlineStr">
        <x:is>
          <x:t xml:space="preserve">低水</x:t>
        </x:is>
      </x:c>
      <x:c r="F14" s="57" t="n">
        <x:v>1.85</x:v>
      </x:c>
      <x:c r="G14" s="57" t="n">
        <x:v>3.75</x:v>
      </x:c>
      <x:c r="H14" s="57" t="n">
        <x:v>4.2</x:v>
      </x:c>
      <x:c r="I14" s="64" t="n">
        <x:f>100/(1/F14+1/G14+1/H14)/100</x:f>
        <x:v>0.9566609209554297</x:v>
      </x:c>
      <x:c r="J14" s="57" t="inlineStr">
        <x:is>
          <x:t xml:space="preserve">图片/原书轴锁定</x:t>
        </x:is>
      </x:c>
      <x:c r="K14" s="57" t="inlineStr">
        <x:is>
          <x:t xml:space="preserve">PASS</x:t>
        </x:is>
      </x:c>
      <x:c r="L14" s="57" t="inlineStr">
        <x:is>
          <x:t xml:space="preserve">0-6区按图片/原书心理轴；水位顺序已改为高→中→低。</x:t>
        </x:is>
      </x:c>
      <x:c r="M14" s="101" t="str">
        <x:v>允许精确查表</x:v>
      </x:c>
      <x:c r="N14" s="101" t="str">
        <x:v>可用于赔率归位、水位识别、现实落点、边界距离和偏离方向。</x:v>
      </x:c>
      <x:c r="O14" s="101" t="str">
        <x:v>输出：体系、区间、水位、表内胜/平/负、现实落点、边界距离、偏离方向。</x:v>
      </x:c>
      <x:c r="P14" s="101" t="str">
        <x:v>可作为不利方向判断的证据之一，但必须经过信心承载、分散有效性和公司目的链。</x:v>
      </x:c>
    </x:row>
    <x:row r="15" ht="22" customHeight="1">
      <x:c r="A15" s="57" t="inlineStr">
        <x:is>
          <x:t xml:space="preserve">96体系</x:t>
        </x:is>
      </x:c>
      <x:c r="B15" s="57" t="inlineStr">
        <x:is>
          <x:t xml:space="preserve">4区</x:t>
        </x:is>
      </x:c>
      <x:c r="C15" s="57" t="inlineStr">
        <x:is>
          <x:t xml:space="preserve">主高1.0档</x:t>
        </x:is>
      </x:c>
      <x:c r="D15" s="57" t="inlineStr">
        <x:is>
          <x:t xml:space="preserve">半一</x:t>
        </x:is>
      </x:c>
      <x:c r="E15" s="57" t="inlineStr">
        <x:is>
          <x:t xml:space="preserve">高水</x:t>
        </x:is>
      </x:c>
      <x:c r="F15" s="57" t="n">
        <x:v>1.83</x:v>
      </x:c>
      <x:c r="G15" s="57" t="n">
        <x:v>3.75</x:v>
      </x:c>
      <x:c r="H15" s="57" t="n">
        <x:v>4.33</x:v>
      </x:c>
      <x:c r="I15" s="64" t="n">
        <x:f>100/(1/F15+1/G15+1/H15)/100</x:f>
        <x:v>0.957797859069943</x:v>
      </x:c>
      <x:c r="J15" s="57" t="inlineStr">
        <x:is>
          <x:t xml:space="preserve">图片/原书轴锁定</x:t>
        </x:is>
      </x:c>
      <x:c r="K15" s="57" t="inlineStr">
        <x:is>
          <x:t xml:space="preserve">PASS</x:t>
        </x:is>
      </x:c>
      <x:c r="L15" s="57" t="inlineStr">
        <x:is>
          <x:t xml:space="preserve">0-6区按图片/原书心理轴；水位顺序已改为高→中→低。</x:t>
        </x:is>
      </x:c>
      <x:c r="M15" s="101" t="str">
        <x:v>允许精确查表</x:v>
      </x:c>
      <x:c r="N15" s="101" t="str">
        <x:v>可用于赔率归位、水位识别、现实落点、边界距离和偏离方向。</x:v>
      </x:c>
      <x:c r="O15" s="101" t="str">
        <x:v>输出：体系、区间、水位、表内胜/平/负、现实落点、边界距离、偏离方向。</x:v>
      </x:c>
      <x:c r="P15" s="101" t="str">
        <x:v>可作为不利方向判断的证据之一，但必须经过信心承载、分散有效性和公司目的链。</x:v>
      </x:c>
    </x:row>
    <x:row r="16" ht="22" customHeight="1">
      <x:c r="A16" s="57" t="inlineStr">
        <x:is>
          <x:t xml:space="preserve">96体系</x:t>
        </x:is>
      </x:c>
      <x:c r="B16" s="57" t="inlineStr">
        <x:is>
          <x:t xml:space="preserve">4区</x:t>
        </x:is>
      </x:c>
      <x:c r="C16" s="57" t="inlineStr">
        <x:is>
          <x:t xml:space="preserve">主高1.0档</x:t>
        </x:is>
      </x:c>
      <x:c r="D16" s="57" t="inlineStr">
        <x:is>
          <x:t xml:space="preserve">半一</x:t>
        </x:is>
      </x:c>
      <x:c r="E16" s="57" t="inlineStr">
        <x:is>
          <x:t xml:space="preserve">中水</x:t>
        </x:is>
      </x:c>
      <x:c r="F16" s="57" t="n">
        <x:v>1.73</x:v>
      </x:c>
      <x:c r="G16" s="57" t="n">
        <x:v>3.8</x:v>
      </x:c>
      <x:c r="H16" s="57" t="n">
        <x:v>4.9</x:v>
      </x:c>
      <x:c r="I16" s="64" t="n">
        <x:f>100/(1/F16+1/G16+1/H16)/100</x:f>
        <x:v>0.9566867630898993</x:v>
      </x:c>
      <x:c r="J16" s="57" t="inlineStr">
        <x:is>
          <x:t xml:space="preserve">图片/原书轴锁定</x:t>
        </x:is>
      </x:c>
      <x:c r="K16" s="57" t="inlineStr">
        <x:is>
          <x:t xml:space="preserve">PASS</x:t>
        </x:is>
      </x:c>
      <x:c r="L16" s="57" t="inlineStr">
        <x:is>
          <x:t xml:space="preserve">0-6区按图片/原书心理轴；水位顺序已改为高→中→低。</x:t>
        </x:is>
      </x:c>
      <x:c r="M16" s="101" t="str">
        <x:v>允许精确查表</x:v>
      </x:c>
      <x:c r="N16" s="101" t="str">
        <x:v>可用于赔率归位、水位识别、现实落点、边界距离和偏离方向。</x:v>
      </x:c>
      <x:c r="O16" s="101" t="str">
        <x:v>输出：体系、区间、水位、表内胜/平/负、现实落点、边界距离、偏离方向。</x:v>
      </x:c>
      <x:c r="P16" s="101" t="str">
        <x:v>可作为不利方向判断的证据之一，但必须经过信心承载、分散有效性和公司目的链。</x:v>
      </x:c>
    </x:row>
    <x:row r="17" ht="22" customHeight="1">
      <x:c r="A17" s="57" t="inlineStr">
        <x:is>
          <x:t xml:space="preserve">96体系</x:t>
        </x:is>
      </x:c>
      <x:c r="B17" s="57" t="inlineStr">
        <x:is>
          <x:t xml:space="preserve">4区</x:t>
        </x:is>
      </x:c>
      <x:c r="C17" s="57" t="inlineStr">
        <x:is>
          <x:t xml:space="preserve">主高1.0档</x:t>
        </x:is>
      </x:c>
      <x:c r="D17" s="57" t="inlineStr">
        <x:is>
          <x:t xml:space="preserve">半一</x:t>
        </x:is>
      </x:c>
      <x:c r="E17" s="57" t="inlineStr">
        <x:is>
          <x:t xml:space="preserve">低水</x:t>
        </x:is>
      </x:c>
      <x:c r="F17" s="57" t="n">
        <x:v>1.65</x:v>
      </x:c>
      <x:c r="G17" s="57" t="n">
        <x:v>4</x:v>
      </x:c>
      <x:c r="H17" s="57" t="n">
        <x:v>5.25</x:v>
      </x:c>
      <x:c r="I17" s="64" t="n">
        <x:f>100/(1/F17+1/G17+1/H17)/100</x:f>
        <x:v>0.9555325749741468</x:v>
      </x:c>
      <x:c r="J17" s="57" t="inlineStr">
        <x:is>
          <x:t xml:space="preserve">图片/原书轴锁定</x:t>
        </x:is>
      </x:c>
      <x:c r="K17" s="57" t="inlineStr">
        <x:is>
          <x:t xml:space="preserve">PASS</x:t>
        </x:is>
      </x:c>
      <x:c r="L17" s="57" t="inlineStr">
        <x:is>
          <x:t xml:space="preserve">0-6区按图片/原书心理轴；水位顺序已改为高→中→低。</x:t>
        </x:is>
      </x:c>
      <x:c r="M17" s="101" t="str">
        <x:v>允许精确查表</x:v>
      </x:c>
      <x:c r="N17" s="101" t="str">
        <x:v>可用于赔率归位、水位识别、现实落点、边界距离和偏离方向。</x:v>
      </x:c>
      <x:c r="O17" s="101" t="str">
        <x:v>输出：体系、区间、水位、表内胜/平/负、现实落点、边界距离、偏离方向。</x:v>
      </x:c>
      <x:c r="P17" s="101" t="str">
        <x:v>可作为不利方向判断的证据之一，但必须经过信心承载、分散有效性和公司目的链。</x:v>
      </x:c>
    </x:row>
    <x:row r="18" ht="22" customHeight="1">
      <x:c r="A18" s="57" t="inlineStr">
        <x:is>
          <x:t xml:space="preserve">96体系</x:t>
        </x:is>
      </x:c>
      <x:c r="B18" s="57" t="inlineStr">
        <x:is>
          <x:t xml:space="preserve">5区</x:t>
        </x:is>
      </x:c>
      <x:c r="C18" s="57" t="inlineStr">
        <x:is>
          <x:t xml:space="preserve">主高1.5档</x:t>
        </x:is>
      </x:c>
      <x:c r="D18" s="57" t="inlineStr">
        <x:is>
          <x:t xml:space="preserve">一球</x:t>
        </x:is>
      </x:c>
      <x:c r="E18" s="57" t="inlineStr">
        <x:is>
          <x:t xml:space="preserve">高水</x:t>
        </x:is>
      </x:c>
      <x:c r="F18" s="57" t="n">
        <x:v>1.63</x:v>
      </x:c>
      <x:c r="G18" s="57" t="n">
        <x:v>4</x:v>
      </x:c>
      <x:c r="H18" s="57" t="n">
        <x:v>5.5</x:v>
      </x:c>
      <x:c r="I18" s="64" t="n">
        <x:f>100/(1/F18+1/G18+1/H18)/100</x:f>
        <x:v>0.9566493263972256</x:v>
      </x:c>
      <x:c r="J18" s="57" t="inlineStr">
        <x:is>
          <x:t xml:space="preserve">图片/原书轴锁定</x:t>
        </x:is>
      </x:c>
      <x:c r="K18" s="57" t="inlineStr">
        <x:is>
          <x:t xml:space="preserve">PASS</x:t>
        </x:is>
      </x:c>
      <x:c r="L18" s="57" t="inlineStr">
        <x:is>
          <x:t xml:space="preserve">0-6区按图片/原书心理轴；水位顺序已改为高→中→低。</x:t>
        </x:is>
      </x:c>
      <x:c r="M18" s="101" t="str">
        <x:v>允许精确查表</x:v>
      </x:c>
      <x:c r="N18" s="101" t="str">
        <x:v>可用于赔率归位、水位识别、现实落点、边界距离和偏离方向。</x:v>
      </x:c>
      <x:c r="O18" s="101" t="str">
        <x:v>输出：体系、区间、水位、表内胜/平/负、现实落点、边界距离、偏离方向。</x:v>
      </x:c>
      <x:c r="P18" s="101" t="str">
        <x:v>可作为不利方向判断的证据之一，但必须经过信心承载、分散有效性和公司目的链。</x:v>
      </x:c>
    </x:row>
    <x:row r="19" ht="22" customHeight="1">
      <x:c r="A19" s="57" t="inlineStr">
        <x:is>
          <x:t xml:space="preserve">96体系</x:t>
        </x:is>
      </x:c>
      <x:c r="B19" s="57" t="inlineStr">
        <x:is>
          <x:t xml:space="preserve">5区</x:t>
        </x:is>
      </x:c>
      <x:c r="C19" s="57" t="inlineStr">
        <x:is>
          <x:t xml:space="preserve">主高1.5档</x:t>
        </x:is>
      </x:c>
      <x:c r="D19" s="57" t="inlineStr">
        <x:is>
          <x:t xml:space="preserve">一球</x:t>
        </x:is>
      </x:c>
      <x:c r="E19" s="57" t="inlineStr">
        <x:is>
          <x:t xml:space="preserve">中水</x:t>
        </x:is>
      </x:c>
      <x:c r="F19" s="57" t="n">
        <x:v>1.55</x:v>
      </x:c>
      <x:c r="G19" s="57" t="n">
        <x:v>4.2</x:v>
      </x:c>
      <x:c r="H19" s="57" t="n">
        <x:v>6</x:v>
      </x:c>
      <x:c r="I19" s="64" t="n">
        <x:f>100/(1/F19+1/G19+1/H19)/100</x:f>
        <x:v>0.9524506217995611</x:v>
      </x:c>
      <x:c r="J19" s="57" t="inlineStr">
        <x:is>
          <x:t xml:space="preserve">图片/原书轴锁定</x:t>
        </x:is>
      </x:c>
      <x:c r="K19" s="57" t="inlineStr">
        <x:is>
          <x:t xml:space="preserve">PASS</x:t>
        </x:is>
      </x:c>
      <x:c r="L19" s="57" t="inlineStr">
        <x:is>
          <x:t xml:space="preserve">0-6区按图片/原书心理轴；水位顺序已改为高→中→低。</x:t>
        </x:is>
      </x:c>
      <x:c r="M19" s="101" t="str">
        <x:v>允许精确查表</x:v>
      </x:c>
      <x:c r="N19" s="101" t="str">
        <x:v>可用于赔率归位、水位识别、现实落点、边界距离和偏离方向。</x:v>
      </x:c>
      <x:c r="O19" s="101" t="str">
        <x:v>输出：体系、区间、水位、表内胜/平/负、现实落点、边界距离、偏离方向。</x:v>
      </x:c>
      <x:c r="P19" s="101" t="str">
        <x:v>可作为不利方向判断的证据之一，但必须经过信心承载、分散有效性和公司目的链。</x:v>
      </x:c>
    </x:row>
    <x:row r="20" ht="22" customHeight="1">
      <x:c r="A20" s="57" t="inlineStr">
        <x:is>
          <x:t xml:space="preserve">96体系</x:t>
        </x:is>
      </x:c>
      <x:c r="B20" s="57" t="inlineStr">
        <x:is>
          <x:t xml:space="preserve">5区</x:t>
        </x:is>
      </x:c>
      <x:c r="C20" s="57" t="inlineStr">
        <x:is>
          <x:t xml:space="preserve">主高1.5档</x:t>
        </x:is>
      </x:c>
      <x:c r="D20" s="57" t="inlineStr">
        <x:is>
          <x:t xml:space="preserve">一球</x:t>
        </x:is>
      </x:c>
      <x:c r="E20" s="57" t="inlineStr">
        <x:is>
          <x:t xml:space="preserve">低水</x:t>
        </x:is>
      </x:c>
      <x:c r="F20" s="57" t="n">
        <x:v>1.5</x:v>
      </x:c>
      <x:c r="G20" s="57" t="n">
        <x:v>4.2</x:v>
      </x:c>
      <x:c r="H20" s="57" t="n">
        <x:v>7</x:v>
      </x:c>
      <x:c r="I20" s="64" t="n">
        <x:f>100/(1/F20+1/G20+1/H20)/100</x:f>
        <x:v>0.9545454545454547</x:v>
      </x:c>
      <x:c r="J20" s="57" t="inlineStr">
        <x:is>
          <x:t xml:space="preserve">图片/原书轴锁定</x:t>
        </x:is>
      </x:c>
      <x:c r="K20" s="57" t="inlineStr">
        <x:is>
          <x:t xml:space="preserve">PASS</x:t>
        </x:is>
      </x:c>
      <x:c r="L20" s="57" t="inlineStr">
        <x:is>
          <x:t xml:space="preserve">0-6区按图片/原书心理轴；水位顺序已改为高→中→低。</x:t>
        </x:is>
      </x:c>
      <x:c r="M20" s="101" t="str">
        <x:v>允许精确查表</x:v>
      </x:c>
      <x:c r="N20" s="101" t="str">
        <x:v>可用于赔率归位、水位识别、现实落点、边界距离和偏离方向。</x:v>
      </x:c>
      <x:c r="O20" s="101" t="str">
        <x:v>输出：体系、区间、水位、表内胜/平/负、现实落点、边界距离、偏离方向。</x:v>
      </x:c>
      <x:c r="P20" s="101" t="str">
        <x:v>可作为不利方向判断的证据之一，但必须经过信心承载、分散有效性和公司目的链。</x:v>
      </x:c>
    </x:row>
    <x:row r="21" ht="22" customHeight="1">
      <x:c r="A21" s="57" t="inlineStr">
        <x:is>
          <x:t xml:space="preserve">96体系</x:t>
        </x:is>
      </x:c>
      <x:c r="B21" s="57" t="inlineStr">
        <x:is>
          <x:t xml:space="preserve">6区</x:t>
        </x:is>
      </x:c>
      <x:c r="C21" s="57" t="inlineStr">
        <x:is>
          <x:t xml:space="preserve">主高2.0档</x:t>
        </x:is>
      </x:c>
      <x:c r="D21" s="57" t="inlineStr">
        <x:is>
          <x:t xml:space="preserve">球半</x:t>
        </x:is>
      </x:c>
      <x:c r="E21" s="57" t="inlineStr">
        <x:is>
          <x:t xml:space="preserve">高水</x:t>
        </x:is>
      </x:c>
      <x:c r="F21" s="57" t="n">
        <x:v>1.47</x:v>
      </x:c>
      <x:c r="G21" s="57" t="n">
        <x:v>4.33</x:v>
      </x:c>
      <x:c r="H21" s="57" t="n">
        <x:v>7.5</x:v>
      </x:c>
      <x:c r="I21" s="64" t="n">
        <x:f>100/(1/F21+1/G21+1/H21)/100</x:f>
        <x:v>0.957347924700843</x:v>
      </x:c>
      <x:c r="J21" s="57" t="inlineStr">
        <x:is>
          <x:t xml:space="preserve">图片/原书轴锁定</x:t>
        </x:is>
      </x:c>
      <x:c r="K21" s="57" t="inlineStr">
        <x:is>
          <x:t xml:space="preserve">PASS</x:t>
        </x:is>
      </x:c>
      <x:c r="L21" s="57" t="inlineStr">
        <x:is>
          <x:t xml:space="preserve">0-6区按图片/原书心理轴；水位顺序已改为高→中→低。</x:t>
        </x:is>
      </x:c>
      <x:c r="M21" s="101" t="str">
        <x:v>允许精确查表</x:v>
      </x:c>
      <x:c r="N21" s="101" t="str">
        <x:v>可用于赔率归位、水位识别、现实落点、边界距离和偏离方向。</x:v>
      </x:c>
      <x:c r="O21" s="101" t="str">
        <x:v>输出：体系、区间、水位、表内胜/平/负、现实落点、边界距离、偏离方向。</x:v>
      </x:c>
      <x:c r="P21" s="101" t="str">
        <x:v>可作为不利方向判断的证据之一，但必须经过信心承载、分散有效性和公司目的链。</x:v>
      </x:c>
    </x:row>
    <x:row r="22" ht="22" customHeight="1">
      <x:c r="A22" s="57" t="inlineStr">
        <x:is>
          <x:t xml:space="preserve">96体系</x:t>
        </x:is>
      </x:c>
      <x:c r="B22" s="57" t="inlineStr">
        <x:is>
          <x:t xml:space="preserve">6区</x:t>
        </x:is>
      </x:c>
      <x:c r="C22" s="57" t="inlineStr">
        <x:is>
          <x:t xml:space="preserve">主高2.0档</x:t>
        </x:is>
      </x:c>
      <x:c r="D22" s="57" t="inlineStr">
        <x:is>
          <x:t xml:space="preserve">球半</x:t>
        </x:is>
      </x:c>
      <x:c r="E22" s="57" t="inlineStr">
        <x:is>
          <x:t xml:space="preserve">中水</x:t>
        </x:is>
      </x:c>
      <x:c r="F22" s="57" t="n">
        <x:v>1.44</x:v>
      </x:c>
      <x:c r="G22" s="57" t="n">
        <x:v>4.4</x:v>
      </x:c>
      <x:c r="H22" s="57" t="n">
        <x:v>8</x:v>
      </x:c>
      <x:c r="I22" s="64" t="n">
        <x:f>100/(1/F22+1/G22+1/H22)/100</x:f>
        <x:v>0.9553679131483716</x:v>
      </x:c>
      <x:c r="J22" s="57" t="inlineStr">
        <x:is>
          <x:t xml:space="preserve">图片/原书轴锁定</x:t>
        </x:is>
      </x:c>
      <x:c r="K22" s="57" t="inlineStr">
        <x:is>
          <x:t xml:space="preserve">PASS</x:t>
        </x:is>
      </x:c>
      <x:c r="L22" s="57" t="inlineStr">
        <x:is>
          <x:t xml:space="preserve">0-6区按图片/原书心理轴；水位顺序已改为高→中→低。</x:t>
        </x:is>
      </x:c>
      <x:c r="M22" s="101" t="str">
        <x:v>允许精确查表</x:v>
      </x:c>
      <x:c r="N22" s="101" t="str">
        <x:v>可用于赔率归位、水位识别、现实落点、边界距离和偏离方向。</x:v>
      </x:c>
      <x:c r="O22" s="101" t="str">
        <x:v>输出：体系、区间、水位、表内胜/平/负、现实落点、边界距离、偏离方向。</x:v>
      </x:c>
      <x:c r="P22" s="101" t="str">
        <x:v>可作为不利方向判断的证据之一，但必须经过信心承载、分散有效性和公司目的链。</x:v>
      </x:c>
    </x:row>
    <x:row r="23" ht="22" customHeight="1">
      <x:c r="A23" s="57" t="inlineStr">
        <x:is>
          <x:t xml:space="preserve">96体系</x:t>
        </x:is>
      </x:c>
      <x:c r="B23" s="57" t="inlineStr">
        <x:is>
          <x:t xml:space="preserve">6区</x:t>
        </x:is>
      </x:c>
      <x:c r="C23" s="57" t="inlineStr">
        <x:is>
          <x:t xml:space="preserve">主高2.0档</x:t>
        </x:is>
      </x:c>
      <x:c r="D23" s="57" t="inlineStr">
        <x:is>
          <x:t xml:space="preserve">球半</x:t>
        </x:is>
      </x:c>
      <x:c r="E23" s="57" t="inlineStr">
        <x:is>
          <x:t xml:space="preserve">低水</x:t>
        </x:is>
      </x:c>
      <x:c r="F23" s="57" t="n">
        <x:v>1.4</x:v>
      </x:c>
      <x:c r="G23" s="57" t="n">
        <x:v>4.5</x:v>
      </x:c>
      <x:c r="H23" s="57" t="n">
        <x:v>9</x:v>
      </x:c>
      <x:c r="I23" s="64" t="n">
        <x:f>100/(1/F23+1/G23+1/H23)/100</x:f>
        <x:v>0.9545454545454546</x:v>
      </x:c>
      <x:c r="J23" s="57" t="inlineStr">
        <x:is>
          <x:t xml:space="preserve">图片/原书轴锁定</x:t>
        </x:is>
      </x:c>
      <x:c r="K23" s="57" t="inlineStr">
        <x:is>
          <x:t xml:space="preserve">PASS</x:t>
        </x:is>
      </x:c>
      <x:c r="L23" s="57" t="inlineStr">
        <x:is>
          <x:t xml:space="preserve">0-6区按图片/原书心理轴；水位顺序已改为高→中→低。</x:t>
        </x:is>
      </x:c>
      <x:c r="M23" s="101" t="str">
        <x:v>允许精确查表</x:v>
      </x:c>
      <x:c r="N23" s="101" t="str">
        <x:v>可用于赔率归位、水位识别、现实落点、边界距离和偏离方向。</x:v>
      </x:c>
      <x:c r="O23" s="101" t="str">
        <x:v>输出：体系、区间、水位、表内胜/平/负、现实落点、边界距离、偏离方向。</x:v>
      </x:c>
      <x:c r="P23" s="101" t="str">
        <x:v>可作为不利方向判断的证据之一，但必须经过信心承载、分散有效性和公司目的链。</x:v>
      </x:c>
    </x:row>
    <x:row r="24" ht="22" customHeight="1">
      <x:c r="A24" s="65" t="inlineStr">
        <x:is>
          <x:t xml:space="preserve">96体系</x:t>
        </x:is>
      </x:c>
      <x:c r="B24" s="65" t="inlineStr">
        <x:is>
          <x:t xml:space="preserve">7区</x:t>
        </x:is>
      </x:c>
      <x:c r="C24" s="65" t="inlineStr">
        <x:is>
          <x:t xml:space="preserve">主高2.5档</x:t>
        </x:is>
      </x:c>
      <x:c r="D24" s="65" t="inlineStr">
        <x:is>
          <x:t xml:space="preserve">球半/两球</x:t>
        </x:is>
      </x:c>
      <x:c r="E24" s="65" t="inlineStr">
        <x:is>
          <x:t xml:space="preserve">高水</x:t>
        </x:is>
      </x:c>
      <x:c r="F24" s="65" t="n">
        <x:v>1.4</x:v>
      </x:c>
      <x:c r="G24" s="65" t="n">
        <x:v>4.88</x:v>
      </x:c>
      <x:c r="H24" s="65" t="n">
        <x:v>8.130000000000001</x:v>
      </x:c>
      <x:c r="I24" s="66" t="n">
        <x:f>100/(1/F24+1/G24+1/H24)/100</x:f>
        <x:v>0.9595041493632577</x:v>
      </x:c>
      <x:c r="J24" s="65" t="inlineStr">
        <x:is>
          <x:t xml:space="preserve">原书心理区间+项目扩展</x:t>
        </x:is>
      </x:c>
      <x:c r="K24" s="65" t="inlineStr">
        <x:is>
          <x:t xml:space="preserve">PASS</x:t>
        </x:is>
      </x:c>
      <x:c r="L24" s="65" t="inlineStr">
        <x:is>
          <x:t xml:space="preserve">7-9区保留原书心理轴延伸；水位顺序已改为高→中→低。</x:t>
        </x:is>
      </x:c>
      <x:c r="M24" s="101" t="str">
        <x:v>允许精确查表</x:v>
      </x:c>
      <x:c r="N24" s="101" t="str">
        <x:v>可用于赔率归位、水位识别、现实落点、边界距离和偏离方向。</x:v>
      </x:c>
      <x:c r="O24" s="101" t="str">
        <x:v>输出：体系、区间、水位、表内胜/平/负、现实落点、边界距离、偏离方向。</x:v>
      </x:c>
      <x:c r="P24" s="101" t="str">
        <x:v>可作为不利方向判断的证据之一，但必须经过信心承载、分散有效性和公司目的链。</x:v>
      </x:c>
    </x:row>
    <x:row r="25" ht="22" customHeight="1">
      <x:c r="A25" s="65" t="inlineStr">
        <x:is>
          <x:t xml:space="preserve">96体系</x:t>
        </x:is>
      </x:c>
      <x:c r="B25" s="65" t="inlineStr">
        <x:is>
          <x:t xml:space="preserve">7区</x:t>
        </x:is>
      </x:c>
      <x:c r="C25" s="65" t="inlineStr">
        <x:is>
          <x:t xml:space="preserve">主高2.5档</x:t>
        </x:is>
      </x:c>
      <x:c r="D25" s="65" t="inlineStr">
        <x:is>
          <x:t xml:space="preserve">球半/两球</x:t>
        </x:is>
      </x:c>
      <x:c r="E25" s="65" t="inlineStr">
        <x:is>
          <x:t xml:space="preserve">中水</x:t>
        </x:is>
      </x:c>
      <x:c r="F25" s="65" t="n">
        <x:v>1.35</x:v>
      </x:c>
      <x:c r="G25" s="65" t="n">
        <x:v>5.27</x:v>
      </x:c>
      <x:c r="H25" s="65" t="n">
        <x:v>9.119999999999999</x:v>
      </x:c>
      <x:c r="I25" s="66" t="n">
        <x:f>100/(1/F25+1/G25+1/H25)/100</x:f>
        <x:v>0.9614060978916534</x:v>
      </x:c>
      <x:c r="J25" s="65" t="inlineStr">
        <x:is>
          <x:t xml:space="preserve">原书心理区间+项目扩展</x:t>
        </x:is>
      </x:c>
      <x:c r="K25" s="65" t="inlineStr">
        <x:is>
          <x:t xml:space="preserve">PASS</x:t>
        </x:is>
      </x:c>
      <x:c r="L25" s="65" t="inlineStr">
        <x:is>
          <x:t xml:space="preserve">7-9区保留原书心理轴延伸；水位顺序已改为高→中→低。</x:t>
        </x:is>
      </x:c>
      <x:c r="M25" s="101" t="str">
        <x:v>允许精确查表</x:v>
      </x:c>
      <x:c r="N25" s="101" t="str">
        <x:v>可用于赔率归位、水位识别、现实落点、边界距离和偏离方向。</x:v>
      </x:c>
      <x:c r="O25" s="101" t="str">
        <x:v>输出：体系、区间、水位、表内胜/平/负、现实落点、边界距离、偏离方向。</x:v>
      </x:c>
      <x:c r="P25" s="101" t="str">
        <x:v>可作为不利方向判断的证据之一，但必须经过信心承载、分散有效性和公司目的链。</x:v>
      </x:c>
    </x:row>
    <x:row r="26" ht="22" customHeight="1">
      <x:c r="A26" s="65" t="inlineStr">
        <x:is>
          <x:t xml:space="preserve">96体系</x:t>
        </x:is>
      </x:c>
      <x:c r="B26" s="65" t="inlineStr">
        <x:is>
          <x:t xml:space="preserve">7区</x:t>
        </x:is>
      </x:c>
      <x:c r="C26" s="65" t="inlineStr">
        <x:is>
          <x:t xml:space="preserve">主高2.5档</x:t>
        </x:is>
      </x:c>
      <x:c r="D26" s="65" t="inlineStr">
        <x:is>
          <x:t xml:space="preserve">球半/两球</x:t>
        </x:is>
      </x:c>
      <x:c r="E26" s="65" t="inlineStr">
        <x:is>
          <x:t xml:space="preserve">低水</x:t>
        </x:is>
      </x:c>
      <x:c r="F26" s="65" t="n">
        <x:v>1.31</x:v>
      </x:c>
      <x:c r="G26" s="65" t="n">
        <x:v>5.55</x:v>
      </x:c>
      <x:c r="H26" s="65" t="n">
        <x:v>10.09</x:v>
      </x:c>
      <x:c r="I26" s="66" t="n">
        <x:f>100/(1/F26+1/G26+1/H26)/100</x:f>
        <x:v>0.9590973866454695</x:v>
      </x:c>
      <x:c r="J26" s="65" t="inlineStr">
        <x:is>
          <x:t xml:space="preserve">原书心理区间+项目扩展</x:t>
        </x:is>
      </x:c>
      <x:c r="K26" s="65" t="inlineStr">
        <x:is>
          <x:t xml:space="preserve">PASS</x:t>
        </x:is>
      </x:c>
      <x:c r="L26" s="65" t="inlineStr">
        <x:is>
          <x:t xml:space="preserve">7-9区保留原书心理轴延伸；水位顺序已改为高→中→低。</x:t>
        </x:is>
      </x:c>
      <x:c r="M26" s="101" t="str">
        <x:v>允许精确查表</x:v>
      </x:c>
      <x:c r="N26" s="101" t="str">
        <x:v>可用于赔率归位、水位识别、现实落点、边界距离和偏离方向。</x:v>
      </x:c>
      <x:c r="O26" s="101" t="str">
        <x:v>输出：体系、区间、水位、表内胜/平/负、现实落点、边界距离、偏离方向。</x:v>
      </x:c>
      <x:c r="P26" s="101" t="str">
        <x:v>可作为不利方向判断的证据之一，但必须经过信心承载、分散有效性和公司目的链。</x:v>
      </x:c>
    </x:row>
    <x:row r="27" ht="22" customHeight="1">
      <x:c r="A27" s="65" t="inlineStr">
        <x:is>
          <x:t xml:space="preserve">96体系</x:t>
        </x:is>
      </x:c>
      <x:c r="B27" s="65" t="inlineStr">
        <x:is>
          <x:t xml:space="preserve">8区</x:t>
        </x:is>
      </x:c>
      <x:c r="C27" s="65" t="inlineStr">
        <x:is>
          <x:t xml:space="preserve">主高3.0档</x:t>
        </x:is>
      </x:c>
      <x:c r="D27" s="65" t="inlineStr">
        <x:is>
          <x:t xml:space="preserve">两球</x:t>
        </x:is>
      </x:c>
      <x:c r="E27" s="65" t="inlineStr">
        <x:is>
          <x:t xml:space="preserve">高水</x:t>
        </x:is>
      </x:c>
      <x:c r="F27" s="65" t="n">
        <x:v>1.31</x:v>
      </x:c>
      <x:c r="G27" s="65" t="n">
        <x:v>5.58</x:v>
      </x:c>
      <x:c r="H27" s="65" t="n">
        <x:v>10.15</x:v>
      </x:c>
      <x:c r="I27" s="66" t="n">
        <x:f>100/(1/F27+1/G27+1/H27)/100</x:f>
        <x:v>0.9605295216543054</x:v>
      </x:c>
      <x:c r="J27" s="65" t="inlineStr">
        <x:is>
          <x:t xml:space="preserve">原书心理区间+项目扩展</x:t>
        </x:is>
      </x:c>
      <x:c r="K27" s="65" t="inlineStr">
        <x:is>
          <x:t xml:space="preserve">PASS</x:t>
        </x:is>
      </x:c>
      <x:c r="L27" s="65" t="inlineStr">
        <x:is>
          <x:t xml:space="preserve">7-9区保留原书心理轴延伸；水位顺序已改为高→中→低。</x:t>
        </x:is>
      </x:c>
      <x:c r="M27" s="101" t="str">
        <x:v>允许精确查表</x:v>
      </x:c>
      <x:c r="N27" s="101" t="str">
        <x:v>可用于赔率归位、水位识别、现实落点、边界距离和偏离方向。</x:v>
      </x:c>
      <x:c r="O27" s="101" t="str">
        <x:v>输出：体系、区间、水位、表内胜/平/负、现实落点、边界距离、偏离方向。</x:v>
      </x:c>
      <x:c r="P27" s="101" t="str">
        <x:v>可作为不利方向判断的证据之一，但必须经过信心承载、分散有效性和公司目的链。</x:v>
      </x:c>
    </x:row>
    <x:row r="28" ht="22" customHeight="1">
      <x:c r="A28" s="65" t="inlineStr">
        <x:is>
          <x:t xml:space="preserve">96体系</x:t>
        </x:is>
      </x:c>
      <x:c r="B28" s="65" t="inlineStr">
        <x:is>
          <x:t xml:space="preserve">8区</x:t>
        </x:is>
      </x:c>
      <x:c r="C28" s="65" t="inlineStr">
        <x:is>
          <x:t xml:space="preserve">主高3.0档</x:t>
        </x:is>
      </x:c>
      <x:c r="D28" s="65" t="inlineStr">
        <x:is>
          <x:t xml:space="preserve">两球</x:t>
        </x:is>
      </x:c>
      <x:c r="E28" s="65" t="inlineStr">
        <x:is>
          <x:t xml:space="preserve">中水</x:t>
        </x:is>
      </x:c>
      <x:c r="F28" s="65" t="n">
        <x:v>1.26</x:v>
      </x:c>
      <x:c r="G28" s="65" t="n">
        <x:v>6.05</x:v>
      </x:c>
      <x:c r="H28" s="65" t="n">
        <x:v>12.1</x:v>
      </x:c>
      <x:c r="I28" s="66" t="n">
        <x:f>100/(1/F28+1/G28+1/H28)/100</x:f>
        <x:v>0.9600755667506299</x:v>
      </x:c>
      <x:c r="J28" s="65" t="inlineStr">
        <x:is>
          <x:t xml:space="preserve">原书心理区间+项目扩展</x:t>
        </x:is>
      </x:c>
      <x:c r="K28" s="65" t="inlineStr">
        <x:is>
          <x:t xml:space="preserve">PASS</x:t>
        </x:is>
      </x:c>
      <x:c r="L28" s="65" t="inlineStr">
        <x:is>
          <x:t xml:space="preserve">7-9区保留原书心理轴延伸；水位顺序已改为高→中→低。</x:t>
        </x:is>
      </x:c>
      <x:c r="M28" s="101" t="str">
        <x:v>允许精确查表</x:v>
      </x:c>
      <x:c r="N28" s="101" t="str">
        <x:v>可用于赔率归位、水位识别、现实落点、边界距离和偏离方向。</x:v>
      </x:c>
      <x:c r="O28" s="101" t="str">
        <x:v>输出：体系、区间、水位、表内胜/平/负、现实落点、边界距离、偏离方向。</x:v>
      </x:c>
      <x:c r="P28" s="101" t="str">
        <x:v>可作为不利方向判断的证据之一，但必须经过信心承载、分散有效性和公司目的链。</x:v>
      </x:c>
    </x:row>
    <x:row r="29" ht="22" customHeight="1">
      <x:c r="A29" s="65" t="inlineStr">
        <x:is>
          <x:t xml:space="preserve">96体系</x:t>
        </x:is>
      </x:c>
      <x:c r="B29" s="65" t="inlineStr">
        <x:is>
          <x:t xml:space="preserve">8区</x:t>
        </x:is>
      </x:c>
      <x:c r="C29" s="65" t="inlineStr">
        <x:is>
          <x:t xml:space="preserve">主高3.0档</x:t>
        </x:is>
      </x:c>
      <x:c r="D29" s="65" t="inlineStr">
        <x:is>
          <x:t xml:space="preserve">两球</x:t>
        </x:is>
      </x:c>
      <x:c r="E29" s="65" t="inlineStr">
        <x:is>
          <x:t xml:space="preserve">低水</x:t>
        </x:is>
      </x:c>
      <x:c r="F29" s="65" t="n">
        <x:v>1.21</x:v>
      </x:c>
      <x:c r="G29" s="65" t="n">
        <x:v>6.58</x:v>
      </x:c>
      <x:c r="H29" s="65" t="n">
        <x:v>15.18</x:v>
      </x:c>
      <x:c r="I29" s="66" t="n">
        <x:f>100/(1/F29+1/G29+1/H29)/100</x:f>
        <x:v>0.9575809656614954</x:v>
      </x:c>
      <x:c r="J29" s="65" t="inlineStr">
        <x:is>
          <x:t xml:space="preserve">原书心理区间+项目扩展</x:t>
        </x:is>
      </x:c>
      <x:c r="K29" s="65" t="inlineStr">
        <x:is>
          <x:t xml:space="preserve">PASS</x:t>
        </x:is>
      </x:c>
      <x:c r="L29" s="65" t="inlineStr">
        <x:is>
          <x:t xml:space="preserve">7-9区保留原书心理轴延伸；水位顺序已改为高→中→低。</x:t>
        </x:is>
      </x:c>
      <x:c r="M29" s="101" t="str">
        <x:v>允许精确查表</x:v>
      </x:c>
      <x:c r="N29" s="101" t="str">
        <x:v>可用于赔率归位、水位识别、现实落点、边界距离和偏离方向。</x:v>
      </x:c>
      <x:c r="O29" s="101" t="str">
        <x:v>输出：体系、区间、水位、表内胜/平/负、现实落点、边界距离、偏离方向。</x:v>
      </x:c>
      <x:c r="P29" s="101" t="str">
        <x:v>可作为不利方向判断的证据之一，但必须经过信心承载、分散有效性和公司目的链。</x:v>
      </x:c>
    </x:row>
    <x:row r="30" ht="22" customHeight="1">
      <x:c r="A30" s="65" t="inlineStr">
        <x:is>
          <x:t xml:space="preserve">96体系</x:t>
        </x:is>
      </x:c>
      <x:c r="B30" s="65" t="inlineStr">
        <x:is>
          <x:t xml:space="preserve">9区</x:t>
        </x:is>
      </x:c>
      <x:c r="C30" s="65" t="inlineStr">
        <x:is>
          <x:t xml:space="preserve">主高3.5档</x:t>
        </x:is>
      </x:c>
      <x:c r="D30" s="65" t="inlineStr">
        <x:is>
          <x:t xml:space="preserve">两球/两球半</x:t>
        </x:is>
      </x:c>
      <x:c r="E30" s="65" t="inlineStr">
        <x:is>
          <x:t xml:space="preserve">高水</x:t>
        </x:is>
      </x:c>
      <x:c r="F30" s="107" t="str">
        <x:v>不设精确数字</x:v>
      </x:c>
      <x:c r="G30" s="107" t="str">
        <x:v>不设精确数字</x:v>
      </x:c>
      <x:c r="H30" s="107" t="str">
        <x:v>不设精确数字</x:v>
      </x:c>
      <x:c r="I30" s="108"/>
      <x:c r="J30" s="107" t="str">
        <x:v>无硬数据依据</x:v>
      </x:c>
      <x:c r="K30" s="107" t="str">
        <x:v>NO_PRECISE_DATA</x:v>
      </x:c>
      <x:c r="L30" s="107" t="str">
        <x:v>9-12区只保留区间层级，不提供胜/平/负精确数；不得用于边界距离、低中高水精确归位或方向不利判定。</x:v>
      </x:c>
      <x:c r="M30" s="109" t="str">
        <x:v>禁止精确查表</x:v>
      </x:c>
      <x:c r="N30" s="109" t="str">
        <x:v>仅作极深区/超深盘定性标签；可提示赔率已超出可校准精确区。</x:v>
      </x:c>
      <x:c r="O30" s="109" t="str">
        <x:v>只输出：体系、区间、让球/档位、NO_PRECISE_DATA；不输出低/中/高水现实落点与边界距离。</x:v>
      </x:c>
      <x:c r="P30" s="109" t="str">
        <x:v>不得用9-12区具体数字判定胜/平/负不利；必须回到基本面、原书模式、公司动机和实际赔率组合。</x:v>
      </x:c>
    </x:row>
    <x:row r="31" ht="22" customHeight="1">
      <x:c r="A31" s="65" t="inlineStr">
        <x:is>
          <x:t xml:space="preserve">96体系</x:t>
        </x:is>
      </x:c>
      <x:c r="B31" s="65" t="inlineStr">
        <x:is>
          <x:t xml:space="preserve">9区</x:t>
        </x:is>
      </x:c>
      <x:c r="C31" s="65" t="inlineStr">
        <x:is>
          <x:t xml:space="preserve">主高3.5档</x:t>
        </x:is>
      </x:c>
      <x:c r="D31" s="65" t="inlineStr">
        <x:is>
          <x:t xml:space="preserve">两球/两球半</x:t>
        </x:is>
      </x:c>
      <x:c r="E31" s="65" t="inlineStr">
        <x:is>
          <x:t xml:space="preserve">中水</x:t>
        </x:is>
      </x:c>
      <x:c r="F31" s="107" t="str">
        <x:v>不设精确数字</x:v>
      </x:c>
      <x:c r="G31" s="107" t="str">
        <x:v>不设精确数字</x:v>
      </x:c>
      <x:c r="H31" s="107" t="str">
        <x:v>不设精确数字</x:v>
      </x:c>
      <x:c r="I31" s="108"/>
      <x:c r="J31" s="107" t="str">
        <x:v>无硬数据依据</x:v>
      </x:c>
      <x:c r="K31" s="107" t="str">
        <x:v>NO_PRECISE_DATA</x:v>
      </x:c>
      <x:c r="L31" s="107" t="str">
        <x:v>9-12区只保留区间层级，不提供胜/平/负精确数；不得用于边界距离、低中高水精确归位或方向不利判定。</x:v>
      </x:c>
      <x:c r="M31" s="109" t="str">
        <x:v>禁止精确查表</x:v>
      </x:c>
      <x:c r="N31" s="109" t="str">
        <x:v>仅作极深区/超深盘定性标签；可提示赔率已超出可校准精确区。</x:v>
      </x:c>
      <x:c r="O31" s="109" t="str">
        <x:v>只输出：体系、区间、让球/档位、NO_PRECISE_DATA；不输出低/中/高水现实落点与边界距离。</x:v>
      </x:c>
      <x:c r="P31" s="109" t="str">
        <x:v>不得用9-12区具体数字判定胜/平/负不利；必须回到基本面、原书模式、公司动机和实际赔率组合。</x:v>
      </x:c>
    </x:row>
    <x:row r="32" ht="22" customHeight="1">
      <x:c r="A32" s="65" t="inlineStr">
        <x:is>
          <x:t xml:space="preserve">96体系</x:t>
        </x:is>
      </x:c>
      <x:c r="B32" s="65" t="inlineStr">
        <x:is>
          <x:t xml:space="preserve">9区</x:t>
        </x:is>
      </x:c>
      <x:c r="C32" s="65" t="inlineStr">
        <x:is>
          <x:t xml:space="preserve">主高3.5档</x:t>
        </x:is>
      </x:c>
      <x:c r="D32" s="65" t="inlineStr">
        <x:is>
          <x:t xml:space="preserve">两球/两球半</x:t>
        </x:is>
      </x:c>
      <x:c r="E32" s="65" t="inlineStr">
        <x:is>
          <x:t xml:space="preserve">低水</x:t>
        </x:is>
      </x:c>
      <x:c r="F32" s="107" t="str">
        <x:v>不设精确数字</x:v>
      </x:c>
      <x:c r="G32" s="107" t="str">
        <x:v>不设精确数字</x:v>
      </x:c>
      <x:c r="H32" s="107" t="str">
        <x:v>不设精确数字</x:v>
      </x:c>
      <x:c r="I32" s="108"/>
      <x:c r="J32" s="107" t="str">
        <x:v>无硬数据依据</x:v>
      </x:c>
      <x:c r="K32" s="107" t="str">
        <x:v>NO_PRECISE_DATA</x:v>
      </x:c>
      <x:c r="L32" s="107" t="str">
        <x:v>9-12区只保留区间层级，不提供胜/平/负精确数；不得用于边界距离、低中高水精确归位或方向不利判定。</x:v>
      </x:c>
      <x:c r="M32" s="109" t="str">
        <x:v>禁止精确查表</x:v>
      </x:c>
      <x:c r="N32" s="109" t="str">
        <x:v>仅作极深区/超深盘定性标签；可提示赔率已超出可校准精确区。</x:v>
      </x:c>
      <x:c r="O32" s="109" t="str">
        <x:v>只输出：体系、区间、让球/档位、NO_PRECISE_DATA；不输出低/中/高水现实落点与边界距离。</x:v>
      </x:c>
      <x:c r="P32" s="109" t="str">
        <x:v>不得用9-12区具体数字判定胜/平/负不利；必须回到基本面、原书模式、公司动机和实际赔率组合。</x:v>
      </x:c>
    </x:row>
    <x:row r="33" ht="22" customHeight="1">
      <x:c r="A33" s="58" t="inlineStr">
        <x:is>
          <x:t xml:space="preserve">96体系</x:t>
        </x:is>
      </x:c>
      <x:c r="B33" s="58" t="inlineStr">
        <x:is>
          <x:t xml:space="preserve">10区</x:t>
        </x:is>
      </x:c>
      <x:c r="C33" s="58" t="inlineStr">
        <x:is>
          <x:t xml:space="preserve">主高4.0档</x:t>
        </x:is>
      </x:c>
      <x:c r="D33" s="58" t="inlineStr">
        <x:is>
          <x:t xml:space="preserve">两球半</x:t>
        </x:is>
      </x:c>
      <x:c r="E33" s="58" t="inlineStr">
        <x:is>
          <x:t xml:space="preserve">高水</x:t>
        </x:is>
      </x:c>
      <x:c r="F33" s="107" t="str">
        <x:v>不设精确数字</x:v>
      </x:c>
      <x:c r="G33" s="107" t="str">
        <x:v>不设精确数字</x:v>
      </x:c>
      <x:c r="H33" s="107" t="str">
        <x:v>不设精确数字</x:v>
      </x:c>
      <x:c r="I33" s="108"/>
      <x:c r="J33" s="107" t="str">
        <x:v>无硬数据依据</x:v>
      </x:c>
      <x:c r="K33" s="107" t="str">
        <x:v>NO_PRECISE_DATA</x:v>
      </x:c>
      <x:c r="L33" s="107" t="str">
        <x:v>9-12区只保留区间层级，不提供胜/平/负精确数；不得用于边界距离、低中高水精确归位或方向不利判定。</x:v>
      </x:c>
      <x:c r="M33" s="109" t="str">
        <x:v>禁止精确查表</x:v>
      </x:c>
      <x:c r="N33" s="109" t="str">
        <x:v>仅作极深区/超深盘定性标签；可提示赔率已超出可校准精确区。</x:v>
      </x:c>
      <x:c r="O33" s="109" t="str">
        <x:v>只输出：体系、区间、让球/档位、NO_PRECISE_DATA；不输出低/中/高水现实落点与边界距离。</x:v>
      </x:c>
      <x:c r="P33" s="109" t="str">
        <x:v>不得用9-12区具体数字判定胜/平/负不利；必须回到基本面、原书模式、公司动机和实际赔率组合。</x:v>
      </x:c>
    </x:row>
    <x:row r="34" ht="22" customHeight="1">
      <x:c r="A34" s="58" t="inlineStr">
        <x:is>
          <x:t xml:space="preserve">96体系</x:t>
        </x:is>
      </x:c>
      <x:c r="B34" s="58" t="inlineStr">
        <x:is>
          <x:t xml:space="preserve">10区</x:t>
        </x:is>
      </x:c>
      <x:c r="C34" s="58" t="inlineStr">
        <x:is>
          <x:t xml:space="preserve">主高4.0档</x:t>
        </x:is>
      </x:c>
      <x:c r="D34" s="58" t="inlineStr">
        <x:is>
          <x:t xml:space="preserve">两球半</x:t>
        </x:is>
      </x:c>
      <x:c r="E34" s="58" t="inlineStr">
        <x:is>
          <x:t xml:space="preserve">中水</x:t>
        </x:is>
      </x:c>
      <x:c r="F34" s="107" t="str">
        <x:v>不设精确数字</x:v>
      </x:c>
      <x:c r="G34" s="107" t="str">
        <x:v>不设精确数字</x:v>
      </x:c>
      <x:c r="H34" s="107" t="str">
        <x:v>不设精确数字</x:v>
      </x:c>
      <x:c r="I34" s="108"/>
      <x:c r="J34" s="107" t="str">
        <x:v>无硬数据依据</x:v>
      </x:c>
      <x:c r="K34" s="107" t="str">
        <x:v>NO_PRECISE_DATA</x:v>
      </x:c>
      <x:c r="L34" s="107" t="str">
        <x:v>9-12区只保留区间层级，不提供胜/平/负精确数；不得用于边界距离、低中高水精确归位或方向不利判定。</x:v>
      </x:c>
      <x:c r="M34" s="109" t="str">
        <x:v>禁止精确查表</x:v>
      </x:c>
      <x:c r="N34" s="109" t="str">
        <x:v>仅作极深区/超深盘定性标签；可提示赔率已超出可校准精确区。</x:v>
      </x:c>
      <x:c r="O34" s="109" t="str">
        <x:v>只输出：体系、区间、让球/档位、NO_PRECISE_DATA；不输出低/中/高水现实落点与边界距离。</x:v>
      </x:c>
      <x:c r="P34" s="109" t="str">
        <x:v>不得用9-12区具体数字判定胜/平/负不利；必须回到基本面、原书模式、公司动机和实际赔率组合。</x:v>
      </x:c>
    </x:row>
    <x:row r="35" ht="22" customHeight="1">
      <x:c r="A35" s="58" t="inlineStr">
        <x:is>
          <x:t xml:space="preserve">96体系</x:t>
        </x:is>
      </x:c>
      <x:c r="B35" s="58" t="inlineStr">
        <x:is>
          <x:t xml:space="preserve">10区</x:t>
        </x:is>
      </x:c>
      <x:c r="C35" s="58" t="inlineStr">
        <x:is>
          <x:t xml:space="preserve">主高4.0档</x:t>
        </x:is>
      </x:c>
      <x:c r="D35" s="58" t="inlineStr">
        <x:is>
          <x:t xml:space="preserve">两球半</x:t>
        </x:is>
      </x:c>
      <x:c r="E35" s="58" t="inlineStr">
        <x:is>
          <x:t xml:space="preserve">低水</x:t>
        </x:is>
      </x:c>
      <x:c r="F35" s="107" t="str">
        <x:v>不设精确数字</x:v>
      </x:c>
      <x:c r="G35" s="107" t="str">
        <x:v>不设精确数字</x:v>
      </x:c>
      <x:c r="H35" s="107" t="str">
        <x:v>不设精确数字</x:v>
      </x:c>
      <x:c r="I35" s="108"/>
      <x:c r="J35" s="107" t="str">
        <x:v>无硬数据依据</x:v>
      </x:c>
      <x:c r="K35" s="107" t="str">
        <x:v>NO_PRECISE_DATA</x:v>
      </x:c>
      <x:c r="L35" s="107" t="str">
        <x:v>9-12区只保留区间层级，不提供胜/平/负精确数；不得用于边界距离、低中高水精确归位或方向不利判定。</x:v>
      </x:c>
      <x:c r="M35" s="109" t="str">
        <x:v>禁止精确查表</x:v>
      </x:c>
      <x:c r="N35" s="109" t="str">
        <x:v>仅作极深区/超深盘定性标签；可提示赔率已超出可校准精确区。</x:v>
      </x:c>
      <x:c r="O35" s="109" t="str">
        <x:v>只输出：体系、区间、让球/档位、NO_PRECISE_DATA；不输出低/中/高水现实落点与边界距离。</x:v>
      </x:c>
      <x:c r="P35" s="109" t="str">
        <x:v>不得用9-12区具体数字判定胜/平/负不利；必须回到基本面、原书模式、公司动机和实际赔率组合。</x:v>
      </x:c>
    </x:row>
    <x:row r="36" ht="22" customHeight="1">
      <x:c r="A36" s="58" t="inlineStr">
        <x:is>
          <x:t xml:space="preserve">96体系</x:t>
        </x:is>
      </x:c>
      <x:c r="B36" s="58" t="inlineStr">
        <x:is>
          <x:t xml:space="preserve">11区</x:t>
        </x:is>
      </x:c>
      <x:c r="C36" s="58" t="inlineStr">
        <x:is>
          <x:t xml:space="preserve">主高4.5档</x:t>
        </x:is>
      </x:c>
      <x:c r="D36" s="58" t="inlineStr">
        <x:is>
          <x:t xml:space="preserve">两球半/三球</x:t>
        </x:is>
      </x:c>
      <x:c r="E36" s="58" t="inlineStr">
        <x:is>
          <x:t xml:space="preserve">高水</x:t>
        </x:is>
      </x:c>
      <x:c r="F36" s="107" t="str">
        <x:v>不设精确数字</x:v>
      </x:c>
      <x:c r="G36" s="107" t="str">
        <x:v>不设精确数字</x:v>
      </x:c>
      <x:c r="H36" s="107" t="str">
        <x:v>不设精确数字</x:v>
      </x:c>
      <x:c r="I36" s="108"/>
      <x:c r="J36" s="107" t="str">
        <x:v>无硬数据依据</x:v>
      </x:c>
      <x:c r="K36" s="107" t="str">
        <x:v>NO_PRECISE_DATA</x:v>
      </x:c>
      <x:c r="L36" s="107" t="str">
        <x:v>9-12区只保留区间层级，不提供胜/平/负精确数；不得用于边界距离、低中高水精确归位或方向不利判定。</x:v>
      </x:c>
      <x:c r="M36" s="109" t="str">
        <x:v>禁止精确查表</x:v>
      </x:c>
      <x:c r="N36" s="109" t="str">
        <x:v>仅作极深区/超深盘定性标签；可提示赔率已超出可校准精确区。</x:v>
      </x:c>
      <x:c r="O36" s="109" t="str">
        <x:v>只输出：体系、区间、让球/档位、NO_PRECISE_DATA；不输出低/中/高水现实落点与边界距离。</x:v>
      </x:c>
      <x:c r="P36" s="109" t="str">
        <x:v>不得用9-12区具体数字判定胜/平/负不利；必须回到基本面、原书模式、公司动机和实际赔率组合。</x:v>
      </x:c>
    </x:row>
    <x:row r="37" ht="22" customHeight="1">
      <x:c r="A37" s="58" t="inlineStr">
        <x:is>
          <x:t xml:space="preserve">96体系</x:t>
        </x:is>
      </x:c>
      <x:c r="B37" s="58" t="inlineStr">
        <x:is>
          <x:t xml:space="preserve">11区</x:t>
        </x:is>
      </x:c>
      <x:c r="C37" s="58" t="inlineStr">
        <x:is>
          <x:t xml:space="preserve">主高4.5档</x:t>
        </x:is>
      </x:c>
      <x:c r="D37" s="58" t="inlineStr">
        <x:is>
          <x:t xml:space="preserve">两球半/三球</x:t>
        </x:is>
      </x:c>
      <x:c r="E37" s="58" t="inlineStr">
        <x:is>
          <x:t xml:space="preserve">中水</x:t>
        </x:is>
      </x:c>
      <x:c r="F37" s="107" t="str">
        <x:v>不设精确数字</x:v>
      </x:c>
      <x:c r="G37" s="107" t="str">
        <x:v>不设精确数字</x:v>
      </x:c>
      <x:c r="H37" s="107" t="str">
        <x:v>不设精确数字</x:v>
      </x:c>
      <x:c r="I37" s="108"/>
      <x:c r="J37" s="107" t="str">
        <x:v>无硬数据依据</x:v>
      </x:c>
      <x:c r="K37" s="107" t="str">
        <x:v>NO_PRECISE_DATA</x:v>
      </x:c>
      <x:c r="L37" s="107" t="str">
        <x:v>9-12区只保留区间层级，不提供胜/平/负精确数；不得用于边界距离、低中高水精确归位或方向不利判定。</x:v>
      </x:c>
      <x:c r="M37" s="109" t="str">
        <x:v>禁止精确查表</x:v>
      </x:c>
      <x:c r="N37" s="109" t="str">
        <x:v>仅作极深区/超深盘定性标签；可提示赔率已超出可校准精确区。</x:v>
      </x:c>
      <x:c r="O37" s="109" t="str">
        <x:v>只输出：体系、区间、让球/档位、NO_PRECISE_DATA；不输出低/中/高水现实落点与边界距离。</x:v>
      </x:c>
      <x:c r="P37" s="109" t="str">
        <x:v>不得用9-12区具体数字判定胜/平/负不利；必须回到基本面、原书模式、公司动机和实际赔率组合。</x:v>
      </x:c>
    </x:row>
    <x:row r="38" ht="22" customHeight="1">
      <x:c r="A38" s="58" t="inlineStr">
        <x:is>
          <x:t xml:space="preserve">96体系</x:t>
        </x:is>
      </x:c>
      <x:c r="B38" s="58" t="inlineStr">
        <x:is>
          <x:t xml:space="preserve">11区</x:t>
        </x:is>
      </x:c>
      <x:c r="C38" s="58" t="inlineStr">
        <x:is>
          <x:t xml:space="preserve">主高4.5档</x:t>
        </x:is>
      </x:c>
      <x:c r="D38" s="58" t="inlineStr">
        <x:is>
          <x:t xml:space="preserve">两球半/三球</x:t>
        </x:is>
      </x:c>
      <x:c r="E38" s="58" t="inlineStr">
        <x:is>
          <x:t xml:space="preserve">低水</x:t>
        </x:is>
      </x:c>
      <x:c r="F38" s="107" t="str">
        <x:v>不设精确数字</x:v>
      </x:c>
      <x:c r="G38" s="107" t="str">
        <x:v>不设精确数字</x:v>
      </x:c>
      <x:c r="H38" s="107" t="str">
        <x:v>不设精确数字</x:v>
      </x:c>
      <x:c r="I38" s="108"/>
      <x:c r="J38" s="107" t="str">
        <x:v>无硬数据依据</x:v>
      </x:c>
      <x:c r="K38" s="107" t="str">
        <x:v>NO_PRECISE_DATA</x:v>
      </x:c>
      <x:c r="L38" s="107" t="str">
        <x:v>9-12区只保留区间层级，不提供胜/平/负精确数；不得用于边界距离、低中高水精确归位或方向不利判定。</x:v>
      </x:c>
      <x:c r="M38" s="109" t="str">
        <x:v>禁止精确查表</x:v>
      </x:c>
      <x:c r="N38" s="109" t="str">
        <x:v>仅作极深区/超深盘定性标签；可提示赔率已超出可校准精确区。</x:v>
      </x:c>
      <x:c r="O38" s="109" t="str">
        <x:v>只输出：体系、区间、让球/档位、NO_PRECISE_DATA；不输出低/中/高水现实落点与边界距离。</x:v>
      </x:c>
      <x:c r="P38" s="109" t="str">
        <x:v>不得用9-12区具体数字判定胜/平/负不利；必须回到基本面、原书模式、公司动机和实际赔率组合。</x:v>
      </x:c>
    </x:row>
    <x:row r="39" ht="22" customHeight="1">
      <x:c r="A39" s="58" t="inlineStr">
        <x:is>
          <x:t xml:space="preserve">96体系</x:t>
        </x:is>
      </x:c>
      <x:c r="B39" s="58" t="inlineStr">
        <x:is>
          <x:t xml:space="preserve">12区</x:t>
        </x:is>
      </x:c>
      <x:c r="C39" s="58" t="inlineStr">
        <x:is>
          <x:t xml:space="preserve">主高5.0档+</x:t>
        </x:is>
      </x:c>
      <x:c r="D39" s="58" t="inlineStr">
        <x:is>
          <x:t xml:space="preserve">三球及以上</x:t>
        </x:is>
      </x:c>
      <x:c r="E39" s="58" t="inlineStr">
        <x:is>
          <x:t xml:space="preserve">高水</x:t>
        </x:is>
      </x:c>
      <x:c r="F39" s="107" t="str">
        <x:v>不设精确数字</x:v>
      </x:c>
      <x:c r="G39" s="107" t="str">
        <x:v>不设精确数字</x:v>
      </x:c>
      <x:c r="H39" s="107" t="str">
        <x:v>不设精确数字</x:v>
      </x:c>
      <x:c r="I39" s="108"/>
      <x:c r="J39" s="107" t="str">
        <x:v>无硬数据依据</x:v>
      </x:c>
      <x:c r="K39" s="107" t="str">
        <x:v>NO_PRECISE_DATA</x:v>
      </x:c>
      <x:c r="L39" s="107" t="str">
        <x:v>9-12区只保留区间层级，不提供胜/平/负精确数；不得用于边界距离、低中高水精确归位或方向不利判定。</x:v>
      </x:c>
      <x:c r="M39" s="109" t="str">
        <x:v>禁止精确查表</x:v>
      </x:c>
      <x:c r="N39" s="109" t="str">
        <x:v>仅作极深区/超深盘定性标签；可提示赔率已超出可校准精确区。</x:v>
      </x:c>
      <x:c r="O39" s="109" t="str">
        <x:v>只输出：体系、区间、让球/档位、NO_PRECISE_DATA；不输出低/中/高水现实落点与边界距离。</x:v>
      </x:c>
      <x:c r="P39" s="109" t="str">
        <x:v>不得用9-12区具体数字判定胜/平/负不利；必须回到基本面、原书模式、公司动机和实际赔率组合。</x:v>
      </x:c>
    </x:row>
    <x:row r="40" ht="22" customHeight="1">
      <x:c r="A40" s="58" t="inlineStr">
        <x:is>
          <x:t xml:space="preserve">96体系</x:t>
        </x:is>
      </x:c>
      <x:c r="B40" s="58" t="inlineStr">
        <x:is>
          <x:t xml:space="preserve">12区</x:t>
        </x:is>
      </x:c>
      <x:c r="C40" s="58" t="inlineStr">
        <x:is>
          <x:t xml:space="preserve">主高5.0档+</x:t>
        </x:is>
      </x:c>
      <x:c r="D40" s="58" t="inlineStr">
        <x:is>
          <x:t xml:space="preserve">三球及以上</x:t>
        </x:is>
      </x:c>
      <x:c r="E40" s="58" t="inlineStr">
        <x:is>
          <x:t xml:space="preserve">中水</x:t>
        </x:is>
      </x:c>
      <x:c r="F40" s="107" t="str">
        <x:v>不设精确数字</x:v>
      </x:c>
      <x:c r="G40" s="107" t="str">
        <x:v>不设精确数字</x:v>
      </x:c>
      <x:c r="H40" s="107" t="str">
        <x:v>不设精确数字</x:v>
      </x:c>
      <x:c r="I40" s="108"/>
      <x:c r="J40" s="107" t="str">
        <x:v>无硬数据依据</x:v>
      </x:c>
      <x:c r="K40" s="107" t="str">
        <x:v>NO_PRECISE_DATA</x:v>
      </x:c>
      <x:c r="L40" s="107" t="str">
        <x:v>9-12区只保留区间层级，不提供胜/平/负精确数；不得用于边界距离、低中高水精确归位或方向不利判定。</x:v>
      </x:c>
      <x:c r="M40" s="109" t="str">
        <x:v>禁止精确查表</x:v>
      </x:c>
      <x:c r="N40" s="109" t="str">
        <x:v>仅作极深区/超深盘定性标签；可提示赔率已超出可校准精确区。</x:v>
      </x:c>
      <x:c r="O40" s="109" t="str">
        <x:v>只输出：体系、区间、让球/档位、NO_PRECISE_DATA；不输出低/中/高水现实落点与边界距离。</x:v>
      </x:c>
      <x:c r="P40" s="109" t="str">
        <x:v>不得用9-12区具体数字判定胜/平/负不利；必须回到基本面、原书模式、公司动机和实际赔率组合。</x:v>
      </x:c>
    </x:row>
    <x:row r="41" ht="22" customHeight="1">
      <x:c r="A41" s="58" t="inlineStr">
        <x:is>
          <x:t xml:space="preserve">96体系</x:t>
        </x:is>
      </x:c>
      <x:c r="B41" s="58" t="inlineStr">
        <x:is>
          <x:t xml:space="preserve">12区</x:t>
        </x:is>
      </x:c>
      <x:c r="C41" s="58" t="inlineStr">
        <x:is>
          <x:t xml:space="preserve">主高5.0档+</x:t>
        </x:is>
      </x:c>
      <x:c r="D41" s="58" t="inlineStr">
        <x:is>
          <x:t xml:space="preserve">三球及以上</x:t>
        </x:is>
      </x:c>
      <x:c r="E41" s="58" t="inlineStr">
        <x:is>
          <x:t xml:space="preserve">低水</x:t>
        </x:is>
      </x:c>
      <x:c r="F41" s="107" t="str">
        <x:v>不设精确数字</x:v>
      </x:c>
      <x:c r="G41" s="107" t="str">
        <x:v>不设精确数字</x:v>
      </x:c>
      <x:c r="H41" s="107" t="str">
        <x:v>不设精确数字</x:v>
      </x:c>
      <x:c r="I41" s="108"/>
      <x:c r="J41" s="107" t="str">
        <x:v>无硬数据依据</x:v>
      </x:c>
      <x:c r="K41" s="107" t="str">
        <x:v>NO_PRECISE_DATA</x:v>
      </x:c>
      <x:c r="L41" s="107" t="str">
        <x:v>9-12区只保留区间层级，不提供胜/平/负精确数；不得用于边界距离、低中高水精确归位或方向不利判定。</x:v>
      </x:c>
      <x:c r="M41" s="109" t="str">
        <x:v>禁止精确查表</x:v>
      </x:c>
      <x:c r="N41" s="109" t="str">
        <x:v>仅作极深区/超深盘定性标签；可提示赔率已超出可校准精确区。</x:v>
      </x:c>
      <x:c r="O41" s="109" t="str">
        <x:v>只输出：体系、区间、让球/档位、NO_PRECISE_DATA；不输出低/中/高水现实落点与边界距离。</x:v>
      </x:c>
      <x:c r="P41" s="109" t="str">
        <x:v>不得用9-12区具体数字判定胜/平/负不利；必须回到基本面、原书模式、公司动机和实际赔率组合。</x:v>
      </x:c>
    </x:row>
  </x:sheetData>
  <x:mergeCells>
    <x:mergeCell ref="A1:L1"/>
    <x:mergeCell ref="A1:P1"/>
  </x:mergeCells>
  <x:pageMargins left="0.7" right="0.7" top="0.75" bottom="0.75" header="0.3" footer="0.3"/>
  <x:tableParts count="1">
    <x:tablePart xmlns:r="http://schemas.openxmlformats.org/officeDocument/2006/relationships" r:id="Rbb61cbc691b04f0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34" hidden="0" customWidth="1"/>
    <x:col min="4" max="4" width="32" hidden="0" customWidth="1"/>
    <x:col min="5" max="5" width="32" hidden="0" customWidth="1"/>
    <x:col min="6" max="6" width="36" hidden="0" customWidth="1"/>
    <x:col min="7" max="7" width="44" hidden="0" customWidth="1"/>
    <x:col min="8" max="8" width="42" hidden="0" customWidth="1"/>
  </x:cols>
  <x:sheetData>
    <x:row r="1">
      <x:c r="A1" s="76" t="str">
        <x:v>FOCAS 现代骨架表分析接口｜P5/P8 使用规则</x:v>
      </x:c>
      <x:c r="B1" s="76"/>
      <x:c r="C1" s="76"/>
      <x:c r="D1" s="76"/>
      <x:c r="E1" s="76"/>
      <x:c r="F1" s="76"/>
      <x:c r="G1" s="76"/>
      <x:c r="H1" s="76"/>
    </x:row>
    <x:row r="2">
      <x:c r="A2" s="94" t="str">
        <x:v>步骤</x:v>
      </x:c>
      <x:c r="B2" s="94" t="str">
        <x:v>输入</x:v>
      </x:c>
      <x:c r="C2" s="94" t="str">
        <x:v>查表动作</x:v>
      </x:c>
      <x:c r="D2" s="94" t="str">
        <x:v>输出字段</x:v>
      </x:c>
      <x:c r="E2" s="94" t="str">
        <x:v>0-8区处理</x:v>
      </x:c>
      <x:c r="F2" s="94" t="str">
        <x:v>9-12区处理</x:v>
      </x:c>
      <x:c r="G2" s="94" t="str">
        <x:v>进入不利判断前置门槛</x:v>
      </x:c>
      <x:c r="H2" s="94" t="str">
        <x:v>前台表达</x:v>
      </x:c>
    </x:row>
    <x:row r="3">
      <x:c r="A3" s="101" t="str">
        <x:v>1｜体系识别</x:v>
      </x:c>
      <x:c r="B3" s="101" t="str">
        <x:v>William / Ladbrokes / Avg 的赔率与返还率</x:v>
      </x:c>
      <x:c r="C3" s="101" t="str">
        <x:v>先识别对应89-96体系，不同体系不得直接横比。</x:v>
      </x:c>
      <x:c r="D3" s="101" t="str">
        <x:v>体系</x:v>
      </x:c>
      <x:c r="E3" s="101" t="str">
        <x:v>按对应体系sheet查。</x:v>
      </x:c>
      <x:c r="F3" s="101" t="str">
        <x:v>仍只识别体系，不进入精确赔率。</x:v>
      </x:c>
      <x:c r="G3" s="101" t="str">
        <x:v>无</x:v>
      </x:c>
      <x:c r="H3" s="101" t="str">
        <x:v>说明用的是哪个体系。</x:v>
      </x:c>
    </x:row>
    <x:row r="4">
      <x:c r="A4" s="101" t="str">
        <x:v>2｜理论区间</x:v>
      </x:c>
      <x:c r="B4" s="101" t="str">
        <x:v>P4动态广义实力档位差</x:v>
      </x:c>
      <x:c r="C4" s="101" t="str">
        <x:v>用档位差映射区间；再与现实赔率比较。</x:v>
      </x:c>
      <x:c r="D4" s="101" t="str">
        <x:v>理论区间、档位差、让球</x:v>
      </x:c>
      <x:c r="E4" s="101" t="str">
        <x:v>允许输出精确区间和水位。</x:v>
      </x:c>
      <x:c r="F4" s="101" t="str">
        <x:v>只输出极深区标签，不给数字。</x:v>
      </x:c>
      <x:c r="G4" s="101" t="str">
        <x:v>基本面完整；广义实力已分档。</x:v>
      </x:c>
      <x:c r="H4" s="101" t="str">
        <x:v>说明理论区间来自动态广义实力，不是赔率倒推。</x:v>
      </x:c>
    </x:row>
    <x:row r="5">
      <x:c r="A5" s="101" t="str">
        <x:v>3｜现实落点</x:v>
      </x:c>
      <x:c r="B5" s="101" t="str">
        <x:v>公司初赔/即时赔</x:v>
      </x:c>
      <x:c r="C5" s="101" t="str">
        <x:v>0-8区按胜/平/负组合归位；三项一起看。</x:v>
      </x:c>
      <x:c r="D5" s="101" t="str">
        <x:v>现实落点、水位、偏离方向</x:v>
      </x:c>
      <x:c r="E5" s="101" t="str">
        <x:v>可计算边界距离。</x:v>
      </x:c>
      <x:c r="F5" s="101" t="str">
        <x:v>禁止边界距离；只写NO_PRECISE_DATA。</x:v>
      </x:c>
      <x:c r="G5" s="101" t="str">
        <x:v>必须三项组合观察，不得单项赔率等同赔面。</x:v>
      </x:c>
      <x:c r="H5" s="101" t="str">
        <x:v>先讲赔面组合，再给表。</x:v>
      </x:c>
    </x:row>
    <x:row r="6">
      <x:c r="A6" s="101" t="str">
        <x:v>4｜赔面判断</x:v>
      </x:c>
      <x:c r="B6" s="101" t="str">
        <x:v>初赔→即时赔变化</x:v>
      </x:c>
      <x:c r="C6" s="101" t="str">
        <x:v>看主赔、平赔、客赔组合变化。</x:v>
      </x:c>
      <x:c r="D6" s="101" t="str">
        <x:v>左倾/右倾/收缩/扩张/胜平合力/平负合力</x:v>
      </x:c>
      <x:c r="E6" s="101" t="str">
        <x:v>可结合区间和水位解释。</x:v>
      </x:c>
      <x:c r="F6" s="101" t="str">
        <x:v>只能说已超出精确表，不作数字比较。</x:v>
      </x:c>
      <x:c r="G6" s="101" t="str">
        <x:v>信心承载 + 分散有效性 + 自然拉力 + 公司目的链。</x:v>
      </x:c>
      <x:c r="H6" s="101" t="str">
        <x:v>禁止“主赔升=主胜不利”这类直推。</x:v>
      </x:c>
    </x:row>
    <x:row r="7">
      <x:c r="A7" s="101" t="str">
        <x:v>5｜不利方向</x:v>
      </x:c>
      <x:c r="B7" s="101" t="str">
        <x:v>基本面+原书模式+区间+公司分工</x:v>
      </x:c>
      <x:c r="C7" s="101" t="str">
        <x:v>判断胜/平/负是否被不利处理。</x:v>
      </x:c>
      <x:c r="D7" s="101" t="str">
        <x:v>有利/中性/不利/未确认</x:v>
      </x:c>
      <x:c r="E7" s="101" t="str">
        <x:v>表格证据可参与。</x:v>
      </x:c>
      <x:c r="F7" s="101" t="str">
        <x:v>不能作为不利方向的独立证据。</x:v>
      </x:c>
      <x:c r="G7" s="101" t="str">
        <x:v>只有“不利”触发主线资格排除；未确认不能排除。</x:v>
      </x:c>
      <x:c r="H7" s="101" t="str">
        <x:v>明确区分排除方向与相对弱方向。</x:v>
      </x:c>
    </x:row>
    <x:row r="8">
      <x:c r="A8" s="101" t="str">
        <x:v>6｜第二阶段</x:v>
      </x:c>
      <x:c r="B8" s="101" t="str">
        <x:v>剩余方向</x:v>
      </x:c>
      <x:c r="C8" s="101" t="str">
        <x:v>比较广义实力、原始分布、信心承载、分散有效性、公司目的、Kelly/交易、W/L关系。</x:v>
      </x:c>
      <x:c r="D8" s="101" t="str">
        <x:v>最终结构方向</x:v>
      </x:c>
      <x:c r="E8" s="101" t="str">
        <x:v>可引用0-8区支持相对选择。</x:v>
      </x:c>
      <x:c r="F8" s="101" t="str">
        <x:v>只作为深盘语义提示。</x:v>
      </x:c>
      <x:c r="G8" s="101" t="str">
        <x:v>不能伪装成不利排除。</x:v>
      </x:c>
      <x:c r="H8" s="101" t="str">
        <x:v>输出一个结构方向，不写投注建议。</x:v>
      </x:c>
    </x:row>
  </x:sheetData>
  <x:mergeCells>
    <x:mergeCell ref="A1:H1"/>
  </x:mergeCells>
  <x:pageMargins left="0.7" right="0.7" top="0.75" bottom="0.75" header="0.3" footer="0.3"/>
</x:worksheet>
</file>