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tables/table4.xml" ContentType="application/vnd.openxmlformats-officedocument.spreadsheetml.table+xml"/>
  <Override PartName="/xl/worksheets/sheet10.xml" ContentType="application/vnd.openxmlformats-officedocument.spreadsheetml.worksheet+xml"/>
  <Override PartName="/xl/tables/table5.xml" ContentType="application/vnd.openxmlformats-officedocument.spreadsheetml.table+xml"/>
  <Override PartName="/xl/worksheets/sheet11.xml" ContentType="application/vnd.openxmlformats-officedocument.spreadsheetml.worksheet+xml"/>
  <Override PartName="/xl/tables/table6.xml" ContentType="application/vnd.openxmlformats-officedocument.spreadsheetml.table+xml"/>
  <Override PartName="/xl/worksheets/sheet12.xml" ContentType="application/vnd.openxmlformats-officedocument.spreadsheetml.worksheet+xml"/>
  <Override PartName="/xl/tables/table7.xml" ContentType="application/vnd.openxmlformats-officedocument.spreadsheetml.table+xml"/>
  <Override PartName="/xl/worksheets/sheet13.xml" ContentType="application/vnd.openxmlformats-officedocument.spreadsheetml.worksheet+xml"/>
  <Override PartName="/xl/tables/table8.xml" ContentType="application/vnd.openxmlformats-officedocument.spreadsheetml.table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修正说明" sheetId="1" state="visible" r:id="rId1"/>
    <sheet xmlns:r="http://schemas.openxmlformats.org/officeDocument/2006/relationships" name="机构赔率档口" sheetId="2" state="visible" r:id="rId2"/>
    <sheet xmlns:r="http://schemas.openxmlformats.org/officeDocument/2006/relationships" name="修正审计" sheetId="3" state="visible" r:id="rId3"/>
    <sheet xmlns:r="http://schemas.openxmlformats.org/officeDocument/2006/relationships" name="区间轴校验" sheetId="4" state="visible" r:id="rId4"/>
    <sheet xmlns:r="http://schemas.openxmlformats.org/officeDocument/2006/relationships" name="README_使用说明" sheetId="5" state="visible" r:id="rId5"/>
    <sheet xmlns:r="http://schemas.openxmlformats.org/officeDocument/2006/relationships" name="89体系" sheetId="6" state="visible" r:id="rId6"/>
    <sheet xmlns:r="http://schemas.openxmlformats.org/officeDocument/2006/relationships" name="90体系" sheetId="7" state="visible" r:id="rId7"/>
    <sheet xmlns:r="http://schemas.openxmlformats.org/officeDocument/2006/relationships" name="91体系" sheetId="8" state="visible" r:id="rId8"/>
    <sheet xmlns:r="http://schemas.openxmlformats.org/officeDocument/2006/relationships" name="92体系" sheetId="9" state="visible" r:id="rId9"/>
    <sheet xmlns:r="http://schemas.openxmlformats.org/officeDocument/2006/relationships" name="93体系" sheetId="10" state="visible" r:id="rId10"/>
    <sheet xmlns:r="http://schemas.openxmlformats.org/officeDocument/2006/relationships" name="94体系" sheetId="11" state="visible" r:id="rId11"/>
    <sheet xmlns:r="http://schemas.openxmlformats.org/officeDocument/2006/relationships" name="95体系" sheetId="12" state="visible" r:id="rId12"/>
    <sheet xmlns:r="http://schemas.openxmlformats.org/officeDocument/2006/relationships" name="96体系" sheetId="13" state="visible" r:id="rId13"/>
    <sheet xmlns:r="http://schemas.openxmlformats.org/officeDocument/2006/relationships" name="分析接口" sheetId="14" state="visible" r:id="rId14"/>
  </sheets>
  <definedNames>
    <definedName name="_xlnm._FilterDatabase" localSheetId="1" hidden="1">'机构赔率档口'!$A$1:$D$157</definedName>
    <definedName name="_xlnm._FilterDatabase" localSheetId="2" hidden="1">'修正审计'!$A$2:$I$150</definedName>
    <definedName name="_xlnm._FilterDatabase" localSheetId="5" hidden="1">'89体系'!$A$2:$S$41</definedName>
    <definedName name="_xlnm._FilterDatabase" localSheetId="6" hidden="1">'90体系'!$A$2:$S$41</definedName>
    <definedName name="_xlnm._FilterDatabase" localSheetId="7" hidden="1">'91体系'!$A$2:$S$41</definedName>
    <definedName name="_xlnm._FilterDatabase" localSheetId="8" hidden="1">'92体系'!$A$2:$S$41</definedName>
    <definedName name="_xlnm._FilterDatabase" localSheetId="9" hidden="1">'93体系'!$A$2:$S$41</definedName>
    <definedName name="_xlnm._FilterDatabase" localSheetId="10" hidden="1">'94体系'!$A$2:$S$41</definedName>
    <definedName name="_xlnm._FilterDatabase" localSheetId="11" hidden="1">'95体系'!$A$2:$S$41</definedName>
    <definedName name="_xlnm._FilterDatabase" localSheetId="12" hidden="1">'96体系'!$A$2:$S$41</definedName>
  </definedNames>
</workbook>
</file>

<file path=xl/styles.xml><?xml version="1.0" encoding="utf-8"?>
<styleSheet xmlns="http://schemas.openxmlformats.org/spreadsheetml/2006/main">
  <numFmts count="0"/>
  <fonts count="17">
    <font>
      <name val="Calibri"/>
      <color theme="1"/>
      <sz val="11"/>
    </font>
    <font>
      <b val="1"/>
      <color rgb="00FFFFFF"/>
      <sz val="14"/>
    </font>
    <font>
      <b val="1"/>
    </font>
    <font>
      <b val="1"/>
      <sz val="14"/>
    </font>
    <font>
      <name val="Microsoft YaHei"/>
      <b val="1"/>
      <sz val="14"/>
    </font>
    <font>
      <name val="Microsoft YaHei"/>
      <color theme="1"/>
      <sz val="11"/>
    </font>
    <font>
      <name val="Microsoft YaHei"/>
      <b val="1"/>
    </font>
    <font>
      <name val="Microsoft YaHei"/>
      <b val="1"/>
      <color rgb="00FFFFFF"/>
      <sz val="14"/>
    </font>
    <font>
      <b val="1"/>
      <color rgb="00FFFFFF"/>
    </font>
    <font>
      <b val="1"/>
      <color rgb="00FFFFFF"/>
      <sz val="13"/>
    </font>
    <font>
      <b val="1"/>
      <color rgb="00FFFFFF"/>
      <sz val="12"/>
    </font>
    <font>
      <name val="Calibri"/>
      <b val="1"/>
      <color rgb="00FFFFFF"/>
      <sz val="13"/>
    </font>
    <font>
      <b val="1"/>
      <color rgb="00000000"/>
    </font>
    <font>
      <name val="Calibri"/>
      <b val="1"/>
      <color rgb="00000000"/>
      <sz val="11"/>
    </font>
    <font>
      <name val="Calibri"/>
      <color rgb="007F0000"/>
      <sz val="11"/>
    </font>
    <font>
      <b val="1"/>
      <color rgb="00000000"/>
      <sz val="12"/>
    </font>
    <font>
      <b val="1"/>
      <color rgb="001F1F1F"/>
    </font>
  </fonts>
  <fills count="16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F2F2F2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4"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/>
  </borders>
  <cellStyleXfs count="1">
    <xf numFmtId="0" fontId="0" fillId="0" borderId="3"/>
  </cellStyleXfs>
  <cellXfs count="148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5" fillId="0" borderId="1" applyAlignment="1" pivotButton="0" quotePrefix="0" xfId="0">
      <alignment vertical="center" wrapText="1"/>
    </xf>
    <xf numFmtId="0" fontId="6" fillId="3" borderId="1" pivotButton="0" quotePrefix="0" xfId="0"/>
    <xf numFmtId="0" fontId="5" fillId="0" borderId="1" applyAlignment="1" pivotButton="0" quotePrefix="0" xfId="0">
      <alignment vertical="top" wrapText="1"/>
    </xf>
    <xf numFmtId="0" fontId="7" fillId="2" borderId="0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1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2" fontId="5" fillId="5" borderId="1" applyAlignment="1" pivotButton="0" quotePrefix="0" xfId="0">
      <alignment horizontal="center" vertical="center" wrapText="1"/>
    </xf>
    <xf numFmtId="1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2" fontId="5" fillId="6" borderId="1" applyAlignment="1" pivotButton="0" quotePrefix="0" xfId="0">
      <alignment horizontal="center" vertical="center" wrapText="1"/>
    </xf>
    <xf numFmtId="1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2" fontId="5" fillId="7" borderId="1" applyAlignment="1" pivotButton="0" quotePrefix="0" xfId="0">
      <alignment horizontal="center" vertical="center" wrapText="1"/>
    </xf>
    <xf numFmtId="10" fontId="5" fillId="7" borderId="1" applyAlignment="1" pivotButton="0" quotePrefix="0" xfId="0">
      <alignment horizontal="center" vertical="center" wrapText="1"/>
    </xf>
    <xf numFmtId="0" fontId="8" fillId="10" borderId="0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 wrapText="1"/>
    </xf>
    <xf numFmtId="0" fontId="9" fillId="8" borderId="0" applyAlignment="1" pivotButton="0" quotePrefix="0" xfId="0">
      <alignment vertical="center" wrapText="1"/>
    </xf>
    <xf numFmtId="0" fontId="10" fillId="8" borderId="0" applyAlignment="1" pivotButton="0" quotePrefix="0" xfId="0">
      <alignment vertical="center" wrapText="1"/>
    </xf>
    <xf numFmtId="0" fontId="0" fillId="11" borderId="0" applyAlignment="1" pivotButton="0" quotePrefix="0" xfId="0">
      <alignment vertical="center" wrapText="1"/>
    </xf>
    <xf numFmtId="0" fontId="1" fillId="8" borderId="0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10" fontId="0" fillId="6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center" vertical="center" wrapText="1"/>
    </xf>
    <xf numFmtId="10" fontId="0" fillId="7" borderId="2" applyAlignment="1" pivotButton="0" quotePrefix="0" xfId="0">
      <alignment horizontal="center" vertical="center" wrapText="1"/>
    </xf>
    <xf numFmtId="10" fontId="0" fillId="4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4" fillId="0" borderId="3" pivotButton="0" quotePrefix="0" xfId="0"/>
    <xf numFmtId="0" fontId="5" fillId="0" borderId="3" pivotButton="0" quotePrefix="0" xfId="0"/>
    <xf numFmtId="0" fontId="6" fillId="3" borderId="3" pivotButton="0" quotePrefix="0" xfId="0"/>
    <xf numFmtId="0" fontId="5" fillId="0" borderId="1" applyAlignment="1" pivotButton="0" quotePrefix="0" xfId="0">
      <alignment vertical="center" wrapText="1"/>
    </xf>
    <xf numFmtId="0" fontId="6" fillId="3" borderId="1" pivotButton="0" quotePrefix="0" xfId="0"/>
    <xf numFmtId="0" fontId="5" fillId="0" borderId="1" applyAlignment="1" pivotButton="0" quotePrefix="0" xfId="0">
      <alignment vertical="top" wrapText="1"/>
    </xf>
    <xf numFmtId="0" fontId="7" fillId="2" borderId="3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1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2" fontId="5" fillId="5" borderId="1" applyAlignment="1" pivotButton="0" quotePrefix="0" xfId="0">
      <alignment horizontal="center" vertical="center" wrapText="1"/>
    </xf>
    <xf numFmtId="1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2" fontId="5" fillId="6" borderId="1" applyAlignment="1" pivotButton="0" quotePrefix="0" xfId="0">
      <alignment horizontal="center" vertical="center" wrapText="1"/>
    </xf>
    <xf numFmtId="1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2" fontId="5" fillId="7" borderId="1" applyAlignment="1" pivotButton="0" quotePrefix="0" xfId="0">
      <alignment horizontal="center" vertical="center" wrapText="1"/>
    </xf>
    <xf numFmtId="10" fontId="5" fillId="7" borderId="1" applyAlignment="1" pivotButton="0" quotePrefix="0" xfId="0">
      <alignment horizontal="center" vertical="center" wrapText="1"/>
    </xf>
    <xf numFmtId="0" fontId="8" fillId="10" borderId="3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 wrapText="1"/>
    </xf>
    <xf numFmtId="0" fontId="9" fillId="8" borderId="3" applyAlignment="1" pivotButton="0" quotePrefix="0" xfId="0">
      <alignment vertical="center" wrapText="1"/>
    </xf>
    <xf numFmtId="0" fontId="10" fillId="8" borderId="3" applyAlignment="1" pivotButton="0" quotePrefix="0" xfId="0">
      <alignment vertical="center" wrapText="1"/>
    </xf>
    <xf numFmtId="0" fontId="0" fillId="11" borderId="3" applyAlignment="1" pivotButton="0" quotePrefix="0" xfId="0">
      <alignment vertical="center" wrapText="1"/>
    </xf>
    <xf numFmtId="0" fontId="1" fillId="8" borderId="3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10" fontId="0" fillId="6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center" vertical="center" wrapText="1"/>
    </xf>
    <xf numFmtId="10" fontId="0" fillId="7" borderId="2" applyAlignment="1" pivotButton="0" quotePrefix="0" xfId="0">
      <alignment horizontal="center" vertical="center" wrapText="1"/>
    </xf>
    <xf numFmtId="10" fontId="0" fillId="4" borderId="2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/>
    </xf>
    <xf numFmtId="0" fontId="0" fillId="12" borderId="0" pivotButton="0" quotePrefix="0" xfId="0"/>
    <xf numFmtId="0" fontId="9" fillId="12" borderId="0" applyAlignment="1" pivotButton="0" quotePrefix="0" xfId="0">
      <alignment horizontal="center"/>
    </xf>
    <xf numFmtId="0" fontId="11" fillId="12" borderId="0" pivotButton="0" quotePrefix="0" xfId="0"/>
    <xf numFmtId="0" fontId="9" fillId="12" borderId="0" applyAlignment="1" pivotButton="0" quotePrefix="0" xfId="0">
      <alignment horizontal="center" wrapText="1"/>
    </xf>
    <xf numFmtId="0" fontId="11" fillId="12" borderId="0" applyAlignment="1" pivotButton="0" quotePrefix="0" xfId="0">
      <alignment wrapText="1"/>
    </xf>
    <xf numFmtId="0" fontId="11" fillId="12" borderId="0" applyAlignment="1" pivotButton="0" quotePrefix="0" xfId="0">
      <alignment horizontal="center" wrapText="1"/>
    </xf>
    <xf numFmtId="0" fontId="9" fillId="12" borderId="0" applyAlignment="1" pivotButton="0" quotePrefix="0" xfId="0">
      <alignment horizontal="center" vertical="center" wrapText="1"/>
    </xf>
    <xf numFmtId="0" fontId="11" fillId="12" borderId="0" applyAlignment="1" pivotButton="0" quotePrefix="0" xfId="0">
      <alignment horizontal="center" vertical="center" wrapText="1"/>
    </xf>
    <xf numFmtId="0" fontId="1" fillId="12" borderId="3" applyAlignment="1" pivotButton="0" quotePrefix="0" xfId="0">
      <alignment horizontal="center"/>
    </xf>
    <xf numFmtId="0" fontId="0" fillId="12" borderId="3" pivotButton="0" quotePrefix="0" xfId="0"/>
    <xf numFmtId="0" fontId="9" fillId="12" borderId="3" applyAlignment="1" pivotButton="0" quotePrefix="0" xfId="0">
      <alignment horizontal="center"/>
    </xf>
    <xf numFmtId="0" fontId="11" fillId="12" borderId="3" pivotButton="0" quotePrefix="0" xfId="0"/>
    <xf numFmtId="0" fontId="9" fillId="12" borderId="3" applyAlignment="1" pivotButton="0" quotePrefix="0" xfId="0">
      <alignment horizontal="center" wrapText="1"/>
    </xf>
    <xf numFmtId="0" fontId="11" fillId="12" borderId="3" applyAlignment="1" pivotButton="0" quotePrefix="0" xfId="0">
      <alignment wrapText="1"/>
    </xf>
    <xf numFmtId="0" fontId="11" fillId="12" borderId="3" applyAlignment="1" pivotButton="0" quotePrefix="0" xfId="0">
      <alignment horizontal="center" wrapText="1"/>
    </xf>
    <xf numFmtId="0" fontId="9" fillId="12" borderId="3" applyAlignment="1" pivotButton="0" quotePrefix="0" xfId="0">
      <alignment horizontal="center" vertical="center" wrapText="1"/>
    </xf>
    <xf numFmtId="0" fontId="11" fillId="12" borderId="3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center"/>
    </xf>
    <xf numFmtId="0" fontId="0" fillId="13" borderId="0" pivotButton="0" quotePrefix="0" xfId="0"/>
    <xf numFmtId="0" fontId="12" fillId="13" borderId="1" applyAlignment="1" pivotButton="0" quotePrefix="0" xfId="0">
      <alignment horizontal="center"/>
    </xf>
    <xf numFmtId="0" fontId="13" fillId="13" borderId="0" pivotButton="0" quotePrefix="0" xfId="0"/>
    <xf numFmtId="0" fontId="12" fillId="13" borderId="1" applyAlignment="1" pivotButton="0" quotePrefix="0" xfId="0">
      <alignment horizontal="center" wrapText="1"/>
    </xf>
    <xf numFmtId="0" fontId="13" fillId="13" borderId="0" applyAlignment="1" pivotButton="0" quotePrefix="0" xfId="0">
      <alignment wrapText="1"/>
    </xf>
    <xf numFmtId="0" fontId="13" fillId="13" borderId="0" applyAlignment="1" pivotButton="0" quotePrefix="0" xfId="0">
      <alignment horizontal="center" wrapText="1"/>
    </xf>
    <xf numFmtId="0" fontId="12" fillId="13" borderId="1" applyAlignment="1" pivotButton="0" quotePrefix="0" xfId="0">
      <alignment horizontal="center" vertical="center" wrapText="1"/>
    </xf>
    <xf numFmtId="0" fontId="13" fillId="13" borderId="0" applyAlignment="1" pivotButton="0" quotePrefix="0" xfId="0">
      <alignment horizontal="center" vertical="center" wrapText="1"/>
    </xf>
    <xf numFmtId="0" fontId="0" fillId="13" borderId="3" pivotButton="0" quotePrefix="0" xfId="0"/>
    <xf numFmtId="0" fontId="13" fillId="13" borderId="3" pivotButton="0" quotePrefix="0" xfId="0"/>
    <xf numFmtId="0" fontId="13" fillId="13" borderId="3" applyAlignment="1" pivotButton="0" quotePrefix="0" xfId="0">
      <alignment wrapText="1"/>
    </xf>
    <xf numFmtId="0" fontId="13" fillId="13" borderId="3" applyAlignment="1" pivotButton="0" quotePrefix="0" xfId="0">
      <alignment horizontal="center" wrapText="1"/>
    </xf>
    <xf numFmtId="0" fontId="13" fillId="13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0" fillId="0" borderId="3" applyAlignment="1" pivotButton="0" quotePrefix="0" xfId="0">
      <alignment wrapText="1"/>
    </xf>
    <xf numFmtId="0" fontId="0" fillId="0" borderId="3" applyAlignment="1" pivotButton="0" quotePrefix="0" xfId="0">
      <alignment vertical="center" wrapText="1"/>
    </xf>
    <xf numFmtId="0" fontId="0" fillId="14" borderId="2" applyAlignment="1" pivotButton="0" quotePrefix="0" xfId="0">
      <alignment horizontal="center" vertical="center" wrapText="1"/>
    </xf>
    <xf numFmtId="10" fontId="0" fillId="14" borderId="2" applyAlignment="1" pivotButton="0" quotePrefix="0" xfId="0">
      <alignment horizontal="center" vertical="center" wrapText="1"/>
    </xf>
    <xf numFmtId="0" fontId="0" fillId="14" borderId="0" applyAlignment="1" pivotButton="0" quotePrefix="0" xfId="0">
      <alignment vertical="center" wrapText="1"/>
    </xf>
    <xf numFmtId="0" fontId="14" fillId="14" borderId="2" applyAlignment="1" pivotButton="0" quotePrefix="0" xfId="0">
      <alignment horizontal="center" vertical="center" wrapText="1"/>
    </xf>
    <xf numFmtId="10" fontId="14" fillId="14" borderId="2" applyAlignment="1" pivotButton="0" quotePrefix="0" xfId="0">
      <alignment horizontal="center" vertical="center" wrapText="1"/>
    </xf>
    <xf numFmtId="0" fontId="14" fillId="14" borderId="0" applyAlignment="1" pivotButton="0" quotePrefix="0" xfId="0">
      <alignment vertical="center" wrapText="1"/>
    </xf>
    <xf numFmtId="0" fontId="0" fillId="14" borderId="3" applyAlignment="1" pivotButton="0" quotePrefix="0" xfId="0">
      <alignment vertical="center" wrapText="1"/>
    </xf>
    <xf numFmtId="0" fontId="14" fillId="14" borderId="3" applyAlignment="1" pivotButton="0" quotePrefix="0" xfId="0">
      <alignment vertical="center" wrapText="1"/>
    </xf>
    <xf numFmtId="0" fontId="8" fillId="13" borderId="0" applyAlignment="1" pivotButton="0" quotePrefix="0" xfId="0">
      <alignment horizontal="center"/>
    </xf>
    <xf numFmtId="0" fontId="12" fillId="13" borderId="0" applyAlignment="1" pivotButton="0" quotePrefix="0" xfId="0">
      <alignment horizontal="center"/>
    </xf>
    <xf numFmtId="0" fontId="12" fillId="13" borderId="0" applyAlignment="1" pivotButton="0" quotePrefix="0" xfId="0">
      <alignment horizontal="center" wrapText="1"/>
    </xf>
    <xf numFmtId="0" fontId="12" fillId="13" borderId="0" applyAlignment="1" pivotButton="0" quotePrefix="0" xfId="0">
      <alignment horizontal="center" vertical="center" wrapText="1"/>
    </xf>
    <xf numFmtId="0" fontId="8" fillId="13" borderId="3" applyAlignment="1" pivotButton="0" quotePrefix="0" xfId="0">
      <alignment horizontal="center"/>
    </xf>
    <xf numFmtId="0" fontId="12" fillId="13" borderId="3" applyAlignment="1" pivotButton="0" quotePrefix="0" xfId="0">
      <alignment horizontal="center"/>
    </xf>
    <xf numFmtId="0" fontId="12" fillId="13" borderId="3" applyAlignment="1" pivotButton="0" quotePrefix="0" xfId="0">
      <alignment horizontal="center" wrapText="1"/>
    </xf>
    <xf numFmtId="0" fontId="12" fillId="13" borderId="3" applyAlignment="1" pivotButton="0" quotePrefix="0" xfId="0">
      <alignment horizontal="center" vertical="center" wrapText="1"/>
    </xf>
    <xf numFmtId="0" fontId="9" fillId="12" borderId="0" applyAlignment="1" pivotButton="0" quotePrefix="0" xfId="0">
      <alignment vertical="center" wrapText="1"/>
    </xf>
    <xf numFmtId="0" fontId="9" fillId="12" borderId="3" applyAlignment="1" pivotButton="0" quotePrefix="0" xfId="0">
      <alignment vertical="center" wrapText="1"/>
    </xf>
    <xf numFmtId="0" fontId="10" fillId="13" borderId="0" applyAlignment="1" pivotButton="0" quotePrefix="0" xfId="0">
      <alignment vertical="center" wrapText="1"/>
    </xf>
    <xf numFmtId="0" fontId="15" fillId="13" borderId="0" applyAlignment="1" pivotButton="0" quotePrefix="0" xfId="0">
      <alignment vertical="center" wrapText="1"/>
    </xf>
    <xf numFmtId="0" fontId="15" fillId="13" borderId="0" applyAlignment="1" pivotButton="0" quotePrefix="0" xfId="0">
      <alignment horizontal="center" vertical="center" wrapText="1"/>
    </xf>
    <xf numFmtId="0" fontId="10" fillId="13" borderId="3" applyAlignment="1" pivotButton="0" quotePrefix="0" xfId="0">
      <alignment vertical="center" wrapText="1"/>
    </xf>
    <xf numFmtId="0" fontId="15" fillId="13" borderId="3" applyAlignment="1" pivotButton="0" quotePrefix="0" xfId="0">
      <alignment vertical="center" wrapText="1"/>
    </xf>
    <xf numFmtId="0" fontId="15" fillId="13" borderId="3" applyAlignment="1" pivotButton="0" quotePrefix="0" xfId="0">
      <alignment horizontal="center" vertical="center" wrapText="1"/>
    </xf>
    <xf numFmtId="0" fontId="0" fillId="11" borderId="0" applyAlignment="1" pivotButton="0" quotePrefix="0" xfId="0">
      <alignment vertical="center" wrapText="1"/>
    </xf>
    <xf numFmtId="0" fontId="10" fillId="8" borderId="0" applyAlignment="1" pivotButton="0" quotePrefix="0" xfId="0">
      <alignment vertical="center" wrapText="1"/>
    </xf>
    <xf numFmtId="0" fontId="2" fillId="1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8" fillId="12" borderId="1" applyAlignment="1" pivotButton="0" quotePrefix="0" xfId="0">
      <alignment horizontal="center"/>
    </xf>
    <xf numFmtId="2" fontId="0" fillId="0" borderId="1" applyAlignment="1" pivotButton="0" quotePrefix="0" xfId="0">
      <alignment vertical="center" wrapText="1"/>
    </xf>
    <xf numFmtId="0" fontId="2" fillId="13" borderId="1" applyAlignment="1" pivotButton="0" quotePrefix="0" xfId="0">
      <alignment horizontal="center" wrapText="1"/>
    </xf>
    <xf numFmtId="0" fontId="8" fillId="12" borderId="1" applyAlignment="1" pivotButton="0" quotePrefix="0" xfId="0">
      <alignment vertical="center" wrapText="1"/>
    </xf>
    <xf numFmtId="0" fontId="9" fillId="12" borderId="1" applyAlignment="1" pivotButton="0" quotePrefix="0" xfId="0">
      <alignment vertical="center" wrapText="1"/>
    </xf>
    <xf numFmtId="0" fontId="9" fillId="12" borderId="3" applyAlignment="1" pivotButton="0" quotePrefix="0" xfId="0">
      <alignment horizontal="center" vertical="center"/>
    </xf>
    <xf numFmtId="0" fontId="16" fillId="13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center" wrapText="1"/>
    </xf>
    <xf numFmtId="2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2" fontId="0" fillId="7" borderId="1" applyAlignment="1" pivotButton="0" quotePrefix="0" xfId="0">
      <alignment vertical="center" wrapText="1"/>
    </xf>
    <xf numFmtId="2" fontId="14" fillId="15" borderId="1" applyAlignment="1" pivotButton="0" quotePrefix="0" xfId="0">
      <alignment vertical="center" wrapText="1"/>
    </xf>
    <xf numFmtId="2" fontId="14" fillId="14" borderId="1" applyAlignment="1" pivotButton="0" quotePrefix="0" xfId="0">
      <alignment vertical="center" wrapText="1"/>
    </xf>
    <xf numFmtId="0" fontId="14" fillId="14" borderId="1" applyAlignment="1" pivotButton="0" quotePrefix="0" xfId="0">
      <alignment vertical="center" wrapText="1"/>
    </xf>
    <xf numFmtId="0" fontId="14" fillId="15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ables/table1.xml><?xml version="1.0" encoding="utf-8"?>
<table xmlns="http://schemas.openxmlformats.org/spreadsheetml/2006/main" id="1" name="T_89_System" displayName="T_89_System" ref="A2:L41" headerRowCount="1">
  <autoFilter ref="A2:L41"/>
  <tableColumns count="12">
    <tableColumn id="1" name="体系"/>
    <tableColumn id="2" name="区间"/>
    <tableColumn id="3" name="档位差"/>
    <tableColumn id="4" name="让球"/>
    <tableColumn id="5" name="水位"/>
    <tableColumn id="6" name="胜"/>
    <tableColumn id="7" name="平"/>
    <tableColumn id="8" name="负"/>
    <tableColumn id="9" name="返还率"/>
    <tableColumn id="10" name="来源"/>
    <tableColumn id="11" name="校验状态"/>
    <tableColumn id="12" name="备注"/>
  </tableColumns>
  <tableStyleInfo name="TableStyleMedium2"/>
</table>
</file>

<file path=xl/tables/table2.xml><?xml version="1.0" encoding="utf-8"?>
<table xmlns="http://schemas.openxmlformats.org/spreadsheetml/2006/main" id="2" name="T_90_System" displayName="T_90_System" ref="A2:L41" headerRowCount="1">
  <autoFilter ref="A2:L41"/>
  <tableColumns count="12">
    <tableColumn id="1" name="体系"/>
    <tableColumn id="2" name="区间"/>
    <tableColumn id="3" name="档位差"/>
    <tableColumn id="4" name="让球"/>
    <tableColumn id="5" name="水位"/>
    <tableColumn id="6" name="胜"/>
    <tableColumn id="7" name="平"/>
    <tableColumn id="8" name="负"/>
    <tableColumn id="9" name="返还率"/>
    <tableColumn id="10" name="来源"/>
    <tableColumn id="11" name="校验状态"/>
    <tableColumn id="12" name="备注"/>
  </tableColumns>
  <tableStyleInfo name="TableStyleMedium2"/>
</table>
</file>

<file path=xl/tables/table3.xml><?xml version="1.0" encoding="utf-8"?>
<table xmlns="http://schemas.openxmlformats.org/spreadsheetml/2006/main" id="3" name="T_91_System" displayName="T_91_System" ref="A2:L41" headerRowCount="1">
  <autoFilter ref="A2:L41"/>
  <tableColumns count="12">
    <tableColumn id="1" name="体系"/>
    <tableColumn id="2" name="区间"/>
    <tableColumn id="3" name="档位差"/>
    <tableColumn id="4" name="让球"/>
    <tableColumn id="5" name="水位"/>
    <tableColumn id="6" name="胜"/>
    <tableColumn id="7" name="平"/>
    <tableColumn id="8" name="负"/>
    <tableColumn id="9" name="返还率"/>
    <tableColumn id="10" name="来源"/>
    <tableColumn id="11" name="校验状态"/>
    <tableColumn id="12" name="备注"/>
  </tableColumns>
  <tableStyleInfo name="TableStyleMedium2"/>
</table>
</file>

<file path=xl/tables/table4.xml><?xml version="1.0" encoding="utf-8"?>
<table xmlns="http://schemas.openxmlformats.org/spreadsheetml/2006/main" id="4" name="T_92_System" displayName="T_92_System" ref="A2:L41" headerRowCount="1">
  <autoFilter ref="A2:L41"/>
  <tableColumns count="12">
    <tableColumn id="1" name="体系"/>
    <tableColumn id="2" name="区间"/>
    <tableColumn id="3" name="档位差"/>
    <tableColumn id="4" name="让球"/>
    <tableColumn id="5" name="水位"/>
    <tableColumn id="6" name="胜"/>
    <tableColumn id="7" name="平"/>
    <tableColumn id="8" name="负"/>
    <tableColumn id="9" name="返还率"/>
    <tableColumn id="10" name="来源"/>
    <tableColumn id="11" name="校验状态"/>
    <tableColumn id="12" name="备注"/>
  </tableColumns>
  <tableStyleInfo name="TableStyleMedium2"/>
</table>
</file>

<file path=xl/tables/table5.xml><?xml version="1.0" encoding="utf-8"?>
<table xmlns="http://schemas.openxmlformats.org/spreadsheetml/2006/main" id="5" name="T_93_System" displayName="T_93_System" ref="A2:L41" headerRowCount="1">
  <autoFilter ref="A2:L41"/>
  <tableColumns count="12">
    <tableColumn id="1" name="体系"/>
    <tableColumn id="2" name="区间"/>
    <tableColumn id="3" name="档位差"/>
    <tableColumn id="4" name="让球"/>
    <tableColumn id="5" name="水位"/>
    <tableColumn id="6" name="胜"/>
    <tableColumn id="7" name="平"/>
    <tableColumn id="8" name="负"/>
    <tableColumn id="9" name="返还率"/>
    <tableColumn id="10" name="来源"/>
    <tableColumn id="11" name="校验状态"/>
    <tableColumn id="12" name="备注"/>
  </tableColumns>
  <tableStyleInfo name="TableStyleMedium2"/>
</table>
</file>

<file path=xl/tables/table6.xml><?xml version="1.0" encoding="utf-8"?>
<table xmlns="http://schemas.openxmlformats.org/spreadsheetml/2006/main" id="6" name="T_94_System" displayName="T_94_System" ref="A2:L41" headerRowCount="1">
  <autoFilter ref="A2:L41"/>
  <tableColumns count="12">
    <tableColumn id="1" name="体系"/>
    <tableColumn id="2" name="区间"/>
    <tableColumn id="3" name="档位差"/>
    <tableColumn id="4" name="让球"/>
    <tableColumn id="5" name="水位"/>
    <tableColumn id="6" name="胜"/>
    <tableColumn id="7" name="平"/>
    <tableColumn id="8" name="负"/>
    <tableColumn id="9" name="返还率"/>
    <tableColumn id="10" name="来源"/>
    <tableColumn id="11" name="校验状态"/>
    <tableColumn id="12" name="备注"/>
  </tableColumns>
  <tableStyleInfo name="TableStyleMedium2"/>
</table>
</file>

<file path=xl/tables/table7.xml><?xml version="1.0" encoding="utf-8"?>
<table xmlns="http://schemas.openxmlformats.org/spreadsheetml/2006/main" id="7" name="T_95_System" displayName="T_95_System" ref="A2:L41" headerRowCount="1">
  <autoFilter ref="A2:L41"/>
  <tableColumns count="12">
    <tableColumn id="1" name="体系"/>
    <tableColumn id="2" name="区间"/>
    <tableColumn id="3" name="档位差"/>
    <tableColumn id="4" name="让球"/>
    <tableColumn id="5" name="水位"/>
    <tableColumn id="6" name="胜"/>
    <tableColumn id="7" name="平"/>
    <tableColumn id="8" name="负"/>
    <tableColumn id="9" name="返还率"/>
    <tableColumn id="10" name="来源"/>
    <tableColumn id="11" name="校验状态"/>
    <tableColumn id="12" name="备注"/>
  </tableColumns>
  <tableStyleInfo name="TableStyleMedium2"/>
</table>
</file>

<file path=xl/tables/table8.xml><?xml version="1.0" encoding="utf-8"?>
<table xmlns="http://schemas.openxmlformats.org/spreadsheetml/2006/main" id="8" name="T_96_System" displayName="T_96_System" ref="A2:L41" headerRowCount="1">
  <autoFilter ref="A2:L41"/>
  <tableColumns count="12">
    <tableColumn id="1" name="体系"/>
    <tableColumn id="2" name="区间"/>
    <tableColumn id="3" name="档位差"/>
    <tableColumn id="4" name="让球"/>
    <tableColumn id="5" name="水位"/>
    <tableColumn id="6" name="胜"/>
    <tableColumn id="7" name="平"/>
    <tableColumn id="8" name="负"/>
    <tableColumn id="9" name="返还率"/>
    <tableColumn id="10" name="来源"/>
    <tableColumn id="11" name="校验状态"/>
    <tableColumn id="12" name="备注"/>
  </tableColumns>
  <tableStyleInfo name="TableStyleMedium2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82" customWidth="1" min="3" max="3"/>
    <col width="20" customWidth="1" min="4" max="4"/>
  </cols>
  <sheetData>
    <row r="1">
      <c r="A1" s="79" t="inlineStr">
        <is>
          <t>FOCAS v5-CORRECTED 修正说明</t>
        </is>
      </c>
      <c r="B1" s="34" t="n"/>
      <c r="C1" s="34" t="n"/>
      <c r="D1" s="34" t="n"/>
    </row>
    <row r="2">
      <c r="A2" s="130" t="inlineStr">
        <is>
          <t>修正目标</t>
        </is>
      </c>
      <c r="B2" s="131" t="inlineStr">
        <is>
          <t>将旧表中的平赔/负赔从机械返还率配平数，改为机构常用档口化组合参考。主赔仍保留现代骨架精确区间轴。</t>
        </is>
      </c>
      <c r="C2" s="131" t="inlineStr"/>
      <c r="D2" s="131" t="inlineStr"/>
    </row>
    <row r="3">
      <c r="A3" s="130" t="inlineStr">
        <is>
          <t>核心定义</t>
        </is>
      </c>
      <c r="B3" s="131" t="inlineStr">
        <is>
          <t>主赔_骨架精确</t>
        </is>
      </c>
      <c r="C3" s="131" t="inlineStr">
        <is>
          <t>可用于0-8区区间/水位/边界查表；9-12区仍无精确数据。</t>
        </is>
      </c>
      <c r="D3" s="131" t="inlineStr"/>
    </row>
    <row r="4">
      <c r="A4" s="130" t="inlineStr">
        <is>
          <t>核心定义</t>
        </is>
      </c>
      <c r="B4" s="131" t="inlineStr">
        <is>
          <t>平赔_机构档口参考 / 负赔_机构档口参考</t>
        </is>
      </c>
      <c r="C4" s="131" t="inlineStr">
        <is>
          <t>只用于赔面、组合形态、分散关系，不作为机构专用精确水位。</t>
        </is>
      </c>
      <c r="D4" s="131" t="inlineStr"/>
    </row>
    <row r="5">
      <c r="A5" s="130" t="inlineStr">
        <is>
          <t>硬规则</t>
        </is>
      </c>
      <c r="B5" s="131" t="inlineStr">
        <is>
          <t>平负不再使用连续小数</t>
        </is>
      </c>
      <c r="C5" s="131" t="inlineStr">
        <is>
          <t>旧表中如 3.06、4.16、6.82 一类数字，已吸附到机构常用赔率档口。</t>
        </is>
      </c>
      <c r="D5" s="131" t="inlineStr"/>
    </row>
    <row r="6">
      <c r="A6" s="130" t="inlineStr">
        <is>
          <t>硬规则</t>
        </is>
      </c>
      <c r="B6" s="131" t="inlineStr">
        <is>
          <t>P5/P8输出边界</t>
        </is>
      </c>
      <c r="C6" s="131" t="inlineStr">
        <is>
          <t>P5/P8只能把主赔作为精确查表依据；平负只表达组合参考，不输出低/中/高水精确归位。</t>
        </is>
      </c>
      <c r="D6" s="131" t="inlineStr"/>
    </row>
    <row r="7">
      <c r="A7" s="130" t="inlineStr">
        <is>
          <t>硬规则</t>
        </is>
      </c>
      <c r="B7" s="131" t="inlineStr">
        <is>
          <t>9-12区</t>
        </is>
      </c>
      <c r="C7" s="131" t="inlineStr">
        <is>
          <t>继续保持 NO_PRECISE_DATA；不得补虚构精确赔率。</t>
        </is>
      </c>
      <c r="D7" s="131" t="inlineStr"/>
    </row>
    <row r="8">
      <c r="A8" s="130" t="inlineStr">
        <is>
          <t>来源类型</t>
        </is>
      </c>
      <c r="B8" s="131" t="inlineStr">
        <is>
          <t>MARKET_LADDER_REFERENCE</t>
        </is>
      </c>
      <c r="C8" s="131" t="inlineStr">
        <is>
          <t>表示由旧表配平值吸附到机构常用档口；不是William/Ladbrokes专用精确赔率。</t>
        </is>
      </c>
      <c r="D8" s="131" t="inlineStr"/>
    </row>
    <row r="9">
      <c r="A9" s="130" t="inlineStr">
        <is>
          <t>版本</t>
        </is>
      </c>
      <c r="B9" s="131" t="inlineStr">
        <is>
          <t>v5-CORRECTED_MARKET_LADDER</t>
        </is>
      </c>
      <c r="C9" s="131" t="inlineStr">
        <is>
          <t>生成日期</t>
        </is>
      </c>
      <c r="D9" s="131" t="inlineStr">
        <is>
          <t>2026-06-01 02:24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30" customWidth="1" min="3" max="3"/>
    <col width="68" customWidth="1" min="4" max="4"/>
  </cols>
  <sheetData>
    <row r="1">
      <c r="A1" s="132" t="inlineStr">
        <is>
          <t>档口类型</t>
        </is>
      </c>
      <c r="B1" s="132" t="inlineStr">
        <is>
          <t>赔率档口</t>
        </is>
      </c>
      <c r="C1" s="132" t="inlineStr">
        <is>
          <t>用途</t>
        </is>
      </c>
      <c r="D1" s="132" t="inlineStr">
        <is>
          <t>说明</t>
        </is>
      </c>
    </row>
    <row r="2">
      <c r="A2" s="131" t="inlineStr">
        <is>
          <t>平赔常用档口</t>
        </is>
      </c>
      <c r="B2" s="133" t="n">
        <v>2.3</v>
      </c>
      <c r="C2" s="131" t="inlineStr">
        <is>
          <t>平赔/组合参考吸附</t>
        </is>
      </c>
      <c r="D2" s="131" t="inlineStr">
        <is>
          <t>来自原书案例常见点位与William/Ladbrokes常用欧赔档口</t>
        </is>
      </c>
    </row>
    <row r="3">
      <c r="A3" s="131" t="inlineStr">
        <is>
          <t>平赔常用档口</t>
        </is>
      </c>
      <c r="B3" s="133" t="n">
        <v>2.35</v>
      </c>
      <c r="C3" s="131" t="inlineStr">
        <is>
          <t>平赔/组合参考吸附</t>
        </is>
      </c>
      <c r="D3" s="131" t="inlineStr">
        <is>
          <t>来自原书案例常见点位与William/Ladbrokes常用欧赔档口</t>
        </is>
      </c>
    </row>
    <row r="4">
      <c r="A4" s="131" t="inlineStr">
        <is>
          <t>平赔常用档口</t>
        </is>
      </c>
      <c r="B4" s="133" t="n">
        <v>2.37</v>
      </c>
      <c r="C4" s="131" t="inlineStr">
        <is>
          <t>平赔/组合参考吸附</t>
        </is>
      </c>
      <c r="D4" s="131" t="inlineStr">
        <is>
          <t>来自原书案例常见点位与William/Ladbrokes常用欧赔档口</t>
        </is>
      </c>
    </row>
    <row r="5">
      <c r="A5" s="131" t="inlineStr">
        <is>
          <t>平赔常用档口</t>
        </is>
      </c>
      <c r="B5" s="133" t="n">
        <v>2.4</v>
      </c>
      <c r="C5" s="131" t="inlineStr">
        <is>
          <t>平赔/组合参考吸附</t>
        </is>
      </c>
      <c r="D5" s="131" t="inlineStr">
        <is>
          <t>来自原书案例常见点位与William/Ladbrokes常用欧赔档口</t>
        </is>
      </c>
    </row>
    <row r="6">
      <c r="A6" s="131" t="inlineStr">
        <is>
          <t>平赔常用档口</t>
        </is>
      </c>
      <c r="B6" s="133" t="n">
        <v>2.45</v>
      </c>
      <c r="C6" s="131" t="inlineStr">
        <is>
          <t>平赔/组合参考吸附</t>
        </is>
      </c>
      <c r="D6" s="131" t="inlineStr">
        <is>
          <t>来自原书案例常见点位与William/Ladbrokes常用欧赔档口</t>
        </is>
      </c>
    </row>
    <row r="7">
      <c r="A7" s="131" t="inlineStr">
        <is>
          <t>平赔常用档口</t>
        </is>
      </c>
      <c r="B7" s="133" t="n">
        <v>2.5</v>
      </c>
      <c r="C7" s="131" t="inlineStr">
        <is>
          <t>平赔/组合参考吸附</t>
        </is>
      </c>
      <c r="D7" s="131" t="inlineStr">
        <is>
          <t>来自原书案例常见点位与William/Ladbrokes常用欧赔档口</t>
        </is>
      </c>
    </row>
    <row r="8">
      <c r="A8" s="131" t="inlineStr">
        <is>
          <t>平赔常用档口</t>
        </is>
      </c>
      <c r="B8" s="133" t="n">
        <v>2.55</v>
      </c>
      <c r="C8" s="131" t="inlineStr">
        <is>
          <t>平赔/组合参考吸附</t>
        </is>
      </c>
      <c r="D8" s="131" t="inlineStr">
        <is>
          <t>来自原书案例常见点位与William/Ladbrokes常用欧赔档口</t>
        </is>
      </c>
    </row>
    <row r="9">
      <c r="A9" s="131" t="inlineStr">
        <is>
          <t>平赔常用档口</t>
        </is>
      </c>
      <c r="B9" s="133" t="n">
        <v>2.6</v>
      </c>
      <c r="C9" s="131" t="inlineStr">
        <is>
          <t>平赔/组合参考吸附</t>
        </is>
      </c>
      <c r="D9" s="131" t="inlineStr">
        <is>
          <t>来自原书案例常见点位与William/Ladbrokes常用欧赔档口</t>
        </is>
      </c>
    </row>
    <row r="10">
      <c r="A10" s="131" t="inlineStr">
        <is>
          <t>平赔常用档口</t>
        </is>
      </c>
      <c r="B10" s="133" t="n">
        <v>2.62</v>
      </c>
      <c r="C10" s="131" t="inlineStr">
        <is>
          <t>平赔/组合参考吸附</t>
        </is>
      </c>
      <c r="D10" s="131" t="inlineStr">
        <is>
          <t>来自原书案例常见点位与William/Ladbrokes常用欧赔档口</t>
        </is>
      </c>
    </row>
    <row r="11">
      <c r="A11" s="131" t="inlineStr">
        <is>
          <t>平赔常用档口</t>
        </is>
      </c>
      <c r="B11" s="133" t="n">
        <v>2.65</v>
      </c>
      <c r="C11" s="131" t="inlineStr">
        <is>
          <t>平赔/组合参考吸附</t>
        </is>
      </c>
      <c r="D11" s="131" t="inlineStr">
        <is>
          <t>来自原书案例常见点位与William/Ladbrokes常用欧赔档口</t>
        </is>
      </c>
    </row>
    <row r="12">
      <c r="A12" s="131" t="inlineStr">
        <is>
          <t>平赔常用档口</t>
        </is>
      </c>
      <c r="B12" s="133" t="n">
        <v>2.7</v>
      </c>
      <c r="C12" s="131" t="inlineStr">
        <is>
          <t>平赔/组合参考吸附</t>
        </is>
      </c>
      <c r="D12" s="131" t="inlineStr">
        <is>
          <t>来自原书案例常见点位与William/Ladbrokes常用欧赔档口</t>
        </is>
      </c>
    </row>
    <row r="13">
      <c r="A13" s="131" t="inlineStr">
        <is>
          <t>平赔常用档口</t>
        </is>
      </c>
      <c r="B13" s="133" t="n">
        <v>2.75</v>
      </c>
      <c r="C13" s="131" t="inlineStr">
        <is>
          <t>平赔/组合参考吸附</t>
        </is>
      </c>
      <c r="D13" s="131" t="inlineStr">
        <is>
          <t>来自原书案例常见点位与William/Ladbrokes常用欧赔档口</t>
        </is>
      </c>
    </row>
    <row r="14">
      <c r="A14" s="131" t="inlineStr">
        <is>
          <t>平赔常用档口</t>
        </is>
      </c>
      <c r="B14" s="133" t="n">
        <v>2.8</v>
      </c>
      <c r="C14" s="131" t="inlineStr">
        <is>
          <t>平赔/组合参考吸附</t>
        </is>
      </c>
      <c r="D14" s="131" t="inlineStr">
        <is>
          <t>来自原书案例常见点位与William/Ladbrokes常用欧赔档口</t>
        </is>
      </c>
    </row>
    <row r="15">
      <c r="A15" s="131" t="inlineStr">
        <is>
          <t>平赔常用档口</t>
        </is>
      </c>
      <c r="B15" s="133" t="n">
        <v>2.87</v>
      </c>
      <c r="C15" s="131" t="inlineStr">
        <is>
          <t>平赔/组合参考吸附</t>
        </is>
      </c>
      <c r="D15" s="131" t="inlineStr">
        <is>
          <t>来自原书案例常见点位与William/Ladbrokes常用欧赔档口</t>
        </is>
      </c>
    </row>
    <row r="16">
      <c r="A16" s="131" t="inlineStr">
        <is>
          <t>平赔常用档口</t>
        </is>
      </c>
      <c r="B16" s="133" t="n">
        <v>2.9</v>
      </c>
      <c r="C16" s="131" t="inlineStr">
        <is>
          <t>平赔/组合参考吸附</t>
        </is>
      </c>
      <c r="D16" s="131" t="inlineStr">
        <is>
          <t>来自原书案例常见点位与William/Ladbrokes常用欧赔档口</t>
        </is>
      </c>
    </row>
    <row r="17">
      <c r="A17" s="131" t="inlineStr">
        <is>
          <t>平赔常用档口</t>
        </is>
      </c>
      <c r="B17" s="133" t="n">
        <v>3</v>
      </c>
      <c r="C17" s="131" t="inlineStr">
        <is>
          <t>平赔/组合参考吸附</t>
        </is>
      </c>
      <c r="D17" s="131" t="inlineStr">
        <is>
          <t>来自原书案例常见点位与William/Ladbrokes常用欧赔档口</t>
        </is>
      </c>
    </row>
    <row r="18">
      <c r="A18" s="131" t="inlineStr">
        <is>
          <t>平赔常用档口</t>
        </is>
      </c>
      <c r="B18" s="133" t="n">
        <v>3.1</v>
      </c>
      <c r="C18" s="131" t="inlineStr">
        <is>
          <t>平赔/组合参考吸附</t>
        </is>
      </c>
      <c r="D18" s="131" t="inlineStr">
        <is>
          <t>来自原书案例常见点位与William/Ladbrokes常用欧赔档口</t>
        </is>
      </c>
    </row>
    <row r="19">
      <c r="A19" s="131" t="inlineStr">
        <is>
          <t>平赔常用档口</t>
        </is>
      </c>
      <c r="B19" s="133" t="n">
        <v>3.15</v>
      </c>
      <c r="C19" s="131" t="inlineStr">
        <is>
          <t>平赔/组合参考吸附</t>
        </is>
      </c>
      <c r="D19" s="131" t="inlineStr">
        <is>
          <t>来自原书案例常见点位与William/Ladbrokes常用欧赔档口</t>
        </is>
      </c>
    </row>
    <row r="20">
      <c r="A20" s="131" t="inlineStr">
        <is>
          <t>平赔常用档口</t>
        </is>
      </c>
      <c r="B20" s="133" t="n">
        <v>3.2</v>
      </c>
      <c r="C20" s="131" t="inlineStr">
        <is>
          <t>平赔/组合参考吸附</t>
        </is>
      </c>
      <c r="D20" s="131" t="inlineStr">
        <is>
          <t>来自原书案例常见点位与William/Ladbrokes常用欧赔档口</t>
        </is>
      </c>
    </row>
    <row r="21">
      <c r="A21" s="131" t="inlineStr">
        <is>
          <t>平赔常用档口</t>
        </is>
      </c>
      <c r="B21" s="133" t="n">
        <v>3.25</v>
      </c>
      <c r="C21" s="131" t="inlineStr">
        <is>
          <t>平赔/组合参考吸附</t>
        </is>
      </c>
      <c r="D21" s="131" t="inlineStr">
        <is>
          <t>来自原书案例常见点位与William/Ladbrokes常用欧赔档口</t>
        </is>
      </c>
    </row>
    <row r="22">
      <c r="A22" s="131" t="inlineStr">
        <is>
          <t>平赔常用档口</t>
        </is>
      </c>
      <c r="B22" s="133" t="n">
        <v>3.3</v>
      </c>
      <c r="C22" s="131" t="inlineStr">
        <is>
          <t>平赔/组合参考吸附</t>
        </is>
      </c>
      <c r="D22" s="131" t="inlineStr">
        <is>
          <t>来自原书案例常见点位与William/Ladbrokes常用欧赔档口</t>
        </is>
      </c>
    </row>
    <row r="23">
      <c r="A23" s="131" t="inlineStr">
        <is>
          <t>平赔常用档口</t>
        </is>
      </c>
      <c r="B23" s="133" t="n">
        <v>3.35</v>
      </c>
      <c r="C23" s="131" t="inlineStr">
        <is>
          <t>平赔/组合参考吸附</t>
        </is>
      </c>
      <c r="D23" s="131" t="inlineStr">
        <is>
          <t>来自原书案例常见点位与William/Ladbrokes常用欧赔档口</t>
        </is>
      </c>
    </row>
    <row r="24">
      <c r="A24" s="131" t="inlineStr">
        <is>
          <t>平赔常用档口</t>
        </is>
      </c>
      <c r="B24" s="133" t="n">
        <v>3.4</v>
      </c>
      <c r="C24" s="131" t="inlineStr">
        <is>
          <t>平赔/组合参考吸附</t>
        </is>
      </c>
      <c r="D24" s="131" t="inlineStr">
        <is>
          <t>来自原书案例常见点位与William/Ladbrokes常用欧赔档口</t>
        </is>
      </c>
    </row>
    <row r="25">
      <c r="A25" s="131" t="inlineStr">
        <is>
          <t>平赔常用档口</t>
        </is>
      </c>
      <c r="B25" s="133" t="n">
        <v>3.5</v>
      </c>
      <c r="C25" s="131" t="inlineStr">
        <is>
          <t>平赔/组合参考吸附</t>
        </is>
      </c>
      <c r="D25" s="131" t="inlineStr">
        <is>
          <t>来自原书案例常见点位与William/Ladbrokes常用欧赔档口</t>
        </is>
      </c>
    </row>
    <row r="26">
      <c r="A26" s="131" t="inlineStr">
        <is>
          <t>平赔常用档口</t>
        </is>
      </c>
      <c r="B26" s="133" t="n">
        <v>3.6</v>
      </c>
      <c r="C26" s="131" t="inlineStr">
        <is>
          <t>平赔/组合参考吸附</t>
        </is>
      </c>
      <c r="D26" s="131" t="inlineStr">
        <is>
          <t>来自原书案例常见点位与William/Ladbrokes常用欧赔档口</t>
        </is>
      </c>
    </row>
    <row r="27">
      <c r="A27" s="131" t="inlineStr">
        <is>
          <t>平赔常用档口</t>
        </is>
      </c>
      <c r="B27" s="133" t="n">
        <v>3.75</v>
      </c>
      <c r="C27" s="131" t="inlineStr">
        <is>
          <t>平赔/组合参考吸附</t>
        </is>
      </c>
      <c r="D27" s="131" t="inlineStr">
        <is>
          <t>来自原书案例常见点位与William/Ladbrokes常用欧赔档口</t>
        </is>
      </c>
    </row>
    <row r="28">
      <c r="A28" s="131" t="inlineStr">
        <is>
          <t>平赔常用档口</t>
        </is>
      </c>
      <c r="B28" s="133" t="n">
        <v>4</v>
      </c>
      <c r="C28" s="131" t="inlineStr">
        <is>
          <t>平赔/组合参考吸附</t>
        </is>
      </c>
      <c r="D28" s="131" t="inlineStr">
        <is>
          <t>来自原书案例常见点位与William/Ladbrokes常用欧赔档口</t>
        </is>
      </c>
    </row>
    <row r="29">
      <c r="A29" s="131" t="inlineStr">
        <is>
          <t>平赔常用档口</t>
        </is>
      </c>
      <c r="B29" s="133" t="n">
        <v>4.2</v>
      </c>
      <c r="C29" s="131" t="inlineStr">
        <is>
          <t>平赔/组合参考吸附</t>
        </is>
      </c>
      <c r="D29" s="131" t="inlineStr">
        <is>
          <t>来自原书案例常见点位与William/Ladbrokes常用欧赔档口</t>
        </is>
      </c>
    </row>
    <row r="30">
      <c r="A30" s="131" t="inlineStr">
        <is>
          <t>平赔常用档口</t>
        </is>
      </c>
      <c r="B30" s="133" t="n">
        <v>4.33</v>
      </c>
      <c r="C30" s="131" t="inlineStr">
        <is>
          <t>平赔/组合参考吸附</t>
        </is>
      </c>
      <c r="D30" s="131" t="inlineStr">
        <is>
          <t>来自原书案例常见点位与William/Ladbrokes常用欧赔档口</t>
        </is>
      </c>
    </row>
    <row r="31">
      <c r="A31" s="131" t="inlineStr">
        <is>
          <t>平赔常用档口</t>
        </is>
      </c>
      <c r="B31" s="133" t="n">
        <v>4.5</v>
      </c>
      <c r="C31" s="131" t="inlineStr">
        <is>
          <t>平赔/组合参考吸附</t>
        </is>
      </c>
      <c r="D31" s="131" t="inlineStr">
        <is>
          <t>来自原书案例常见点位与William/Ladbrokes常用欧赔档口</t>
        </is>
      </c>
    </row>
    <row r="32">
      <c r="A32" s="131" t="inlineStr">
        <is>
          <t>平赔常用档口</t>
        </is>
      </c>
      <c r="B32" s="133" t="n">
        <v>4.75</v>
      </c>
      <c r="C32" s="131" t="inlineStr">
        <is>
          <t>平赔/组合参考吸附</t>
        </is>
      </c>
      <c r="D32" s="131" t="inlineStr">
        <is>
          <t>来自原书案例常见点位与William/Ladbrokes常用欧赔档口</t>
        </is>
      </c>
    </row>
    <row r="33">
      <c r="A33" s="131" t="inlineStr">
        <is>
          <t>平赔常用档口</t>
        </is>
      </c>
      <c r="B33" s="133" t="n">
        <v>5</v>
      </c>
      <c r="C33" s="131" t="inlineStr">
        <is>
          <t>平赔/组合参考吸附</t>
        </is>
      </c>
      <c r="D33" s="131" t="inlineStr">
        <is>
          <t>来自原书案例常见点位与William/Ladbrokes常用欧赔档口</t>
        </is>
      </c>
    </row>
    <row r="34">
      <c r="A34" s="131" t="inlineStr">
        <is>
          <t>平赔常用档口</t>
        </is>
      </c>
      <c r="B34" s="133" t="n">
        <v>5.25</v>
      </c>
      <c r="C34" s="131" t="inlineStr">
        <is>
          <t>平赔/组合参考吸附</t>
        </is>
      </c>
      <c r="D34" s="131" t="inlineStr">
        <is>
          <t>来自原书案例常见点位与William/Ladbrokes常用欧赔档口</t>
        </is>
      </c>
    </row>
    <row r="35">
      <c r="A35" s="131" t="inlineStr">
        <is>
          <t>平赔常用档口</t>
        </is>
      </c>
      <c r="B35" s="133" t="n">
        <v>5.5</v>
      </c>
      <c r="C35" s="131" t="inlineStr">
        <is>
          <t>平赔/组合参考吸附</t>
        </is>
      </c>
      <c r="D35" s="131" t="inlineStr">
        <is>
          <t>来自原书案例常见点位与William/Ladbrokes常用欧赔档口</t>
        </is>
      </c>
    </row>
    <row r="36">
      <c r="A36" s="131" t="inlineStr">
        <is>
          <t>平赔常用档口</t>
        </is>
      </c>
      <c r="B36" s="133" t="n">
        <v>5.75</v>
      </c>
      <c r="C36" s="131" t="inlineStr">
        <is>
          <t>平赔/组合参考吸附</t>
        </is>
      </c>
      <c r="D36" s="131" t="inlineStr">
        <is>
          <t>来自原书案例常见点位与William/Ladbrokes常用欧赔档口</t>
        </is>
      </c>
    </row>
    <row r="37">
      <c r="A37" s="131" t="inlineStr">
        <is>
          <t>平赔常用档口</t>
        </is>
      </c>
      <c r="B37" s="133" t="n">
        <v>6</v>
      </c>
      <c r="C37" s="131" t="inlineStr">
        <is>
          <t>平赔/组合参考吸附</t>
        </is>
      </c>
      <c r="D37" s="131" t="inlineStr">
        <is>
          <t>来自原书案例常见点位与William/Ladbrokes常用欧赔档口</t>
        </is>
      </c>
    </row>
    <row r="38">
      <c r="A38" s="131" t="inlineStr">
        <is>
          <t>平赔常用档口</t>
        </is>
      </c>
      <c r="B38" s="133" t="n">
        <v>6.5</v>
      </c>
      <c r="C38" s="131" t="inlineStr">
        <is>
          <t>平赔/组合参考吸附</t>
        </is>
      </c>
      <c r="D38" s="131" t="inlineStr">
        <is>
          <t>来自原书案例常见点位与William/Ladbrokes常用欧赔档口</t>
        </is>
      </c>
    </row>
    <row r="39">
      <c r="A39" s="131" t="inlineStr">
        <is>
          <t>平赔常用档口</t>
        </is>
      </c>
      <c r="B39" s="133" t="n">
        <v>7</v>
      </c>
      <c r="C39" s="131" t="inlineStr">
        <is>
          <t>平赔/组合参考吸附</t>
        </is>
      </c>
      <c r="D39" s="131" t="inlineStr">
        <is>
          <t>来自原书案例常见点位与William/Ladbrokes常用欧赔档口</t>
        </is>
      </c>
    </row>
    <row r="40">
      <c r="A40" s="131" t="inlineStr">
        <is>
          <t>平赔常用档口</t>
        </is>
      </c>
      <c r="B40" s="133" t="n">
        <v>7.5</v>
      </c>
      <c r="C40" s="131" t="inlineStr">
        <is>
          <t>平赔/组合参考吸附</t>
        </is>
      </c>
      <c r="D40" s="131" t="inlineStr">
        <is>
          <t>来自原书案例常见点位与William/Ladbrokes常用欧赔档口</t>
        </is>
      </c>
    </row>
    <row r="41">
      <c r="A41" s="131" t="inlineStr">
        <is>
          <t>平赔常用档口</t>
        </is>
      </c>
      <c r="B41" s="133" t="n">
        <v>8</v>
      </c>
      <c r="C41" s="131" t="inlineStr">
        <is>
          <t>平赔/组合参考吸附</t>
        </is>
      </c>
      <c r="D41" s="131" t="inlineStr">
        <is>
          <t>来自原书案例常见点位与William/Ladbrokes常用欧赔档口</t>
        </is>
      </c>
    </row>
    <row r="42">
      <c r="A42" s="131" t="inlineStr">
        <is>
          <t>平赔常用档口</t>
        </is>
      </c>
      <c r="B42" s="133" t="n">
        <v>8.5</v>
      </c>
      <c r="C42" s="131" t="inlineStr">
        <is>
          <t>平赔/组合参考吸附</t>
        </is>
      </c>
      <c r="D42" s="131" t="inlineStr">
        <is>
          <t>来自原书案例常见点位与William/Ladbrokes常用欧赔档口</t>
        </is>
      </c>
    </row>
    <row r="43">
      <c r="A43" s="131" t="inlineStr">
        <is>
          <t>胜负赔常用档口</t>
        </is>
      </c>
      <c r="B43" s="133" t="n">
        <v>1.01</v>
      </c>
      <c r="C43" s="131" t="inlineStr">
        <is>
          <t>负赔/长赔组合参考吸附</t>
        </is>
      </c>
      <c r="D43" s="131" t="inlineStr">
        <is>
          <t>来自原书案例常见点位与William/Ladbrokes常用欧赔档口</t>
        </is>
      </c>
    </row>
    <row r="44">
      <c r="A44" s="131" t="inlineStr">
        <is>
          <t>胜负赔常用档口</t>
        </is>
      </c>
      <c r="B44" s="133" t="n">
        <v>1.03</v>
      </c>
      <c r="C44" s="131" t="inlineStr">
        <is>
          <t>负赔/长赔组合参考吸附</t>
        </is>
      </c>
      <c r="D44" s="131" t="inlineStr">
        <is>
          <t>来自原书案例常见点位与William/Ladbrokes常用欧赔档口</t>
        </is>
      </c>
    </row>
    <row r="45">
      <c r="A45" s="131" t="inlineStr">
        <is>
          <t>胜负赔常用档口</t>
        </is>
      </c>
      <c r="B45" s="133" t="n">
        <v>1.04</v>
      </c>
      <c r="C45" s="131" t="inlineStr">
        <is>
          <t>负赔/长赔组合参考吸附</t>
        </is>
      </c>
      <c r="D45" s="131" t="inlineStr">
        <is>
          <t>来自原书案例常见点位与William/Ladbrokes常用欧赔档口</t>
        </is>
      </c>
    </row>
    <row r="46">
      <c r="A46" s="131" t="inlineStr">
        <is>
          <t>胜负赔常用档口</t>
        </is>
      </c>
      <c r="B46" s="133" t="n">
        <v>1.08</v>
      </c>
      <c r="C46" s="131" t="inlineStr">
        <is>
          <t>负赔/长赔组合参考吸附</t>
        </is>
      </c>
      <c r="D46" s="131" t="inlineStr">
        <is>
          <t>来自原书案例常见点位与William/Ladbrokes常用欧赔档口</t>
        </is>
      </c>
    </row>
    <row r="47">
      <c r="A47" s="131" t="inlineStr">
        <is>
          <t>胜负赔常用档口</t>
        </is>
      </c>
      <c r="B47" s="133" t="n">
        <v>1.1</v>
      </c>
      <c r="C47" s="131" t="inlineStr">
        <is>
          <t>负赔/长赔组合参考吸附</t>
        </is>
      </c>
      <c r="D47" s="131" t="inlineStr">
        <is>
          <t>来自原书案例常见点位与William/Ladbrokes常用欧赔档口</t>
        </is>
      </c>
    </row>
    <row r="48">
      <c r="A48" s="131" t="inlineStr">
        <is>
          <t>胜负赔常用档口</t>
        </is>
      </c>
      <c r="B48" s="133" t="n">
        <v>1.11</v>
      </c>
      <c r="C48" s="131" t="inlineStr">
        <is>
          <t>负赔/长赔组合参考吸附</t>
        </is>
      </c>
      <c r="D48" s="131" t="inlineStr">
        <is>
          <t>来自原书案例常见点位与William/Ladbrokes常用欧赔档口</t>
        </is>
      </c>
    </row>
    <row r="49">
      <c r="A49" s="131" t="inlineStr">
        <is>
          <t>胜负赔常用档口</t>
        </is>
      </c>
      <c r="B49" s="133" t="n">
        <v>1.12</v>
      </c>
      <c r="C49" s="131" t="inlineStr">
        <is>
          <t>负赔/长赔组合参考吸附</t>
        </is>
      </c>
      <c r="D49" s="131" t="inlineStr">
        <is>
          <t>来自原书案例常见点位与William/Ladbrokes常用欧赔档口</t>
        </is>
      </c>
    </row>
    <row r="50">
      <c r="A50" s="131" t="inlineStr">
        <is>
          <t>胜负赔常用档口</t>
        </is>
      </c>
      <c r="B50" s="133" t="n">
        <v>1.14</v>
      </c>
      <c r="C50" s="131" t="inlineStr">
        <is>
          <t>负赔/长赔组合参考吸附</t>
        </is>
      </c>
      <c r="D50" s="131" t="inlineStr">
        <is>
          <t>来自原书案例常见点位与William/Ladbrokes常用欧赔档口</t>
        </is>
      </c>
    </row>
    <row r="51">
      <c r="A51" s="131" t="inlineStr">
        <is>
          <t>胜负赔常用档口</t>
        </is>
      </c>
      <c r="B51" s="133" t="n">
        <v>1.16</v>
      </c>
      <c r="C51" s="131" t="inlineStr">
        <is>
          <t>负赔/长赔组合参考吸附</t>
        </is>
      </c>
      <c r="D51" s="131" t="inlineStr">
        <is>
          <t>来自原书案例常见点位与William/Ladbrokes常用欧赔档口</t>
        </is>
      </c>
    </row>
    <row r="52">
      <c r="A52" s="131" t="inlineStr">
        <is>
          <t>胜负赔常用档口</t>
        </is>
      </c>
      <c r="B52" s="133" t="n">
        <v>1.18</v>
      </c>
      <c r="C52" s="131" t="inlineStr">
        <is>
          <t>负赔/长赔组合参考吸附</t>
        </is>
      </c>
      <c r="D52" s="131" t="inlineStr">
        <is>
          <t>来自原书案例常见点位与William/Ladbrokes常用欧赔档口</t>
        </is>
      </c>
    </row>
    <row r="53">
      <c r="A53" s="131" t="inlineStr">
        <is>
          <t>胜负赔常用档口</t>
        </is>
      </c>
      <c r="B53" s="133" t="n">
        <v>1.2</v>
      </c>
      <c r="C53" s="131" t="inlineStr">
        <is>
          <t>负赔/长赔组合参考吸附</t>
        </is>
      </c>
      <c r="D53" s="131" t="inlineStr">
        <is>
          <t>来自原书案例常见点位与William/Ladbrokes常用欧赔档口</t>
        </is>
      </c>
    </row>
    <row r="54">
      <c r="A54" s="131" t="inlineStr">
        <is>
          <t>胜负赔常用档口</t>
        </is>
      </c>
      <c r="B54" s="133" t="n">
        <v>1.21</v>
      </c>
      <c r="C54" s="131" t="inlineStr">
        <is>
          <t>负赔/长赔组合参考吸附</t>
        </is>
      </c>
      <c r="D54" s="131" t="inlineStr">
        <is>
          <t>来自原书案例常见点位与William/Ladbrokes常用欧赔档口</t>
        </is>
      </c>
    </row>
    <row r="55">
      <c r="A55" s="131" t="inlineStr">
        <is>
          <t>胜负赔常用档口</t>
        </is>
      </c>
      <c r="B55" s="133" t="n">
        <v>1.22</v>
      </c>
      <c r="C55" s="131" t="inlineStr">
        <is>
          <t>负赔/长赔组合参考吸附</t>
        </is>
      </c>
      <c r="D55" s="131" t="inlineStr">
        <is>
          <t>来自原书案例常见点位与William/Ladbrokes常用欧赔档口</t>
        </is>
      </c>
    </row>
    <row r="56">
      <c r="A56" s="131" t="inlineStr">
        <is>
          <t>胜负赔常用档口</t>
        </is>
      </c>
      <c r="B56" s="133" t="n">
        <v>1.23</v>
      </c>
      <c r="C56" s="131" t="inlineStr">
        <is>
          <t>负赔/长赔组合参考吸附</t>
        </is>
      </c>
      <c r="D56" s="131" t="inlineStr">
        <is>
          <t>来自原书案例常见点位与William/Ladbrokes常用欧赔档口</t>
        </is>
      </c>
    </row>
    <row r="57">
      <c r="A57" s="131" t="inlineStr">
        <is>
          <t>胜负赔常用档口</t>
        </is>
      </c>
      <c r="B57" s="133" t="n">
        <v>1.25</v>
      </c>
      <c r="C57" s="131" t="inlineStr">
        <is>
          <t>负赔/长赔组合参考吸附</t>
        </is>
      </c>
      <c r="D57" s="131" t="inlineStr">
        <is>
          <t>来自原书案例常见点位与William/Ladbrokes常用欧赔档口</t>
        </is>
      </c>
    </row>
    <row r="58">
      <c r="A58" s="131" t="inlineStr">
        <is>
          <t>胜负赔常用档口</t>
        </is>
      </c>
      <c r="B58" s="133" t="n">
        <v>1.26</v>
      </c>
      <c r="C58" s="131" t="inlineStr">
        <is>
          <t>负赔/长赔组合参考吸附</t>
        </is>
      </c>
      <c r="D58" s="131" t="inlineStr">
        <is>
          <t>来自原书案例常见点位与William/Ladbrokes常用欧赔档口</t>
        </is>
      </c>
    </row>
    <row r="59">
      <c r="A59" s="131" t="inlineStr">
        <is>
          <t>胜负赔常用档口</t>
        </is>
      </c>
      <c r="B59" s="133" t="n">
        <v>1.28</v>
      </c>
      <c r="C59" s="131" t="inlineStr">
        <is>
          <t>负赔/长赔组合参考吸附</t>
        </is>
      </c>
      <c r="D59" s="131" t="inlineStr">
        <is>
          <t>来自原书案例常见点位与William/Ladbrokes常用欧赔档口</t>
        </is>
      </c>
    </row>
    <row r="60">
      <c r="A60" s="131" t="inlineStr">
        <is>
          <t>胜负赔常用档口</t>
        </is>
      </c>
      <c r="B60" s="133" t="n">
        <v>1.29</v>
      </c>
      <c r="C60" s="131" t="inlineStr">
        <is>
          <t>负赔/长赔组合参考吸附</t>
        </is>
      </c>
      <c r="D60" s="131" t="inlineStr">
        <is>
          <t>来自原书案例常见点位与William/Ladbrokes常用欧赔档口</t>
        </is>
      </c>
    </row>
    <row r="61">
      <c r="A61" s="131" t="inlineStr">
        <is>
          <t>胜负赔常用档口</t>
        </is>
      </c>
      <c r="B61" s="133" t="n">
        <v>1.3</v>
      </c>
      <c r="C61" s="131" t="inlineStr">
        <is>
          <t>负赔/长赔组合参考吸附</t>
        </is>
      </c>
      <c r="D61" s="131" t="inlineStr">
        <is>
          <t>来自原书案例常见点位与William/Ladbrokes常用欧赔档口</t>
        </is>
      </c>
    </row>
    <row r="62">
      <c r="A62" s="131" t="inlineStr">
        <is>
          <t>胜负赔常用档口</t>
        </is>
      </c>
      <c r="B62" s="133" t="n">
        <v>1.31</v>
      </c>
      <c r="C62" s="131" t="inlineStr">
        <is>
          <t>负赔/长赔组合参考吸附</t>
        </is>
      </c>
      <c r="D62" s="131" t="inlineStr">
        <is>
          <t>来自原书案例常见点位与William/Ladbrokes常用欧赔档口</t>
        </is>
      </c>
    </row>
    <row r="63">
      <c r="A63" s="131" t="inlineStr">
        <is>
          <t>胜负赔常用档口</t>
        </is>
      </c>
      <c r="B63" s="133" t="n">
        <v>1.33</v>
      </c>
      <c r="C63" s="131" t="inlineStr">
        <is>
          <t>负赔/长赔组合参考吸附</t>
        </is>
      </c>
      <c r="D63" s="131" t="inlineStr">
        <is>
          <t>来自原书案例常见点位与William/Ladbrokes常用欧赔档口</t>
        </is>
      </c>
    </row>
    <row r="64">
      <c r="A64" s="131" t="inlineStr">
        <is>
          <t>胜负赔常用档口</t>
        </is>
      </c>
      <c r="B64" s="133" t="n">
        <v>1.35</v>
      </c>
      <c r="C64" s="131" t="inlineStr">
        <is>
          <t>负赔/长赔组合参考吸附</t>
        </is>
      </c>
      <c r="D64" s="131" t="inlineStr">
        <is>
          <t>来自原书案例常见点位与William/Ladbrokes常用欧赔档口</t>
        </is>
      </c>
    </row>
    <row r="65">
      <c r="A65" s="131" t="inlineStr">
        <is>
          <t>胜负赔常用档口</t>
        </is>
      </c>
      <c r="B65" s="133" t="n">
        <v>1.36</v>
      </c>
      <c r="C65" s="131" t="inlineStr">
        <is>
          <t>负赔/长赔组合参考吸附</t>
        </is>
      </c>
      <c r="D65" s="131" t="inlineStr">
        <is>
          <t>来自原书案例常见点位与William/Ladbrokes常用欧赔档口</t>
        </is>
      </c>
    </row>
    <row r="66">
      <c r="A66" s="131" t="inlineStr">
        <is>
          <t>胜负赔常用档口</t>
        </is>
      </c>
      <c r="B66" s="133" t="n">
        <v>1.37</v>
      </c>
      <c r="C66" s="131" t="inlineStr">
        <is>
          <t>负赔/长赔组合参考吸附</t>
        </is>
      </c>
      <c r="D66" s="131" t="inlineStr">
        <is>
          <t>来自原书案例常见点位与William/Ladbrokes常用欧赔档口</t>
        </is>
      </c>
    </row>
    <row r="67">
      <c r="A67" s="131" t="inlineStr">
        <is>
          <t>胜负赔常用档口</t>
        </is>
      </c>
      <c r="B67" s="133" t="n">
        <v>1.38</v>
      </c>
      <c r="C67" s="131" t="inlineStr">
        <is>
          <t>负赔/长赔组合参考吸附</t>
        </is>
      </c>
      <c r="D67" s="131" t="inlineStr">
        <is>
          <t>来自原书案例常见点位与William/Ladbrokes常用欧赔档口</t>
        </is>
      </c>
    </row>
    <row r="68">
      <c r="A68" s="131" t="inlineStr">
        <is>
          <t>胜负赔常用档口</t>
        </is>
      </c>
      <c r="B68" s="133" t="n">
        <v>1.4</v>
      </c>
      <c r="C68" s="131" t="inlineStr">
        <is>
          <t>负赔/长赔组合参考吸附</t>
        </is>
      </c>
      <c r="D68" s="131" t="inlineStr">
        <is>
          <t>来自原书案例常见点位与William/Ladbrokes常用欧赔档口</t>
        </is>
      </c>
    </row>
    <row r="69">
      <c r="A69" s="131" t="inlineStr">
        <is>
          <t>胜负赔常用档口</t>
        </is>
      </c>
      <c r="B69" s="133" t="n">
        <v>1.42</v>
      </c>
      <c r="C69" s="131" t="inlineStr">
        <is>
          <t>负赔/长赔组合参考吸附</t>
        </is>
      </c>
      <c r="D69" s="131" t="inlineStr">
        <is>
          <t>来自原书案例常见点位与William/Ladbrokes常用欧赔档口</t>
        </is>
      </c>
    </row>
    <row r="70">
      <c r="A70" s="131" t="inlineStr">
        <is>
          <t>胜负赔常用档口</t>
        </is>
      </c>
      <c r="B70" s="133" t="n">
        <v>1.43</v>
      </c>
      <c r="C70" s="131" t="inlineStr">
        <is>
          <t>负赔/长赔组合参考吸附</t>
        </is>
      </c>
      <c r="D70" s="131" t="inlineStr">
        <is>
          <t>来自原书案例常见点位与William/Ladbrokes常用欧赔档口</t>
        </is>
      </c>
    </row>
    <row r="71">
      <c r="A71" s="131" t="inlineStr">
        <is>
          <t>胜负赔常用档口</t>
        </is>
      </c>
      <c r="B71" s="133" t="n">
        <v>1.44</v>
      </c>
      <c r="C71" s="131" t="inlineStr">
        <is>
          <t>负赔/长赔组合参考吸附</t>
        </is>
      </c>
      <c r="D71" s="131" t="inlineStr">
        <is>
          <t>来自原书案例常见点位与William/Ladbrokes常用欧赔档口</t>
        </is>
      </c>
    </row>
    <row r="72">
      <c r="A72" s="131" t="inlineStr">
        <is>
          <t>胜负赔常用档口</t>
        </is>
      </c>
      <c r="B72" s="133" t="n">
        <v>1.45</v>
      </c>
      <c r="C72" s="131" t="inlineStr">
        <is>
          <t>负赔/长赔组合参考吸附</t>
        </is>
      </c>
      <c r="D72" s="131" t="inlineStr">
        <is>
          <t>来自原书案例常见点位与William/Ladbrokes常用欧赔档口</t>
        </is>
      </c>
    </row>
    <row r="73">
      <c r="A73" s="131" t="inlineStr">
        <is>
          <t>胜负赔常用档口</t>
        </is>
      </c>
      <c r="B73" s="133" t="n">
        <v>1.47</v>
      </c>
      <c r="C73" s="131" t="inlineStr">
        <is>
          <t>负赔/长赔组合参考吸附</t>
        </is>
      </c>
      <c r="D73" s="131" t="inlineStr">
        <is>
          <t>来自原书案例常见点位与William/Ladbrokes常用欧赔档口</t>
        </is>
      </c>
    </row>
    <row r="74">
      <c r="A74" s="131" t="inlineStr">
        <is>
          <t>胜负赔常用档口</t>
        </is>
      </c>
      <c r="B74" s="133" t="n">
        <v>1.48</v>
      </c>
      <c r="C74" s="131" t="inlineStr">
        <is>
          <t>负赔/长赔组合参考吸附</t>
        </is>
      </c>
      <c r="D74" s="131" t="inlineStr">
        <is>
          <t>来自原书案例常见点位与William/Ladbrokes常用欧赔档口</t>
        </is>
      </c>
    </row>
    <row r="75">
      <c r="A75" s="131" t="inlineStr">
        <is>
          <t>胜负赔常用档口</t>
        </is>
      </c>
      <c r="B75" s="133" t="n">
        <v>1.5</v>
      </c>
      <c r="C75" s="131" t="inlineStr">
        <is>
          <t>负赔/长赔组合参考吸附</t>
        </is>
      </c>
      <c r="D75" s="131" t="inlineStr">
        <is>
          <t>来自原书案例常见点位与William/Ladbrokes常用欧赔档口</t>
        </is>
      </c>
    </row>
    <row r="76">
      <c r="A76" s="131" t="inlineStr">
        <is>
          <t>胜负赔常用档口</t>
        </is>
      </c>
      <c r="B76" s="133" t="n">
        <v>1.52</v>
      </c>
      <c r="C76" s="131" t="inlineStr">
        <is>
          <t>负赔/长赔组合参考吸附</t>
        </is>
      </c>
      <c r="D76" s="131" t="inlineStr">
        <is>
          <t>来自原书案例常见点位与William/Ladbrokes常用欧赔档口</t>
        </is>
      </c>
    </row>
    <row r="77">
      <c r="A77" s="131" t="inlineStr">
        <is>
          <t>胜负赔常用档口</t>
        </is>
      </c>
      <c r="B77" s="133" t="n">
        <v>1.53</v>
      </c>
      <c r="C77" s="131" t="inlineStr">
        <is>
          <t>负赔/长赔组合参考吸附</t>
        </is>
      </c>
      <c r="D77" s="131" t="inlineStr">
        <is>
          <t>来自原书案例常见点位与William/Ladbrokes常用欧赔档口</t>
        </is>
      </c>
    </row>
    <row r="78">
      <c r="A78" s="131" t="inlineStr">
        <is>
          <t>胜负赔常用档口</t>
        </is>
      </c>
      <c r="B78" s="133" t="n">
        <v>1.55</v>
      </c>
      <c r="C78" s="131" t="inlineStr">
        <is>
          <t>负赔/长赔组合参考吸附</t>
        </is>
      </c>
      <c r="D78" s="131" t="inlineStr">
        <is>
          <t>来自原书案例常见点位与William/Ladbrokes常用欧赔档口</t>
        </is>
      </c>
    </row>
    <row r="79">
      <c r="A79" s="131" t="inlineStr">
        <is>
          <t>胜负赔常用档口</t>
        </is>
      </c>
      <c r="B79" s="133" t="n">
        <v>1.57</v>
      </c>
      <c r="C79" s="131" t="inlineStr">
        <is>
          <t>负赔/长赔组合参考吸附</t>
        </is>
      </c>
      <c r="D79" s="131" t="inlineStr">
        <is>
          <t>来自原书案例常见点位与William/Ladbrokes常用欧赔档口</t>
        </is>
      </c>
    </row>
    <row r="80">
      <c r="A80" s="131" t="inlineStr">
        <is>
          <t>胜负赔常用档口</t>
        </is>
      </c>
      <c r="B80" s="133" t="n">
        <v>1.58</v>
      </c>
      <c r="C80" s="131" t="inlineStr">
        <is>
          <t>负赔/长赔组合参考吸附</t>
        </is>
      </c>
      <c r="D80" s="131" t="inlineStr">
        <is>
          <t>来自原书案例常见点位与William/Ladbrokes常用欧赔档口</t>
        </is>
      </c>
    </row>
    <row r="81">
      <c r="A81" s="131" t="inlineStr">
        <is>
          <t>胜负赔常用档口</t>
        </is>
      </c>
      <c r="B81" s="133" t="n">
        <v>1.6</v>
      </c>
      <c r="C81" s="131" t="inlineStr">
        <is>
          <t>负赔/长赔组合参考吸附</t>
        </is>
      </c>
      <c r="D81" s="131" t="inlineStr">
        <is>
          <t>来自原书案例常见点位与William/Ladbrokes常用欧赔档口</t>
        </is>
      </c>
    </row>
    <row r="82">
      <c r="A82" s="131" t="inlineStr">
        <is>
          <t>胜负赔常用档口</t>
        </is>
      </c>
      <c r="B82" s="133" t="n">
        <v>1.61</v>
      </c>
      <c r="C82" s="131" t="inlineStr">
        <is>
          <t>负赔/长赔组合参考吸附</t>
        </is>
      </c>
      <c r="D82" s="131" t="inlineStr">
        <is>
          <t>来自原书案例常见点位与William/Ladbrokes常用欧赔档口</t>
        </is>
      </c>
    </row>
    <row r="83">
      <c r="A83" s="131" t="inlineStr">
        <is>
          <t>胜负赔常用档口</t>
        </is>
      </c>
      <c r="B83" s="133" t="n">
        <v>1.62</v>
      </c>
      <c r="C83" s="131" t="inlineStr">
        <is>
          <t>负赔/长赔组合参考吸附</t>
        </is>
      </c>
      <c r="D83" s="131" t="inlineStr">
        <is>
          <t>来自原书案例常见点位与William/Ladbrokes常用欧赔档口</t>
        </is>
      </c>
    </row>
    <row r="84">
      <c r="A84" s="131" t="inlineStr">
        <is>
          <t>胜负赔常用档口</t>
        </is>
      </c>
      <c r="B84" s="133" t="n">
        <v>1.65</v>
      </c>
      <c r="C84" s="131" t="inlineStr">
        <is>
          <t>负赔/长赔组合参考吸附</t>
        </is>
      </c>
      <c r="D84" s="131" t="inlineStr">
        <is>
          <t>来自原书案例常见点位与William/Ladbrokes常用欧赔档口</t>
        </is>
      </c>
    </row>
    <row r="85">
      <c r="A85" s="131" t="inlineStr">
        <is>
          <t>胜负赔常用档口</t>
        </is>
      </c>
      <c r="B85" s="133" t="n">
        <v>1.66</v>
      </c>
      <c r="C85" s="131" t="inlineStr">
        <is>
          <t>负赔/长赔组合参考吸附</t>
        </is>
      </c>
      <c r="D85" s="131" t="inlineStr">
        <is>
          <t>来自原书案例常见点位与William/Ladbrokes常用欧赔档口</t>
        </is>
      </c>
    </row>
    <row r="86">
      <c r="A86" s="131" t="inlineStr">
        <is>
          <t>胜负赔常用档口</t>
        </is>
      </c>
      <c r="B86" s="133" t="n">
        <v>1.7</v>
      </c>
      <c r="C86" s="131" t="inlineStr">
        <is>
          <t>负赔/长赔组合参考吸附</t>
        </is>
      </c>
      <c r="D86" s="131" t="inlineStr">
        <is>
          <t>来自原书案例常见点位与William/Ladbrokes常用欧赔档口</t>
        </is>
      </c>
    </row>
    <row r="87">
      <c r="A87" s="131" t="inlineStr">
        <is>
          <t>胜负赔常用档口</t>
        </is>
      </c>
      <c r="B87" s="133" t="n">
        <v>1.72</v>
      </c>
      <c r="C87" s="131" t="inlineStr">
        <is>
          <t>负赔/长赔组合参考吸附</t>
        </is>
      </c>
      <c r="D87" s="131" t="inlineStr">
        <is>
          <t>来自原书案例常见点位与William/Ladbrokes常用欧赔档口</t>
        </is>
      </c>
    </row>
    <row r="88">
      <c r="A88" s="131" t="inlineStr">
        <is>
          <t>胜负赔常用档口</t>
        </is>
      </c>
      <c r="B88" s="133" t="n">
        <v>1.75</v>
      </c>
      <c r="C88" s="131" t="inlineStr">
        <is>
          <t>负赔/长赔组合参考吸附</t>
        </is>
      </c>
      <c r="D88" s="131" t="inlineStr">
        <is>
          <t>来自原书案例常见点位与William/Ladbrokes常用欧赔档口</t>
        </is>
      </c>
    </row>
    <row r="89">
      <c r="A89" s="131" t="inlineStr">
        <is>
          <t>胜负赔常用档口</t>
        </is>
      </c>
      <c r="B89" s="133" t="n">
        <v>1.77</v>
      </c>
      <c r="C89" s="131" t="inlineStr">
        <is>
          <t>负赔/长赔组合参考吸附</t>
        </is>
      </c>
      <c r="D89" s="131" t="inlineStr">
        <is>
          <t>来自原书案例常见点位与William/Ladbrokes常用欧赔档口</t>
        </is>
      </c>
    </row>
    <row r="90">
      <c r="A90" s="131" t="inlineStr">
        <is>
          <t>胜负赔常用档口</t>
        </is>
      </c>
      <c r="B90" s="133" t="n">
        <v>1.78</v>
      </c>
      <c r="C90" s="131" t="inlineStr">
        <is>
          <t>负赔/长赔组合参考吸附</t>
        </is>
      </c>
      <c r="D90" s="131" t="inlineStr">
        <is>
          <t>来自原书案例常见点位与William/Ladbrokes常用欧赔档口</t>
        </is>
      </c>
    </row>
    <row r="91">
      <c r="A91" s="131" t="inlineStr">
        <is>
          <t>胜负赔常用档口</t>
        </is>
      </c>
      <c r="B91" s="133" t="n">
        <v>1.8</v>
      </c>
      <c r="C91" s="131" t="inlineStr">
        <is>
          <t>负赔/长赔组合参考吸附</t>
        </is>
      </c>
      <c r="D91" s="131" t="inlineStr">
        <is>
          <t>来自原书案例常见点位与William/Ladbrokes常用欧赔档口</t>
        </is>
      </c>
    </row>
    <row r="92">
      <c r="A92" s="131" t="inlineStr">
        <is>
          <t>胜负赔常用档口</t>
        </is>
      </c>
      <c r="B92" s="133" t="n">
        <v>1.83</v>
      </c>
      <c r="C92" s="131" t="inlineStr">
        <is>
          <t>负赔/长赔组合参考吸附</t>
        </is>
      </c>
      <c r="D92" s="131" t="inlineStr">
        <is>
          <t>来自原书案例常见点位与William/Ladbrokes常用欧赔档口</t>
        </is>
      </c>
    </row>
    <row r="93">
      <c r="A93" s="131" t="inlineStr">
        <is>
          <t>胜负赔常用档口</t>
        </is>
      </c>
      <c r="B93" s="133" t="n">
        <v>1.85</v>
      </c>
      <c r="C93" s="131" t="inlineStr">
        <is>
          <t>负赔/长赔组合参考吸附</t>
        </is>
      </c>
      <c r="D93" s="131" t="inlineStr">
        <is>
          <t>来自原书案例常见点位与William/Ladbrokes常用欧赔档口</t>
        </is>
      </c>
    </row>
    <row r="94">
      <c r="A94" s="131" t="inlineStr">
        <is>
          <t>胜负赔常用档口</t>
        </is>
      </c>
      <c r="B94" s="133" t="n">
        <v>1.88</v>
      </c>
      <c r="C94" s="131" t="inlineStr">
        <is>
          <t>负赔/长赔组合参考吸附</t>
        </is>
      </c>
      <c r="D94" s="131" t="inlineStr">
        <is>
          <t>来自原书案例常见点位与William/Ladbrokes常用欧赔档口</t>
        </is>
      </c>
    </row>
    <row r="95">
      <c r="A95" s="131" t="inlineStr">
        <is>
          <t>胜负赔常用档口</t>
        </is>
      </c>
      <c r="B95" s="133" t="n">
        <v>1.9</v>
      </c>
      <c r="C95" s="131" t="inlineStr">
        <is>
          <t>负赔/长赔组合参考吸附</t>
        </is>
      </c>
      <c r="D95" s="131" t="inlineStr">
        <is>
          <t>来自原书案例常见点位与William/Ladbrokes常用欧赔档口</t>
        </is>
      </c>
    </row>
    <row r="96">
      <c r="A96" s="131" t="inlineStr">
        <is>
          <t>胜负赔常用档口</t>
        </is>
      </c>
      <c r="B96" s="133" t="n">
        <v>1.95</v>
      </c>
      <c r="C96" s="131" t="inlineStr">
        <is>
          <t>负赔/长赔组合参考吸附</t>
        </is>
      </c>
      <c r="D96" s="131" t="inlineStr">
        <is>
          <t>来自原书案例常见点位与William/Ladbrokes常用欧赔档口</t>
        </is>
      </c>
    </row>
    <row r="97">
      <c r="A97" s="131" t="inlineStr">
        <is>
          <t>胜负赔常用档口</t>
        </is>
      </c>
      <c r="B97" s="133" t="n">
        <v>2</v>
      </c>
      <c r="C97" s="131" t="inlineStr">
        <is>
          <t>负赔/长赔组合参考吸附</t>
        </is>
      </c>
      <c r="D97" s="131" t="inlineStr">
        <is>
          <t>来自原书案例常见点位与William/Ladbrokes常用欧赔档口</t>
        </is>
      </c>
    </row>
    <row r="98">
      <c r="A98" s="131" t="inlineStr">
        <is>
          <t>胜负赔常用档口</t>
        </is>
      </c>
      <c r="B98" s="133" t="n">
        <v>2.05</v>
      </c>
      <c r="C98" s="131" t="inlineStr">
        <is>
          <t>负赔/长赔组合参考吸附</t>
        </is>
      </c>
      <c r="D98" s="131" t="inlineStr">
        <is>
          <t>来自原书案例常见点位与William/Ladbrokes常用欧赔档口</t>
        </is>
      </c>
    </row>
    <row r="99">
      <c r="A99" s="131" t="inlineStr">
        <is>
          <t>胜负赔常用档口</t>
        </is>
      </c>
      <c r="B99" s="133" t="n">
        <v>2.1</v>
      </c>
      <c r="C99" s="131" t="inlineStr">
        <is>
          <t>负赔/长赔组合参考吸附</t>
        </is>
      </c>
      <c r="D99" s="131" t="inlineStr">
        <is>
          <t>来自原书案例常见点位与William/Ladbrokes常用欧赔档口</t>
        </is>
      </c>
    </row>
    <row r="100">
      <c r="A100" s="131" t="inlineStr">
        <is>
          <t>胜负赔常用档口</t>
        </is>
      </c>
      <c r="B100" s="133" t="n">
        <v>2.15</v>
      </c>
      <c r="C100" s="131" t="inlineStr">
        <is>
          <t>负赔/长赔组合参考吸附</t>
        </is>
      </c>
      <c r="D100" s="131" t="inlineStr">
        <is>
          <t>来自原书案例常见点位与William/Ladbrokes常用欧赔档口</t>
        </is>
      </c>
    </row>
    <row r="101">
      <c r="A101" s="131" t="inlineStr">
        <is>
          <t>胜负赔常用档口</t>
        </is>
      </c>
      <c r="B101" s="133" t="n">
        <v>2.2</v>
      </c>
      <c r="C101" s="131" t="inlineStr">
        <is>
          <t>负赔/长赔组合参考吸附</t>
        </is>
      </c>
      <c r="D101" s="131" t="inlineStr">
        <is>
          <t>来自原书案例常见点位与William/Ladbrokes常用欧赔档口</t>
        </is>
      </c>
    </row>
    <row r="102">
      <c r="A102" s="131" t="inlineStr">
        <is>
          <t>胜负赔常用档口</t>
        </is>
      </c>
      <c r="B102" s="133" t="n">
        <v>2.25</v>
      </c>
      <c r="C102" s="131" t="inlineStr">
        <is>
          <t>负赔/长赔组合参考吸附</t>
        </is>
      </c>
      <c r="D102" s="131" t="inlineStr">
        <is>
          <t>来自原书案例常见点位与William/Ladbrokes常用欧赔档口</t>
        </is>
      </c>
    </row>
    <row r="103">
      <c r="A103" s="131" t="inlineStr">
        <is>
          <t>胜负赔常用档口</t>
        </is>
      </c>
      <c r="B103" s="133" t="n">
        <v>2.3</v>
      </c>
      <c r="C103" s="131" t="inlineStr">
        <is>
          <t>负赔/长赔组合参考吸附</t>
        </is>
      </c>
      <c r="D103" s="131" t="inlineStr">
        <is>
          <t>来自原书案例常见点位与William/Ladbrokes常用欧赔档口</t>
        </is>
      </c>
    </row>
    <row r="104">
      <c r="A104" s="131" t="inlineStr">
        <is>
          <t>胜负赔常用档口</t>
        </is>
      </c>
      <c r="B104" s="133" t="n">
        <v>2.35</v>
      </c>
      <c r="C104" s="131" t="inlineStr">
        <is>
          <t>负赔/长赔组合参考吸附</t>
        </is>
      </c>
      <c r="D104" s="131" t="inlineStr">
        <is>
          <t>来自原书案例常见点位与William/Ladbrokes常用欧赔档口</t>
        </is>
      </c>
    </row>
    <row r="105">
      <c r="A105" s="131" t="inlineStr">
        <is>
          <t>胜负赔常用档口</t>
        </is>
      </c>
      <c r="B105" s="133" t="n">
        <v>2.37</v>
      </c>
      <c r="C105" s="131" t="inlineStr">
        <is>
          <t>负赔/长赔组合参考吸附</t>
        </is>
      </c>
      <c r="D105" s="131" t="inlineStr">
        <is>
          <t>来自原书案例常见点位与William/Ladbrokes常用欧赔档口</t>
        </is>
      </c>
    </row>
    <row r="106">
      <c r="A106" s="131" t="inlineStr">
        <is>
          <t>胜负赔常用档口</t>
        </is>
      </c>
      <c r="B106" s="133" t="n">
        <v>2.4</v>
      </c>
      <c r="C106" s="131" t="inlineStr">
        <is>
          <t>负赔/长赔组合参考吸附</t>
        </is>
      </c>
      <c r="D106" s="131" t="inlineStr">
        <is>
          <t>来自原书案例常见点位与William/Ladbrokes常用欧赔档口</t>
        </is>
      </c>
    </row>
    <row r="107">
      <c r="A107" s="131" t="inlineStr">
        <is>
          <t>胜负赔常用档口</t>
        </is>
      </c>
      <c r="B107" s="133" t="n">
        <v>2.45</v>
      </c>
      <c r="C107" s="131" t="inlineStr">
        <is>
          <t>负赔/长赔组合参考吸附</t>
        </is>
      </c>
      <c r="D107" s="131" t="inlineStr">
        <is>
          <t>来自原书案例常见点位与William/Ladbrokes常用欧赔档口</t>
        </is>
      </c>
    </row>
    <row r="108">
      <c r="A108" s="131" t="inlineStr">
        <is>
          <t>胜负赔常用档口</t>
        </is>
      </c>
      <c r="B108" s="133" t="n">
        <v>2.5</v>
      </c>
      <c r="C108" s="131" t="inlineStr">
        <is>
          <t>负赔/长赔组合参考吸附</t>
        </is>
      </c>
      <c r="D108" s="131" t="inlineStr">
        <is>
          <t>来自原书案例常见点位与William/Ladbrokes常用欧赔档口</t>
        </is>
      </c>
    </row>
    <row r="109">
      <c r="A109" s="131" t="inlineStr">
        <is>
          <t>胜负赔常用档口</t>
        </is>
      </c>
      <c r="B109" s="133" t="n">
        <v>2.55</v>
      </c>
      <c r="C109" s="131" t="inlineStr">
        <is>
          <t>负赔/长赔组合参考吸附</t>
        </is>
      </c>
      <c r="D109" s="131" t="inlineStr">
        <is>
          <t>来自原书案例常见点位与William/Ladbrokes常用欧赔档口</t>
        </is>
      </c>
    </row>
    <row r="110">
      <c r="A110" s="131" t="inlineStr">
        <is>
          <t>胜负赔常用档口</t>
        </is>
      </c>
      <c r="B110" s="133" t="n">
        <v>2.6</v>
      </c>
      <c r="C110" s="131" t="inlineStr">
        <is>
          <t>负赔/长赔组合参考吸附</t>
        </is>
      </c>
      <c r="D110" s="131" t="inlineStr">
        <is>
          <t>来自原书案例常见点位与William/Ladbrokes常用欧赔档口</t>
        </is>
      </c>
    </row>
    <row r="111">
      <c r="A111" s="131" t="inlineStr">
        <is>
          <t>胜负赔常用档口</t>
        </is>
      </c>
      <c r="B111" s="133" t="n">
        <v>2.62</v>
      </c>
      <c r="C111" s="131" t="inlineStr">
        <is>
          <t>负赔/长赔组合参考吸附</t>
        </is>
      </c>
      <c r="D111" s="131" t="inlineStr">
        <is>
          <t>来自原书案例常见点位与William/Ladbrokes常用欧赔档口</t>
        </is>
      </c>
    </row>
    <row r="112">
      <c r="A112" s="131" t="inlineStr">
        <is>
          <t>胜负赔常用档口</t>
        </is>
      </c>
      <c r="B112" s="133" t="n">
        <v>2.65</v>
      </c>
      <c r="C112" s="131" t="inlineStr">
        <is>
          <t>负赔/长赔组合参考吸附</t>
        </is>
      </c>
      <c r="D112" s="131" t="inlineStr">
        <is>
          <t>来自原书案例常见点位与William/Ladbrokes常用欧赔档口</t>
        </is>
      </c>
    </row>
    <row r="113">
      <c r="A113" s="131" t="inlineStr">
        <is>
          <t>胜负赔常用档口</t>
        </is>
      </c>
      <c r="B113" s="133" t="n">
        <v>2.7</v>
      </c>
      <c r="C113" s="131" t="inlineStr">
        <is>
          <t>负赔/长赔组合参考吸附</t>
        </is>
      </c>
      <c r="D113" s="131" t="inlineStr">
        <is>
          <t>来自原书案例常见点位与William/Ladbrokes常用欧赔档口</t>
        </is>
      </c>
    </row>
    <row r="114">
      <c r="A114" s="131" t="inlineStr">
        <is>
          <t>胜负赔常用档口</t>
        </is>
      </c>
      <c r="B114" s="133" t="n">
        <v>2.75</v>
      </c>
      <c r="C114" s="131" t="inlineStr">
        <is>
          <t>负赔/长赔组合参考吸附</t>
        </is>
      </c>
      <c r="D114" s="131" t="inlineStr">
        <is>
          <t>来自原书案例常见点位与William/Ladbrokes常用欧赔档口</t>
        </is>
      </c>
    </row>
    <row r="115">
      <c r="A115" s="131" t="inlineStr">
        <is>
          <t>胜负赔常用档口</t>
        </is>
      </c>
      <c r="B115" s="133" t="n">
        <v>2.8</v>
      </c>
      <c r="C115" s="131" t="inlineStr">
        <is>
          <t>负赔/长赔组合参考吸附</t>
        </is>
      </c>
      <c r="D115" s="131" t="inlineStr">
        <is>
          <t>来自原书案例常见点位与William/Ladbrokes常用欧赔档口</t>
        </is>
      </c>
    </row>
    <row r="116">
      <c r="A116" s="131" t="inlineStr">
        <is>
          <t>胜负赔常用档口</t>
        </is>
      </c>
      <c r="B116" s="133" t="n">
        <v>2.87</v>
      </c>
      <c r="C116" s="131" t="inlineStr">
        <is>
          <t>负赔/长赔组合参考吸附</t>
        </is>
      </c>
      <c r="D116" s="131" t="inlineStr">
        <is>
          <t>来自原书案例常见点位与William/Ladbrokes常用欧赔档口</t>
        </is>
      </c>
    </row>
    <row r="117">
      <c r="A117" s="131" t="inlineStr">
        <is>
          <t>胜负赔常用档口</t>
        </is>
      </c>
      <c r="B117" s="133" t="n">
        <v>2.9</v>
      </c>
      <c r="C117" s="131" t="inlineStr">
        <is>
          <t>负赔/长赔组合参考吸附</t>
        </is>
      </c>
      <c r="D117" s="131" t="inlineStr">
        <is>
          <t>来自原书案例常见点位与William/Ladbrokes常用欧赔档口</t>
        </is>
      </c>
    </row>
    <row r="118">
      <c r="A118" s="131" t="inlineStr">
        <is>
          <t>胜负赔常用档口</t>
        </is>
      </c>
      <c r="B118" s="133" t="n">
        <v>3</v>
      </c>
      <c r="C118" s="131" t="inlineStr">
        <is>
          <t>负赔/长赔组合参考吸附</t>
        </is>
      </c>
      <c r="D118" s="131" t="inlineStr">
        <is>
          <t>来自原书案例常见点位与William/Ladbrokes常用欧赔档口</t>
        </is>
      </c>
    </row>
    <row r="119">
      <c r="A119" s="131" t="inlineStr">
        <is>
          <t>胜负赔常用档口</t>
        </is>
      </c>
      <c r="B119" s="133" t="n">
        <v>3.1</v>
      </c>
      <c r="C119" s="131" t="inlineStr">
        <is>
          <t>负赔/长赔组合参考吸附</t>
        </is>
      </c>
      <c r="D119" s="131" t="inlineStr">
        <is>
          <t>来自原书案例常见点位与William/Ladbrokes常用欧赔档口</t>
        </is>
      </c>
    </row>
    <row r="120">
      <c r="A120" s="131" t="inlineStr">
        <is>
          <t>胜负赔常用档口</t>
        </is>
      </c>
      <c r="B120" s="133" t="n">
        <v>3.15</v>
      </c>
      <c r="C120" s="131" t="inlineStr">
        <is>
          <t>负赔/长赔组合参考吸附</t>
        </is>
      </c>
      <c r="D120" s="131" t="inlineStr">
        <is>
          <t>来自原书案例常见点位与William/Ladbrokes常用欧赔档口</t>
        </is>
      </c>
    </row>
    <row r="121">
      <c r="A121" s="131" t="inlineStr">
        <is>
          <t>胜负赔常用档口</t>
        </is>
      </c>
      <c r="B121" s="133" t="n">
        <v>3.2</v>
      </c>
      <c r="C121" s="131" t="inlineStr">
        <is>
          <t>负赔/长赔组合参考吸附</t>
        </is>
      </c>
      <c r="D121" s="131" t="inlineStr">
        <is>
          <t>来自原书案例常见点位与William/Ladbrokes常用欧赔档口</t>
        </is>
      </c>
    </row>
    <row r="122">
      <c r="A122" s="131" t="inlineStr">
        <is>
          <t>胜负赔常用档口</t>
        </is>
      </c>
      <c r="B122" s="133" t="n">
        <v>3.25</v>
      </c>
      <c r="C122" s="131" t="inlineStr">
        <is>
          <t>负赔/长赔组合参考吸附</t>
        </is>
      </c>
      <c r="D122" s="131" t="inlineStr">
        <is>
          <t>来自原书案例常见点位与William/Ladbrokes常用欧赔档口</t>
        </is>
      </c>
    </row>
    <row r="123">
      <c r="A123" s="131" t="inlineStr">
        <is>
          <t>胜负赔常用档口</t>
        </is>
      </c>
      <c r="B123" s="133" t="n">
        <v>3.3</v>
      </c>
      <c r="C123" s="131" t="inlineStr">
        <is>
          <t>负赔/长赔组合参考吸附</t>
        </is>
      </c>
      <c r="D123" s="131" t="inlineStr">
        <is>
          <t>来自原书案例常见点位与William/Ladbrokes常用欧赔档口</t>
        </is>
      </c>
    </row>
    <row r="124">
      <c r="A124" s="131" t="inlineStr">
        <is>
          <t>胜负赔常用档口</t>
        </is>
      </c>
      <c r="B124" s="133" t="n">
        <v>3.35</v>
      </c>
      <c r="C124" s="131" t="inlineStr">
        <is>
          <t>负赔/长赔组合参考吸附</t>
        </is>
      </c>
      <c r="D124" s="131" t="inlineStr">
        <is>
          <t>来自原书案例常见点位与William/Ladbrokes常用欧赔档口</t>
        </is>
      </c>
    </row>
    <row r="125">
      <c r="A125" s="131" t="inlineStr">
        <is>
          <t>胜负赔常用档口</t>
        </is>
      </c>
      <c r="B125" s="133" t="n">
        <v>3.4</v>
      </c>
      <c r="C125" s="131" t="inlineStr">
        <is>
          <t>负赔/长赔组合参考吸附</t>
        </is>
      </c>
      <c r="D125" s="131" t="inlineStr">
        <is>
          <t>来自原书案例常见点位与William/Ladbrokes常用欧赔档口</t>
        </is>
      </c>
    </row>
    <row r="126">
      <c r="A126" s="131" t="inlineStr">
        <is>
          <t>胜负赔常用档口</t>
        </is>
      </c>
      <c r="B126" s="133" t="n">
        <v>3.5</v>
      </c>
      <c r="C126" s="131" t="inlineStr">
        <is>
          <t>负赔/长赔组合参考吸附</t>
        </is>
      </c>
      <c r="D126" s="131" t="inlineStr">
        <is>
          <t>来自原书案例常见点位与William/Ladbrokes常用欧赔档口</t>
        </is>
      </c>
    </row>
    <row r="127">
      <c r="A127" s="131" t="inlineStr">
        <is>
          <t>胜负赔常用档口</t>
        </is>
      </c>
      <c r="B127" s="133" t="n">
        <v>3.6</v>
      </c>
      <c r="C127" s="131" t="inlineStr">
        <is>
          <t>负赔/长赔组合参考吸附</t>
        </is>
      </c>
      <c r="D127" s="131" t="inlineStr">
        <is>
          <t>来自原书案例常见点位与William/Ladbrokes常用欧赔档口</t>
        </is>
      </c>
    </row>
    <row r="128">
      <c r="A128" s="131" t="inlineStr">
        <is>
          <t>胜负赔常用档口</t>
        </is>
      </c>
      <c r="B128" s="133" t="n">
        <v>3.75</v>
      </c>
      <c r="C128" s="131" t="inlineStr">
        <is>
          <t>负赔/长赔组合参考吸附</t>
        </is>
      </c>
      <c r="D128" s="131" t="inlineStr">
        <is>
          <t>来自原书案例常见点位与William/Ladbrokes常用欧赔档口</t>
        </is>
      </c>
    </row>
    <row r="129">
      <c r="A129" s="131" t="inlineStr">
        <is>
          <t>胜负赔常用档口</t>
        </is>
      </c>
      <c r="B129" s="133" t="n">
        <v>4</v>
      </c>
      <c r="C129" s="131" t="inlineStr">
        <is>
          <t>负赔/长赔组合参考吸附</t>
        </is>
      </c>
      <c r="D129" s="131" t="inlineStr">
        <is>
          <t>来自原书案例常见点位与William/Ladbrokes常用欧赔档口</t>
        </is>
      </c>
    </row>
    <row r="130">
      <c r="A130" s="131" t="inlineStr">
        <is>
          <t>胜负赔常用档口</t>
        </is>
      </c>
      <c r="B130" s="133" t="n">
        <v>4.2</v>
      </c>
      <c r="C130" s="131" t="inlineStr">
        <is>
          <t>负赔/长赔组合参考吸附</t>
        </is>
      </c>
      <c r="D130" s="131" t="inlineStr">
        <is>
          <t>来自原书案例常见点位与William/Ladbrokes常用欧赔档口</t>
        </is>
      </c>
    </row>
    <row r="131">
      <c r="A131" s="131" t="inlineStr">
        <is>
          <t>胜负赔常用档口</t>
        </is>
      </c>
      <c r="B131" s="133" t="n">
        <v>4.33</v>
      </c>
      <c r="C131" s="131" t="inlineStr">
        <is>
          <t>负赔/长赔组合参考吸附</t>
        </is>
      </c>
      <c r="D131" s="131" t="inlineStr">
        <is>
          <t>来自原书案例常见点位与William/Ladbrokes常用欧赔档口</t>
        </is>
      </c>
    </row>
    <row r="132">
      <c r="A132" s="131" t="inlineStr">
        <is>
          <t>胜负赔常用档口</t>
        </is>
      </c>
      <c r="B132" s="133" t="n">
        <v>4.5</v>
      </c>
      <c r="C132" s="131" t="inlineStr">
        <is>
          <t>负赔/长赔组合参考吸附</t>
        </is>
      </c>
      <c r="D132" s="131" t="inlineStr">
        <is>
          <t>来自原书案例常见点位与William/Ladbrokes常用欧赔档口</t>
        </is>
      </c>
    </row>
    <row r="133">
      <c r="A133" s="131" t="inlineStr">
        <is>
          <t>胜负赔常用档口</t>
        </is>
      </c>
      <c r="B133" s="133" t="n">
        <v>4.75</v>
      </c>
      <c r="C133" s="131" t="inlineStr">
        <is>
          <t>负赔/长赔组合参考吸附</t>
        </is>
      </c>
      <c r="D133" s="131" t="inlineStr">
        <is>
          <t>来自原书案例常见点位与William/Ladbrokes常用欧赔档口</t>
        </is>
      </c>
    </row>
    <row r="134">
      <c r="A134" s="131" t="inlineStr">
        <is>
          <t>胜负赔常用档口</t>
        </is>
      </c>
      <c r="B134" s="133" t="n">
        <v>5</v>
      </c>
      <c r="C134" s="131" t="inlineStr">
        <is>
          <t>负赔/长赔组合参考吸附</t>
        </is>
      </c>
      <c r="D134" s="131" t="inlineStr">
        <is>
          <t>来自原书案例常见点位与William/Ladbrokes常用欧赔档口</t>
        </is>
      </c>
    </row>
    <row r="135">
      <c r="A135" s="131" t="inlineStr">
        <is>
          <t>胜负赔常用档口</t>
        </is>
      </c>
      <c r="B135" s="133" t="n">
        <v>5.25</v>
      </c>
      <c r="C135" s="131" t="inlineStr">
        <is>
          <t>负赔/长赔组合参考吸附</t>
        </is>
      </c>
      <c r="D135" s="131" t="inlineStr">
        <is>
          <t>来自原书案例常见点位与William/Ladbrokes常用欧赔档口</t>
        </is>
      </c>
    </row>
    <row r="136">
      <c r="A136" s="131" t="inlineStr">
        <is>
          <t>胜负赔常用档口</t>
        </is>
      </c>
      <c r="B136" s="133" t="n">
        <v>5.5</v>
      </c>
      <c r="C136" s="131" t="inlineStr">
        <is>
          <t>负赔/长赔组合参考吸附</t>
        </is>
      </c>
      <c r="D136" s="131" t="inlineStr">
        <is>
          <t>来自原书案例常见点位与William/Ladbrokes常用欧赔档口</t>
        </is>
      </c>
    </row>
    <row r="137">
      <c r="A137" s="131" t="inlineStr">
        <is>
          <t>胜负赔常用档口</t>
        </is>
      </c>
      <c r="B137" s="133" t="n">
        <v>5.75</v>
      </c>
      <c r="C137" s="131" t="inlineStr">
        <is>
          <t>负赔/长赔组合参考吸附</t>
        </is>
      </c>
      <c r="D137" s="131" t="inlineStr">
        <is>
          <t>来自原书案例常见点位与William/Ladbrokes常用欧赔档口</t>
        </is>
      </c>
    </row>
    <row r="138">
      <c r="A138" s="131" t="inlineStr">
        <is>
          <t>胜负赔常用档口</t>
        </is>
      </c>
      <c r="B138" s="133" t="n">
        <v>6</v>
      </c>
      <c r="C138" s="131" t="inlineStr">
        <is>
          <t>负赔/长赔组合参考吸附</t>
        </is>
      </c>
      <c r="D138" s="131" t="inlineStr">
        <is>
          <t>来自原书案例常见点位与William/Ladbrokes常用欧赔档口</t>
        </is>
      </c>
    </row>
    <row r="139">
      <c r="A139" s="131" t="inlineStr">
        <is>
          <t>胜负赔常用档口</t>
        </is>
      </c>
      <c r="B139" s="133" t="n">
        <v>6.5</v>
      </c>
      <c r="C139" s="131" t="inlineStr">
        <is>
          <t>负赔/长赔组合参考吸附</t>
        </is>
      </c>
      <c r="D139" s="131" t="inlineStr">
        <is>
          <t>来自原书案例常见点位与William/Ladbrokes常用欧赔档口</t>
        </is>
      </c>
    </row>
    <row r="140">
      <c r="A140" s="131" t="inlineStr">
        <is>
          <t>胜负赔常用档口</t>
        </is>
      </c>
      <c r="B140" s="133" t="n">
        <v>7</v>
      </c>
      <c r="C140" s="131" t="inlineStr">
        <is>
          <t>负赔/长赔组合参考吸附</t>
        </is>
      </c>
      <c r="D140" s="131" t="inlineStr">
        <is>
          <t>来自原书案例常见点位与William/Ladbrokes常用欧赔档口</t>
        </is>
      </c>
    </row>
    <row r="141">
      <c r="A141" s="131" t="inlineStr">
        <is>
          <t>胜负赔常用档口</t>
        </is>
      </c>
      <c r="B141" s="133" t="n">
        <v>7.5</v>
      </c>
      <c r="C141" s="131" t="inlineStr">
        <is>
          <t>负赔/长赔组合参考吸附</t>
        </is>
      </c>
      <c r="D141" s="131" t="inlineStr">
        <is>
          <t>来自原书案例常见点位与William/Ladbrokes常用欧赔档口</t>
        </is>
      </c>
    </row>
    <row r="142">
      <c r="A142" s="131" t="inlineStr">
        <is>
          <t>胜负赔常用档口</t>
        </is>
      </c>
      <c r="B142" s="133" t="n">
        <v>8</v>
      </c>
      <c r="C142" s="131" t="inlineStr">
        <is>
          <t>负赔/长赔组合参考吸附</t>
        </is>
      </c>
      <c r="D142" s="131" t="inlineStr">
        <is>
          <t>来自原书案例常见点位与William/Ladbrokes常用欧赔档口</t>
        </is>
      </c>
    </row>
    <row r="143">
      <c r="A143" s="131" t="inlineStr">
        <is>
          <t>胜负赔常用档口</t>
        </is>
      </c>
      <c r="B143" s="133" t="n">
        <v>8.5</v>
      </c>
      <c r="C143" s="131" t="inlineStr">
        <is>
          <t>负赔/长赔组合参考吸附</t>
        </is>
      </c>
      <c r="D143" s="131" t="inlineStr">
        <is>
          <t>来自原书案例常见点位与William/Ladbrokes常用欧赔档口</t>
        </is>
      </c>
    </row>
    <row r="144">
      <c r="A144" s="131" t="inlineStr">
        <is>
          <t>胜负赔常用档口</t>
        </is>
      </c>
      <c r="B144" s="133" t="n">
        <v>9</v>
      </c>
      <c r="C144" s="131" t="inlineStr">
        <is>
          <t>负赔/长赔组合参考吸附</t>
        </is>
      </c>
      <c r="D144" s="131" t="inlineStr">
        <is>
          <t>来自原书案例常见点位与William/Ladbrokes常用欧赔档口</t>
        </is>
      </c>
    </row>
    <row r="145">
      <c r="A145" s="131" t="inlineStr">
        <is>
          <t>胜负赔常用档口</t>
        </is>
      </c>
      <c r="B145" s="133" t="n">
        <v>9.5</v>
      </c>
      <c r="C145" s="131" t="inlineStr">
        <is>
          <t>负赔/长赔组合参考吸附</t>
        </is>
      </c>
      <c r="D145" s="131" t="inlineStr">
        <is>
          <t>来自原书案例常见点位与William/Ladbrokes常用欧赔档口</t>
        </is>
      </c>
    </row>
    <row r="146">
      <c r="A146" s="131" t="inlineStr">
        <is>
          <t>胜负赔常用档口</t>
        </is>
      </c>
      <c r="B146" s="133" t="n">
        <v>10</v>
      </c>
      <c r="C146" s="131" t="inlineStr">
        <is>
          <t>负赔/长赔组合参考吸附</t>
        </is>
      </c>
      <c r="D146" s="131" t="inlineStr">
        <is>
          <t>来自原书案例常见点位与William/Ladbrokes常用欧赔档口</t>
        </is>
      </c>
    </row>
    <row r="147">
      <c r="A147" s="131" t="inlineStr">
        <is>
          <t>胜负赔常用档口</t>
        </is>
      </c>
      <c r="B147" s="133" t="n">
        <v>11</v>
      </c>
      <c r="C147" s="131" t="inlineStr">
        <is>
          <t>负赔/长赔组合参考吸附</t>
        </is>
      </c>
      <c r="D147" s="131" t="inlineStr">
        <is>
          <t>来自原书案例常见点位与William/Ladbrokes常用欧赔档口</t>
        </is>
      </c>
    </row>
    <row r="148">
      <c r="A148" s="131" t="inlineStr">
        <is>
          <t>胜负赔常用档口</t>
        </is>
      </c>
      <c r="B148" s="133" t="n">
        <v>12</v>
      </c>
      <c r="C148" s="131" t="inlineStr">
        <is>
          <t>负赔/长赔组合参考吸附</t>
        </is>
      </c>
      <c r="D148" s="131" t="inlineStr">
        <is>
          <t>来自原书案例常见点位与William/Ladbrokes常用欧赔档口</t>
        </is>
      </c>
    </row>
    <row r="149">
      <c r="A149" s="131" t="inlineStr">
        <is>
          <t>胜负赔常用档口</t>
        </is>
      </c>
      <c r="B149" s="133" t="n">
        <v>13</v>
      </c>
      <c r="C149" s="131" t="inlineStr">
        <is>
          <t>负赔/长赔组合参考吸附</t>
        </is>
      </c>
      <c r="D149" s="131" t="inlineStr">
        <is>
          <t>来自原书案例常见点位与William/Ladbrokes常用欧赔档口</t>
        </is>
      </c>
    </row>
    <row r="150">
      <c r="A150" s="131" t="inlineStr">
        <is>
          <t>胜负赔常用档口</t>
        </is>
      </c>
      <c r="B150" s="133" t="n">
        <v>15</v>
      </c>
      <c r="C150" s="131" t="inlineStr">
        <is>
          <t>负赔/长赔组合参考吸附</t>
        </is>
      </c>
      <c r="D150" s="131" t="inlineStr">
        <is>
          <t>来自原书案例常见点位与William/Ladbrokes常用欧赔档口</t>
        </is>
      </c>
    </row>
    <row r="151">
      <c r="A151" s="131" t="inlineStr">
        <is>
          <t>胜负赔常用档口</t>
        </is>
      </c>
      <c r="B151" s="133" t="n">
        <v>17</v>
      </c>
      <c r="C151" s="131" t="inlineStr">
        <is>
          <t>负赔/长赔组合参考吸附</t>
        </is>
      </c>
      <c r="D151" s="131" t="inlineStr">
        <is>
          <t>来自原书案例常见点位与William/Ladbrokes常用欧赔档口</t>
        </is>
      </c>
    </row>
    <row r="152">
      <c r="A152" s="131" t="inlineStr">
        <is>
          <t>胜负赔常用档口</t>
        </is>
      </c>
      <c r="B152" s="133" t="n">
        <v>21</v>
      </c>
      <c r="C152" s="131" t="inlineStr">
        <is>
          <t>负赔/长赔组合参考吸附</t>
        </is>
      </c>
      <c r="D152" s="131" t="inlineStr">
        <is>
          <t>来自原书案例常见点位与William/Ladbrokes常用欧赔档口</t>
        </is>
      </c>
    </row>
    <row r="153">
      <c r="A153" s="131" t="inlineStr">
        <is>
          <t>胜负赔常用档口</t>
        </is>
      </c>
      <c r="B153" s="133" t="n">
        <v>26</v>
      </c>
      <c r="C153" s="131" t="inlineStr">
        <is>
          <t>负赔/长赔组合参考吸附</t>
        </is>
      </c>
      <c r="D153" s="131" t="inlineStr">
        <is>
          <t>来自原书案例常见点位与William/Ladbrokes常用欧赔档口</t>
        </is>
      </c>
    </row>
    <row r="154">
      <c r="A154" s="131" t="inlineStr">
        <is>
          <t>胜负赔常用档口</t>
        </is>
      </c>
      <c r="B154" s="133" t="n">
        <v>34</v>
      </c>
      <c r="C154" s="131" t="inlineStr">
        <is>
          <t>负赔/长赔组合参考吸附</t>
        </is>
      </c>
      <c r="D154" s="131" t="inlineStr">
        <is>
          <t>来自原书案例常见点位与William/Ladbrokes常用欧赔档口</t>
        </is>
      </c>
    </row>
    <row r="155">
      <c r="A155" s="131" t="inlineStr">
        <is>
          <t>胜负赔常用档口</t>
        </is>
      </c>
      <c r="B155" s="133" t="n">
        <v>41</v>
      </c>
      <c r="C155" s="131" t="inlineStr">
        <is>
          <t>负赔/长赔组合参考吸附</t>
        </is>
      </c>
      <c r="D155" s="131" t="inlineStr">
        <is>
          <t>来自原书案例常见点位与William/Ladbrokes常用欧赔档口</t>
        </is>
      </c>
    </row>
    <row r="156">
      <c r="A156" s="131" t="inlineStr">
        <is>
          <t>胜负赔常用档口</t>
        </is>
      </c>
      <c r="B156" s="133" t="n">
        <v>51</v>
      </c>
      <c r="C156" s="131" t="inlineStr">
        <is>
          <t>负赔/长赔组合参考吸附</t>
        </is>
      </c>
      <c r="D156" s="131" t="inlineStr">
        <is>
          <t>来自原书案例常见点位与William/Ladbrokes常用欧赔档口</t>
        </is>
      </c>
    </row>
    <row r="157">
      <c r="A157" s="131" t="inlineStr">
        <is>
          <t>胜负赔常用档口</t>
        </is>
      </c>
      <c r="B157" s="133" t="n">
        <v>67</v>
      </c>
      <c r="C157" s="131" t="inlineStr">
        <is>
          <t>负赔/长赔组合参考吸附</t>
        </is>
      </c>
      <c r="D157" s="131" t="inlineStr">
        <is>
          <t>来自原书案例常见点位与William/Ladbrokes常用欧赔档口</t>
        </is>
      </c>
    </row>
  </sheetData>
  <autoFilter ref="A1:D1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12" customWidth="1" min="6" max="6"/>
    <col width="10" customWidth="1" min="7" max="7"/>
    <col width="12" customWidth="1" min="8" max="8"/>
    <col width="46" customWidth="1" min="9" max="9"/>
  </cols>
  <sheetData>
    <row r="1">
      <c r="A1" s="79" t="inlineStr">
        <is>
          <t>平负档口化修正审计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</row>
    <row r="2">
      <c r="A2" s="134" t="inlineStr">
        <is>
          <t>体系</t>
        </is>
      </c>
      <c r="B2" s="134" t="inlineStr">
        <is>
          <t>区间</t>
        </is>
      </c>
      <c r="C2" s="134" t="inlineStr">
        <is>
          <t>水位</t>
        </is>
      </c>
      <c r="D2" s="134" t="inlineStr">
        <is>
          <t>主赔</t>
        </is>
      </c>
      <c r="E2" s="134" t="inlineStr">
        <is>
          <t>原平赔</t>
        </is>
      </c>
      <c r="F2" s="134" t="inlineStr">
        <is>
          <t>修正平赔</t>
        </is>
      </c>
      <c r="G2" s="134" t="inlineStr">
        <is>
          <t>原负赔</t>
        </is>
      </c>
      <c r="H2" s="134" t="inlineStr">
        <is>
          <t>修正负赔</t>
        </is>
      </c>
      <c r="I2" s="134" t="inlineStr">
        <is>
          <t>修正说明</t>
        </is>
      </c>
    </row>
    <row r="3">
      <c r="A3" s="131" t="inlineStr">
        <is>
          <t>89体系</t>
        </is>
      </c>
      <c r="B3" s="131" t="inlineStr">
        <is>
          <t>0区</t>
        </is>
      </c>
      <c r="C3" s="131" t="inlineStr">
        <is>
          <t>高水</t>
        </is>
      </c>
      <c r="D3" s="133" t="n">
        <v>2.55</v>
      </c>
      <c r="E3" s="133" t="n">
        <v>3.06</v>
      </c>
      <c r="F3" s="133" t="n">
        <v>3.1</v>
      </c>
      <c r="G3" s="133" t="n">
        <v>2.47</v>
      </c>
      <c r="H3" s="133" t="n">
        <v>2.45</v>
      </c>
      <c r="I3" s="131" t="inlineStr">
        <is>
          <t>平赔 3.06 → 3.1；负赔 2.47 → 2.45</t>
        </is>
      </c>
    </row>
    <row r="4">
      <c r="A4" s="131" t="inlineStr">
        <is>
          <t>89体系</t>
        </is>
      </c>
      <c r="B4" s="131" t="inlineStr">
        <is>
          <t>0区</t>
        </is>
      </c>
      <c r="C4" s="131" t="inlineStr">
        <is>
          <t>中水</t>
        </is>
      </c>
      <c r="D4" s="133" t="n">
        <v>2.52</v>
      </c>
      <c r="E4" s="133" t="n">
        <v>3.07</v>
      </c>
      <c r="F4" s="133" t="n">
        <v>3.1</v>
      </c>
      <c r="G4" s="133" t="n">
        <v>2.5</v>
      </c>
      <c r="H4" s="133" t="n">
        <v>2.5</v>
      </c>
      <c r="I4" s="131" t="inlineStr">
        <is>
          <t>平赔 3.07 → 3.1</t>
        </is>
      </c>
    </row>
    <row r="5">
      <c r="A5" s="131" t="inlineStr">
        <is>
          <t>89体系</t>
        </is>
      </c>
      <c r="B5" s="131" t="inlineStr">
        <is>
          <t>0区</t>
        </is>
      </c>
      <c r="C5" s="131" t="inlineStr">
        <is>
          <t>低水</t>
        </is>
      </c>
      <c r="D5" s="133" t="n">
        <v>2.5</v>
      </c>
      <c r="E5" s="133" t="n">
        <v>3.07</v>
      </c>
      <c r="F5" s="133" t="n">
        <v>3.1</v>
      </c>
      <c r="G5" s="133" t="n">
        <v>2.52</v>
      </c>
      <c r="H5" s="133" t="n">
        <v>2.5</v>
      </c>
      <c r="I5" s="131" t="inlineStr">
        <is>
          <t>平赔 3.07 → 3.1；负赔 2.52 → 2.5</t>
        </is>
      </c>
    </row>
    <row r="6">
      <c r="A6" s="131" t="inlineStr">
        <is>
          <t>89体系</t>
        </is>
      </c>
      <c r="B6" s="131" t="inlineStr">
        <is>
          <t>1区</t>
        </is>
      </c>
      <c r="C6" s="131" t="inlineStr">
        <is>
          <t>高水</t>
        </is>
      </c>
      <c r="D6" s="133" t="n">
        <v>2.44</v>
      </c>
      <c r="E6" s="133" t="n">
        <v>3.06</v>
      </c>
      <c r="F6" s="133" t="n">
        <v>3.1</v>
      </c>
      <c r="G6" s="133" t="n">
        <v>2.58</v>
      </c>
      <c r="H6" s="133" t="n">
        <v>2.6</v>
      </c>
      <c r="I6" s="131" t="inlineStr">
        <is>
          <t>平赔 3.06 → 3.1；负赔 2.58 → 2.6</t>
        </is>
      </c>
    </row>
    <row r="7">
      <c r="A7" s="131" t="inlineStr">
        <is>
          <t>89体系</t>
        </is>
      </c>
      <c r="B7" s="131" t="inlineStr">
        <is>
          <t>1区</t>
        </is>
      </c>
      <c r="C7" s="131" t="inlineStr">
        <is>
          <t>中水</t>
        </is>
      </c>
      <c r="D7" s="133" t="n">
        <v>2.39</v>
      </c>
      <c r="E7" s="133" t="n">
        <v>3.06</v>
      </c>
      <c r="F7" s="133" t="n">
        <v>3.1</v>
      </c>
      <c r="G7" s="133" t="n">
        <v>2.63</v>
      </c>
      <c r="H7" s="133" t="n">
        <v>2.62</v>
      </c>
      <c r="I7" s="131" t="inlineStr">
        <is>
          <t>平赔 3.06 → 3.1；负赔 2.63 → 2.62</t>
        </is>
      </c>
    </row>
    <row r="8">
      <c r="A8" s="131" t="inlineStr">
        <is>
          <t>89体系</t>
        </is>
      </c>
      <c r="B8" s="131" t="inlineStr">
        <is>
          <t>1区</t>
        </is>
      </c>
      <c r="C8" s="131" t="inlineStr">
        <is>
          <t>低水</t>
        </is>
      </c>
      <c r="D8" s="133" t="n">
        <v>2.3</v>
      </c>
      <c r="E8" s="133" t="n">
        <v>3.07</v>
      </c>
      <c r="F8" s="133" t="n">
        <v>3.1</v>
      </c>
      <c r="G8" s="133" t="n">
        <v>2.75</v>
      </c>
      <c r="H8" s="133" t="n">
        <v>2.75</v>
      </c>
      <c r="I8" s="131" t="inlineStr">
        <is>
          <t>平赔 3.07 → 3.1</t>
        </is>
      </c>
    </row>
    <row r="9">
      <c r="A9" s="131" t="inlineStr">
        <is>
          <t>89体系</t>
        </is>
      </c>
      <c r="B9" s="131" t="inlineStr">
        <is>
          <t>2区</t>
        </is>
      </c>
      <c r="C9" s="131" t="inlineStr">
        <is>
          <t>高水</t>
        </is>
      </c>
      <c r="D9" s="133" t="n">
        <v>2.28</v>
      </c>
      <c r="E9" s="133" t="n">
        <v>3.08</v>
      </c>
      <c r="F9" s="133" t="n">
        <v>3.1</v>
      </c>
      <c r="G9" s="133" t="n">
        <v>2.77</v>
      </c>
      <c r="H9" s="133" t="n">
        <v>2.75</v>
      </c>
      <c r="I9" s="131" t="inlineStr">
        <is>
          <t>平赔 3.08 → 3.1；负赔 2.77 → 2.75</t>
        </is>
      </c>
    </row>
    <row r="10">
      <c r="A10" s="131" t="inlineStr">
        <is>
          <t>89体系</t>
        </is>
      </c>
      <c r="B10" s="131" t="inlineStr">
        <is>
          <t>2区</t>
        </is>
      </c>
      <c r="C10" s="131" t="inlineStr">
        <is>
          <t>中水</t>
        </is>
      </c>
      <c r="D10" s="133" t="n">
        <v>2.11</v>
      </c>
      <c r="E10" s="133" t="n">
        <v>3.17</v>
      </c>
      <c r="F10" s="133" t="n">
        <v>3.15</v>
      </c>
      <c r="G10" s="133" t="n">
        <v>2.98</v>
      </c>
      <c r="H10" s="133" t="n">
        <v>3</v>
      </c>
      <c r="I10" s="131" t="inlineStr">
        <is>
          <t>平赔 3.17 → 3.15；负赔 2.98 → 3.0</t>
        </is>
      </c>
    </row>
    <row r="11">
      <c r="A11" s="131" t="inlineStr">
        <is>
          <t>89体系</t>
        </is>
      </c>
      <c r="B11" s="131" t="inlineStr">
        <is>
          <t>2区</t>
        </is>
      </c>
      <c r="C11" s="131" t="inlineStr">
        <is>
          <t>低水</t>
        </is>
      </c>
      <c r="D11" s="133" t="n">
        <v>1.96</v>
      </c>
      <c r="E11" s="133" t="n">
        <v>3.26</v>
      </c>
      <c r="F11" s="133" t="n">
        <v>3.25</v>
      </c>
      <c r="G11" s="133" t="n">
        <v>3.26</v>
      </c>
      <c r="H11" s="133" t="n">
        <v>3.25</v>
      </c>
      <c r="I11" s="131" t="inlineStr">
        <is>
          <t>平赔 3.26 → 3.25；负赔 3.26 → 3.25</t>
        </is>
      </c>
    </row>
    <row r="12">
      <c r="A12" s="131" t="inlineStr">
        <is>
          <t>89体系</t>
        </is>
      </c>
      <c r="B12" s="131" t="inlineStr">
        <is>
          <t>3区</t>
        </is>
      </c>
      <c r="C12" s="131" t="inlineStr">
        <is>
          <t>高水</t>
        </is>
      </c>
      <c r="D12" s="133" t="n">
        <v>1.92</v>
      </c>
      <c r="E12" s="133" t="n">
        <v>3.27</v>
      </c>
      <c r="F12" s="133" t="n">
        <v>3.25</v>
      </c>
      <c r="G12" s="133" t="n">
        <v>3.36</v>
      </c>
      <c r="H12" s="133" t="n">
        <v>3.35</v>
      </c>
      <c r="I12" s="131" t="inlineStr">
        <is>
          <t>平赔 3.27 → 3.25；负赔 3.36 → 3.35</t>
        </is>
      </c>
    </row>
    <row r="13">
      <c r="A13" s="131" t="inlineStr">
        <is>
          <t>89体系</t>
        </is>
      </c>
      <c r="B13" s="131" t="inlineStr">
        <is>
          <t>3区</t>
        </is>
      </c>
      <c r="C13" s="131" t="inlineStr">
        <is>
          <t>中水</t>
        </is>
      </c>
      <c r="D13" s="133" t="n">
        <v>1.81</v>
      </c>
      <c r="E13" s="133" t="n">
        <v>3.37</v>
      </c>
      <c r="F13" s="133" t="n">
        <v>3.35</v>
      </c>
      <c r="G13" s="133" t="n">
        <v>3.66</v>
      </c>
      <c r="H13" s="133" t="n">
        <v>3.6</v>
      </c>
      <c r="I13" s="131" t="inlineStr">
        <is>
          <t>平赔 3.37 → 3.35；负赔 3.66 → 3.6</t>
        </is>
      </c>
    </row>
    <row r="14">
      <c r="A14" s="131" t="inlineStr">
        <is>
          <t>89体系</t>
        </is>
      </c>
      <c r="B14" s="131" t="inlineStr">
        <is>
          <t>3区</t>
        </is>
      </c>
      <c r="C14" s="131" t="inlineStr">
        <is>
          <t>低水</t>
        </is>
      </c>
      <c r="D14" s="133" t="n">
        <v>1.74</v>
      </c>
      <c r="E14" s="133" t="n">
        <v>3.47</v>
      </c>
      <c r="F14" s="133" t="n">
        <v>3.5</v>
      </c>
      <c r="G14" s="133" t="n">
        <v>3.86</v>
      </c>
      <c r="H14" s="133" t="n">
        <v>3.75</v>
      </c>
      <c r="I14" s="131" t="inlineStr">
        <is>
          <t>平赔 3.47 → 3.5；负赔 3.86 → 3.75</t>
        </is>
      </c>
    </row>
    <row r="15">
      <c r="A15" s="131" t="inlineStr">
        <is>
          <t>89体系</t>
        </is>
      </c>
      <c r="B15" s="131" t="inlineStr">
        <is>
          <t>4区</t>
        </is>
      </c>
      <c r="C15" s="131" t="inlineStr">
        <is>
          <t>高水</t>
        </is>
      </c>
      <c r="D15" s="133" t="n">
        <v>1.71</v>
      </c>
      <c r="E15" s="133" t="n">
        <v>3.45</v>
      </c>
      <c r="F15" s="133" t="n">
        <v>3.5</v>
      </c>
      <c r="G15" s="133" t="n">
        <v>4.03</v>
      </c>
      <c r="H15" s="133" t="n">
        <v>4</v>
      </c>
      <c r="I15" s="131" t="inlineStr">
        <is>
          <t>平赔 3.45 → 3.5；负赔 4.03 → 4.0</t>
        </is>
      </c>
    </row>
    <row r="16">
      <c r="A16" s="131" t="inlineStr">
        <is>
          <t>89体系</t>
        </is>
      </c>
      <c r="B16" s="131" t="inlineStr">
        <is>
          <t>4区</t>
        </is>
      </c>
      <c r="C16" s="131" t="inlineStr">
        <is>
          <t>中水</t>
        </is>
      </c>
      <c r="D16" s="133" t="n">
        <v>1.61</v>
      </c>
      <c r="E16" s="133" t="n">
        <v>3.61</v>
      </c>
      <c r="F16" s="133" t="n">
        <v>3.6</v>
      </c>
      <c r="G16" s="133" t="n">
        <v>4.43</v>
      </c>
      <c r="H16" s="133" t="n">
        <v>4.5</v>
      </c>
      <c r="I16" s="131" t="inlineStr">
        <is>
          <t>平赔 3.61 → 3.6；负赔 4.43 → 4.5</t>
        </is>
      </c>
    </row>
    <row r="17">
      <c r="A17" s="131" t="inlineStr">
        <is>
          <t>89体系</t>
        </is>
      </c>
      <c r="B17" s="131" t="inlineStr">
        <is>
          <t>4区</t>
        </is>
      </c>
      <c r="C17" s="131" t="inlineStr">
        <is>
          <t>低水</t>
        </is>
      </c>
      <c r="D17" s="133" t="n">
        <v>1.54</v>
      </c>
      <c r="E17" s="133" t="n">
        <v>3.65</v>
      </c>
      <c r="F17" s="133" t="n">
        <v>3.6</v>
      </c>
      <c r="G17" s="133" t="n">
        <v>5.04</v>
      </c>
      <c r="H17" s="133" t="n">
        <v>5</v>
      </c>
      <c r="I17" s="131" t="inlineStr">
        <is>
          <t>平赔 3.65 → 3.6；负赔 5.04 → 5.0</t>
        </is>
      </c>
    </row>
    <row r="18">
      <c r="A18" s="131" t="inlineStr">
        <is>
          <t>89体系</t>
        </is>
      </c>
      <c r="B18" s="131" t="inlineStr">
        <is>
          <t>5区</t>
        </is>
      </c>
      <c r="C18" s="131" t="inlineStr">
        <is>
          <t>高水</t>
        </is>
      </c>
      <c r="D18" s="133" t="n">
        <v>1.54</v>
      </c>
      <c r="E18" s="133" t="n">
        <v>3.65</v>
      </c>
      <c r="F18" s="133" t="n">
        <v>3.6</v>
      </c>
      <c r="G18" s="133" t="n">
        <v>5.04</v>
      </c>
      <c r="H18" s="133" t="n">
        <v>5</v>
      </c>
      <c r="I18" s="131" t="inlineStr">
        <is>
          <t>平赔 3.65 → 3.6；负赔 5.04 → 5.0</t>
        </is>
      </c>
    </row>
    <row r="19">
      <c r="A19" s="131" t="inlineStr">
        <is>
          <t>89体系</t>
        </is>
      </c>
      <c r="B19" s="131" t="inlineStr">
        <is>
          <t>5区</t>
        </is>
      </c>
      <c r="C19" s="131" t="inlineStr">
        <is>
          <t>中水</t>
        </is>
      </c>
      <c r="D19" s="133" t="n">
        <v>1.47</v>
      </c>
      <c r="E19" s="133" t="n">
        <v>3.83</v>
      </c>
      <c r="F19" s="133" t="n">
        <v>3.75</v>
      </c>
      <c r="G19" s="133" t="n">
        <v>5.55</v>
      </c>
      <c r="H19" s="133" t="n">
        <v>5.5</v>
      </c>
      <c r="I19" s="131" t="inlineStr">
        <is>
          <t>平赔 3.83 → 3.75；负赔 5.55 → 5.5</t>
        </is>
      </c>
    </row>
    <row r="20">
      <c r="A20" s="131" t="inlineStr">
        <is>
          <t>89体系</t>
        </is>
      </c>
      <c r="B20" s="131" t="inlineStr">
        <is>
          <t>5区</t>
        </is>
      </c>
      <c r="C20" s="131" t="inlineStr">
        <is>
          <t>低水</t>
        </is>
      </c>
      <c r="D20" s="133" t="n">
        <v>1.42</v>
      </c>
      <c r="E20" s="133" t="n">
        <v>3.86</v>
      </c>
      <c r="F20" s="133" t="n">
        <v>3.75</v>
      </c>
      <c r="G20" s="133" t="n">
        <v>6.27</v>
      </c>
      <c r="H20" s="133" t="n">
        <v>6.5</v>
      </c>
      <c r="I20" s="131" t="inlineStr">
        <is>
          <t>平赔 3.86 → 3.75；负赔 6.27 → 6.5</t>
        </is>
      </c>
    </row>
    <row r="21">
      <c r="A21" s="131" t="inlineStr">
        <is>
          <t>89体系</t>
        </is>
      </c>
      <c r="B21" s="131" t="inlineStr">
        <is>
          <t>6区</t>
        </is>
      </c>
      <c r="C21" s="131" t="inlineStr">
        <is>
          <t>高水</t>
        </is>
      </c>
      <c r="D21" s="133" t="n">
        <v>1.38</v>
      </c>
      <c r="E21" s="133" t="n">
        <v>4.02</v>
      </c>
      <c r="F21" s="133" t="n">
        <v>4</v>
      </c>
      <c r="G21" s="133" t="n">
        <v>6.7</v>
      </c>
      <c r="H21" s="133" t="n">
        <v>6.5</v>
      </c>
      <c r="I21" s="131" t="inlineStr">
        <is>
          <t>平赔 4.02 → 4.0；负赔 6.7 → 6.5</t>
        </is>
      </c>
    </row>
    <row r="22">
      <c r="A22" s="131" t="inlineStr">
        <is>
          <t>89体系</t>
        </is>
      </c>
      <c r="B22" s="131" t="inlineStr">
        <is>
          <t>6区</t>
        </is>
      </c>
      <c r="C22" s="131" t="inlineStr">
        <is>
          <t>中水</t>
        </is>
      </c>
      <c r="D22" s="133" t="n">
        <v>1.34</v>
      </c>
      <c r="E22" s="133" t="n">
        <v>4.16</v>
      </c>
      <c r="F22" s="133" t="n">
        <v>4.2</v>
      </c>
      <c r="G22" s="133" t="n">
        <v>7.2</v>
      </c>
      <c r="H22" s="133" t="n">
        <v>7</v>
      </c>
      <c r="I22" s="131" t="inlineStr">
        <is>
          <t>平赔 4.16 → 4.2；负赔 7.2 → 7.0</t>
        </is>
      </c>
    </row>
    <row r="23">
      <c r="A23" s="131" t="inlineStr">
        <is>
          <t>89体系</t>
        </is>
      </c>
      <c r="B23" s="131" t="inlineStr">
        <is>
          <t>6区</t>
        </is>
      </c>
      <c r="C23" s="131" t="inlineStr">
        <is>
          <t>低水</t>
        </is>
      </c>
      <c r="D23" s="133" t="n">
        <v>1.3</v>
      </c>
      <c r="E23" s="133" t="n">
        <v>4.23</v>
      </c>
      <c r="F23" s="133" t="n">
        <v>4.2</v>
      </c>
      <c r="G23" s="133" t="n">
        <v>8.640000000000001</v>
      </c>
      <c r="H23" s="133" t="n">
        <v>8.5</v>
      </c>
      <c r="I23" s="131" t="inlineStr">
        <is>
          <t>平赔 4.23 → 4.2；负赔 8.64 → 8.5</t>
        </is>
      </c>
    </row>
    <row r="24">
      <c r="A24" s="131" t="inlineStr">
        <is>
          <t>89体系</t>
        </is>
      </c>
      <c r="B24" s="131" t="inlineStr">
        <is>
          <t>7区</t>
        </is>
      </c>
      <c r="C24" s="131" t="inlineStr">
        <is>
          <t>高水</t>
        </is>
      </c>
      <c r="D24" s="133" t="n">
        <v>1.3</v>
      </c>
      <c r="E24" s="133" t="n">
        <v>4.52</v>
      </c>
      <c r="F24" s="133" t="n">
        <v>4.5</v>
      </c>
      <c r="G24" s="133" t="n">
        <v>7.53</v>
      </c>
      <c r="H24" s="133" t="n">
        <v>7.5</v>
      </c>
      <c r="I24" s="131" t="inlineStr">
        <is>
          <t>平赔 4.52 → 4.5；负赔 7.53 → 7.5</t>
        </is>
      </c>
    </row>
    <row r="25">
      <c r="A25" s="131" t="inlineStr">
        <is>
          <t>89体系</t>
        </is>
      </c>
      <c r="B25" s="131" t="inlineStr">
        <is>
          <t>7区</t>
        </is>
      </c>
      <c r="C25" s="131" t="inlineStr">
        <is>
          <t>中水</t>
        </is>
      </c>
      <c r="D25" s="133" t="n">
        <v>1.25</v>
      </c>
      <c r="E25" s="133" t="n">
        <v>4.88</v>
      </c>
      <c r="F25" s="133" t="n">
        <v>5</v>
      </c>
      <c r="G25" s="133" t="n">
        <v>8.449999999999999</v>
      </c>
      <c r="H25" s="133" t="n">
        <v>8.5</v>
      </c>
      <c r="I25" s="131" t="inlineStr">
        <is>
          <t>平赔 4.88 → 5.0；负赔 8.45 → 8.5</t>
        </is>
      </c>
    </row>
    <row r="26">
      <c r="A26" s="131" t="inlineStr">
        <is>
          <t>89体系</t>
        </is>
      </c>
      <c r="B26" s="131" t="inlineStr">
        <is>
          <t>7区</t>
        </is>
      </c>
      <c r="C26" s="131" t="inlineStr">
        <is>
          <t>低水</t>
        </is>
      </c>
      <c r="D26" s="133" t="n">
        <v>1.22</v>
      </c>
      <c r="E26" s="133" t="n">
        <v>5.14</v>
      </c>
      <c r="F26" s="133" t="n">
        <v>5.25</v>
      </c>
      <c r="G26" s="133" t="n">
        <v>9.35</v>
      </c>
      <c r="H26" s="133" t="n">
        <v>9.5</v>
      </c>
      <c r="I26" s="131" t="inlineStr">
        <is>
          <t>平赔 5.14 → 5.25；负赔 9.35 → 9.5</t>
        </is>
      </c>
    </row>
    <row r="27">
      <c r="A27" s="131" t="inlineStr">
        <is>
          <t>89体系</t>
        </is>
      </c>
      <c r="B27" s="131" t="inlineStr">
        <is>
          <t>8区</t>
        </is>
      </c>
      <c r="C27" s="131" t="inlineStr">
        <is>
          <t>高水</t>
        </is>
      </c>
      <c r="D27" s="133" t="n">
        <v>1.21</v>
      </c>
      <c r="E27" s="133" t="n">
        <v>5.17</v>
      </c>
      <c r="F27" s="133" t="n">
        <v>5.25</v>
      </c>
      <c r="G27" s="133" t="n">
        <v>9.41</v>
      </c>
      <c r="H27" s="133" t="n">
        <v>9.5</v>
      </c>
      <c r="I27" s="131" t="inlineStr">
        <is>
          <t>平赔 5.17 → 5.25；负赔 9.41 → 9.5</t>
        </is>
      </c>
    </row>
    <row r="28">
      <c r="A28" s="131" t="inlineStr">
        <is>
          <t>89体系</t>
        </is>
      </c>
      <c r="B28" s="131" t="inlineStr">
        <is>
          <t>8区</t>
        </is>
      </c>
      <c r="C28" s="131" t="inlineStr">
        <is>
          <t>中水</t>
        </is>
      </c>
      <c r="D28" s="133" t="n">
        <v>1.17</v>
      </c>
      <c r="E28" s="133" t="n">
        <v>5.61</v>
      </c>
      <c r="F28" s="133" t="n">
        <v>5.5</v>
      </c>
      <c r="G28" s="133" t="n">
        <v>11.21</v>
      </c>
      <c r="H28" s="133" t="n">
        <v>11</v>
      </c>
      <c r="I28" s="131" t="inlineStr">
        <is>
          <t>平赔 5.61 → 5.5；负赔 11.21 → 11.0</t>
        </is>
      </c>
    </row>
    <row r="29">
      <c r="A29" s="131" t="inlineStr">
        <is>
          <t>89体系</t>
        </is>
      </c>
      <c r="B29" s="131" t="inlineStr">
        <is>
          <t>8区</t>
        </is>
      </c>
      <c r="C29" s="131" t="inlineStr">
        <is>
          <t>低水</t>
        </is>
      </c>
      <c r="D29" s="133" t="n">
        <v>1.13</v>
      </c>
      <c r="E29" s="133" t="n">
        <v>6.1</v>
      </c>
      <c r="F29" s="133" t="n">
        <v>6</v>
      </c>
      <c r="G29" s="133" t="n">
        <v>14.07</v>
      </c>
      <c r="H29" s="133" t="n">
        <v>15</v>
      </c>
      <c r="I29" s="131" t="inlineStr">
        <is>
          <t>平赔 6.1 → 6.0；负赔 14.07 → 15.0</t>
        </is>
      </c>
    </row>
    <row r="30">
      <c r="A30" s="131" t="inlineStr">
        <is>
          <t>90体系</t>
        </is>
      </c>
      <c r="B30" s="131" t="inlineStr">
        <is>
          <t>0区</t>
        </is>
      </c>
      <c r="C30" s="131" t="inlineStr">
        <is>
          <t>中水</t>
        </is>
      </c>
      <c r="D30" s="133" t="n">
        <v>2.54</v>
      </c>
      <c r="E30" s="133" t="n">
        <v>3.11</v>
      </c>
      <c r="F30" s="133" t="n">
        <v>3.1</v>
      </c>
      <c r="G30" s="133" t="n">
        <v>2.52</v>
      </c>
      <c r="H30" s="133" t="n">
        <v>2.5</v>
      </c>
      <c r="I30" s="131" t="inlineStr">
        <is>
          <t>平赔 3.11 → 3.1；负赔 2.52 → 2.5</t>
        </is>
      </c>
    </row>
    <row r="31">
      <c r="A31" s="131" t="inlineStr">
        <is>
          <t>90体系</t>
        </is>
      </c>
      <c r="B31" s="131" t="inlineStr">
        <is>
          <t>0区</t>
        </is>
      </c>
      <c r="C31" s="131" t="inlineStr">
        <is>
          <t>低水</t>
        </is>
      </c>
      <c r="D31" s="133" t="n">
        <v>2.52</v>
      </c>
      <c r="E31" s="133" t="n">
        <v>3.11</v>
      </c>
      <c r="F31" s="133" t="n">
        <v>3.1</v>
      </c>
      <c r="G31" s="133" t="n">
        <v>2.54</v>
      </c>
      <c r="H31" s="133" t="n">
        <v>2.55</v>
      </c>
      <c r="I31" s="131" t="inlineStr">
        <is>
          <t>平赔 3.11 → 3.1；负赔 2.54 → 2.55</t>
        </is>
      </c>
    </row>
    <row r="32">
      <c r="A32" s="131" t="inlineStr">
        <is>
          <t>90体系</t>
        </is>
      </c>
      <c r="B32" s="131" t="inlineStr">
        <is>
          <t>1区</t>
        </is>
      </c>
      <c r="C32" s="131" t="inlineStr">
        <is>
          <t>高水</t>
        </is>
      </c>
      <c r="D32" s="133" t="n">
        <v>2.47</v>
      </c>
      <c r="E32" s="133" t="n">
        <v>3.1</v>
      </c>
      <c r="F32" s="133" t="n">
        <v>3.1</v>
      </c>
      <c r="G32" s="133" t="n">
        <v>2.61</v>
      </c>
      <c r="H32" s="133" t="n">
        <v>2.6</v>
      </c>
      <c r="I32" s="131" t="inlineStr">
        <is>
          <t>负赔 2.61 → 2.6</t>
        </is>
      </c>
    </row>
    <row r="33">
      <c r="A33" s="131" t="inlineStr">
        <is>
          <t>90体系</t>
        </is>
      </c>
      <c r="B33" s="131" t="inlineStr">
        <is>
          <t>1区</t>
        </is>
      </c>
      <c r="C33" s="131" t="inlineStr">
        <is>
          <t>中水</t>
        </is>
      </c>
      <c r="D33" s="133" t="n">
        <v>2.42</v>
      </c>
      <c r="E33" s="133" t="n">
        <v>3.1</v>
      </c>
      <c r="F33" s="133" t="n">
        <v>3.1</v>
      </c>
      <c r="G33" s="133" t="n">
        <v>2.66</v>
      </c>
      <c r="H33" s="133" t="n">
        <v>2.65</v>
      </c>
      <c r="I33" s="131" t="inlineStr">
        <is>
          <t>负赔 2.66 → 2.65</t>
        </is>
      </c>
    </row>
    <row r="34">
      <c r="A34" s="131" t="inlineStr">
        <is>
          <t>90体系</t>
        </is>
      </c>
      <c r="B34" s="131" t="inlineStr">
        <is>
          <t>1区</t>
        </is>
      </c>
      <c r="C34" s="131" t="inlineStr">
        <is>
          <t>低水</t>
        </is>
      </c>
      <c r="D34" s="133" t="n">
        <v>2.33</v>
      </c>
      <c r="E34" s="133" t="n">
        <v>3.1</v>
      </c>
      <c r="F34" s="133" t="n">
        <v>3.1</v>
      </c>
      <c r="G34" s="133" t="n">
        <v>2.78</v>
      </c>
      <c r="H34" s="133" t="n">
        <v>2.8</v>
      </c>
      <c r="I34" s="131" t="inlineStr">
        <is>
          <t>负赔 2.78 → 2.8</t>
        </is>
      </c>
    </row>
    <row r="35">
      <c r="A35" s="131" t="inlineStr">
        <is>
          <t>90体系</t>
        </is>
      </c>
      <c r="B35" s="131" t="inlineStr">
        <is>
          <t>2区</t>
        </is>
      </c>
      <c r="C35" s="131" t="inlineStr">
        <is>
          <t>高水</t>
        </is>
      </c>
      <c r="D35" s="133" t="n">
        <v>2.31</v>
      </c>
      <c r="E35" s="133" t="n">
        <v>3.12</v>
      </c>
      <c r="F35" s="133" t="n">
        <v>3.1</v>
      </c>
      <c r="G35" s="133" t="n">
        <v>2.8</v>
      </c>
      <c r="H35" s="133" t="n">
        <v>2.8</v>
      </c>
      <c r="I35" s="131" t="inlineStr">
        <is>
          <t>平赔 3.12 → 3.1</t>
        </is>
      </c>
    </row>
    <row r="36">
      <c r="A36" s="131" t="inlineStr">
        <is>
          <t>90体系</t>
        </is>
      </c>
      <c r="B36" s="131" t="inlineStr">
        <is>
          <t>2区</t>
        </is>
      </c>
      <c r="C36" s="131" t="inlineStr">
        <is>
          <t>中水</t>
        </is>
      </c>
      <c r="D36" s="133" t="n">
        <v>2.14</v>
      </c>
      <c r="E36" s="133" t="n">
        <v>3.21</v>
      </c>
      <c r="F36" s="133" t="n">
        <v>3.2</v>
      </c>
      <c r="G36" s="133" t="n">
        <v>3.01</v>
      </c>
      <c r="H36" s="133" t="n">
        <v>3</v>
      </c>
      <c r="I36" s="131" t="inlineStr">
        <is>
          <t>平赔 3.21 → 3.2；负赔 3.01 → 3.0</t>
        </is>
      </c>
    </row>
    <row r="37">
      <c r="A37" s="131" t="inlineStr">
        <is>
          <t>90体系</t>
        </is>
      </c>
      <c r="B37" s="131" t="inlineStr">
        <is>
          <t>2区</t>
        </is>
      </c>
      <c r="C37" s="131" t="inlineStr">
        <is>
          <t>低水</t>
        </is>
      </c>
      <c r="D37" s="133" t="n">
        <v>1.99</v>
      </c>
      <c r="E37" s="133" t="n">
        <v>3.29</v>
      </c>
      <c r="F37" s="133" t="n">
        <v>3.3</v>
      </c>
      <c r="G37" s="133" t="n">
        <v>3.29</v>
      </c>
      <c r="H37" s="133" t="n">
        <v>3.3</v>
      </c>
      <c r="I37" s="131" t="inlineStr">
        <is>
          <t>平赔 3.29 → 3.3；负赔 3.29 → 3.3</t>
        </is>
      </c>
    </row>
    <row r="38">
      <c r="A38" s="131" t="inlineStr">
        <is>
          <t>90体系</t>
        </is>
      </c>
      <c r="B38" s="131" t="inlineStr">
        <is>
          <t>3区</t>
        </is>
      </c>
      <c r="C38" s="131" t="inlineStr">
        <is>
          <t>中水</t>
        </is>
      </c>
      <c r="D38" s="133" t="n">
        <v>1.83</v>
      </c>
      <c r="E38" s="133" t="n">
        <v>3.4</v>
      </c>
      <c r="F38" s="133" t="n">
        <v>3.4</v>
      </c>
      <c r="G38" s="133" t="n">
        <v>3.7</v>
      </c>
      <c r="H38" s="133" t="n">
        <v>3.75</v>
      </c>
      <c r="I38" s="131" t="inlineStr">
        <is>
          <t>负赔 3.7 → 3.75</t>
        </is>
      </c>
    </row>
    <row r="39">
      <c r="A39" s="131" t="inlineStr">
        <is>
          <t>90体系</t>
        </is>
      </c>
      <c r="B39" s="131" t="inlineStr">
        <is>
          <t>3区</t>
        </is>
      </c>
      <c r="C39" s="131" t="inlineStr">
        <is>
          <t>低水</t>
        </is>
      </c>
      <c r="D39" s="133" t="n">
        <v>1.76</v>
      </c>
      <c r="E39" s="133" t="n">
        <v>3.51</v>
      </c>
      <c r="F39" s="133" t="n">
        <v>3.5</v>
      </c>
      <c r="G39" s="133" t="n">
        <v>3.9</v>
      </c>
      <c r="H39" s="133" t="n">
        <v>4</v>
      </c>
      <c r="I39" s="131" t="inlineStr">
        <is>
          <t>平赔 3.51 → 3.5；负赔 3.9 → 4.0</t>
        </is>
      </c>
    </row>
    <row r="40">
      <c r="A40" s="131" t="inlineStr">
        <is>
          <t>90体系</t>
        </is>
      </c>
      <c r="B40" s="131" t="inlineStr">
        <is>
          <t>4区</t>
        </is>
      </c>
      <c r="C40" s="131" t="inlineStr">
        <is>
          <t>高水</t>
        </is>
      </c>
      <c r="D40" s="133" t="n">
        <v>1.73</v>
      </c>
      <c r="E40" s="133" t="n">
        <v>3.49</v>
      </c>
      <c r="F40" s="133" t="n">
        <v>3.5</v>
      </c>
      <c r="G40" s="133" t="n">
        <v>4.07</v>
      </c>
      <c r="H40" s="133" t="n">
        <v>4</v>
      </c>
      <c r="I40" s="131" t="inlineStr">
        <is>
          <t>平赔 3.49 → 3.5；负赔 4.07 → 4.0</t>
        </is>
      </c>
    </row>
    <row r="41">
      <c r="A41" s="131" t="inlineStr">
        <is>
          <t>90体系</t>
        </is>
      </c>
      <c r="B41" s="131" t="inlineStr">
        <is>
          <t>4区</t>
        </is>
      </c>
      <c r="C41" s="131" t="inlineStr">
        <is>
          <t>中水</t>
        </is>
      </c>
      <c r="D41" s="133" t="n">
        <v>1.63</v>
      </c>
      <c r="E41" s="133" t="n">
        <v>3.65</v>
      </c>
      <c r="F41" s="133" t="n">
        <v>3.6</v>
      </c>
      <c r="G41" s="133" t="n">
        <v>4.48</v>
      </c>
      <c r="H41" s="133" t="n">
        <v>4.5</v>
      </c>
      <c r="I41" s="131" t="inlineStr">
        <is>
          <t>平赔 3.65 → 3.6；负赔 4.48 → 4.5</t>
        </is>
      </c>
    </row>
    <row r="42">
      <c r="A42" s="131" t="inlineStr">
        <is>
          <t>90体系</t>
        </is>
      </c>
      <c r="B42" s="131" t="inlineStr">
        <is>
          <t>4区</t>
        </is>
      </c>
      <c r="C42" s="131" t="inlineStr">
        <is>
          <t>低水</t>
        </is>
      </c>
      <c r="D42" s="133" t="n">
        <v>1.55</v>
      </c>
      <c r="E42" s="133" t="n">
        <v>3.69</v>
      </c>
      <c r="F42" s="133" t="n">
        <v>3.75</v>
      </c>
      <c r="G42" s="133" t="n">
        <v>5.1</v>
      </c>
      <c r="H42" s="133" t="n">
        <v>5</v>
      </c>
      <c r="I42" s="131" t="inlineStr">
        <is>
          <t>平赔 3.69 → 3.75；负赔 5.1 → 5.0</t>
        </is>
      </c>
    </row>
    <row r="43">
      <c r="A43" s="131" t="inlineStr">
        <is>
          <t>90体系</t>
        </is>
      </c>
      <c r="B43" s="131" t="inlineStr">
        <is>
          <t>5区</t>
        </is>
      </c>
      <c r="C43" s="131" t="inlineStr">
        <is>
          <t>高水</t>
        </is>
      </c>
      <c r="D43" s="133" t="n">
        <v>1.55</v>
      </c>
      <c r="E43" s="133" t="n">
        <v>3.69</v>
      </c>
      <c r="F43" s="133" t="n">
        <v>3.75</v>
      </c>
      <c r="G43" s="133" t="n">
        <v>5.1</v>
      </c>
      <c r="H43" s="133" t="n">
        <v>5</v>
      </c>
      <c r="I43" s="131" t="inlineStr">
        <is>
          <t>平赔 3.69 → 3.75；负赔 5.1 → 5.0</t>
        </is>
      </c>
    </row>
    <row r="44">
      <c r="A44" s="131" t="inlineStr">
        <is>
          <t>90体系</t>
        </is>
      </c>
      <c r="B44" s="131" t="inlineStr">
        <is>
          <t>5区</t>
        </is>
      </c>
      <c r="C44" s="131" t="inlineStr">
        <is>
          <t>中水</t>
        </is>
      </c>
      <c r="D44" s="133" t="n">
        <v>1.48</v>
      </c>
      <c r="E44" s="133" t="n">
        <v>3.87</v>
      </c>
      <c r="F44" s="133" t="n">
        <v>3.75</v>
      </c>
      <c r="G44" s="133" t="n">
        <v>5.62</v>
      </c>
      <c r="H44" s="133" t="n">
        <v>5.5</v>
      </c>
      <c r="I44" s="131" t="inlineStr">
        <is>
          <t>平赔 3.87 → 3.75；负赔 5.62 → 5.5</t>
        </is>
      </c>
    </row>
    <row r="45">
      <c r="A45" s="131" t="inlineStr">
        <is>
          <t>90体系</t>
        </is>
      </c>
      <c r="B45" s="131" t="inlineStr">
        <is>
          <t>5区</t>
        </is>
      </c>
      <c r="C45" s="131" t="inlineStr">
        <is>
          <t>低水</t>
        </is>
      </c>
      <c r="D45" s="133" t="n">
        <v>1.43</v>
      </c>
      <c r="E45" s="133" t="n">
        <v>3.9</v>
      </c>
      <c r="F45" s="133" t="n">
        <v>4</v>
      </c>
      <c r="G45" s="133" t="n">
        <v>6.34</v>
      </c>
      <c r="H45" s="133" t="n">
        <v>6.5</v>
      </c>
      <c r="I45" s="131" t="inlineStr">
        <is>
          <t>平赔 3.9 → 4.0；负赔 6.34 → 6.5</t>
        </is>
      </c>
    </row>
    <row r="46">
      <c r="A46" s="131" t="inlineStr">
        <is>
          <t>90体系</t>
        </is>
      </c>
      <c r="B46" s="131" t="inlineStr">
        <is>
          <t>6区</t>
        </is>
      </c>
      <c r="C46" s="131" t="inlineStr">
        <is>
          <t>高水</t>
        </is>
      </c>
      <c r="D46" s="133" t="n">
        <v>1.39</v>
      </c>
      <c r="E46" s="133" t="n">
        <v>4.06</v>
      </c>
      <c r="F46" s="133" t="n">
        <v>4</v>
      </c>
      <c r="G46" s="133" t="n">
        <v>6.77</v>
      </c>
      <c r="H46" s="133" t="n">
        <v>7</v>
      </c>
      <c r="I46" s="131" t="inlineStr">
        <is>
          <t>平赔 4.06 → 4.0；负赔 6.77 → 7.0</t>
        </is>
      </c>
    </row>
    <row r="47">
      <c r="A47" s="131" t="inlineStr">
        <is>
          <t>90体系</t>
        </is>
      </c>
      <c r="B47" s="131" t="inlineStr">
        <is>
          <t>6区</t>
        </is>
      </c>
      <c r="C47" s="131" t="inlineStr">
        <is>
          <t>中水</t>
        </is>
      </c>
      <c r="D47" s="133" t="n">
        <v>1.36</v>
      </c>
      <c r="E47" s="133" t="n">
        <v>4.2</v>
      </c>
      <c r="F47" s="133" t="n">
        <v>4.2</v>
      </c>
      <c r="G47" s="133" t="n">
        <v>7.28</v>
      </c>
      <c r="H47" s="133" t="n">
        <v>7.5</v>
      </c>
      <c r="I47" s="131" t="inlineStr">
        <is>
          <t>负赔 7.28 → 7.5</t>
        </is>
      </c>
    </row>
    <row r="48">
      <c r="A48" s="131" t="inlineStr">
        <is>
          <t>90体系</t>
        </is>
      </c>
      <c r="B48" s="131" t="inlineStr">
        <is>
          <t>6区</t>
        </is>
      </c>
      <c r="C48" s="131" t="inlineStr">
        <is>
          <t>低水</t>
        </is>
      </c>
      <c r="D48" s="133" t="n">
        <v>1.31</v>
      </c>
      <c r="E48" s="133" t="n">
        <v>4.27</v>
      </c>
      <c r="F48" s="133" t="n">
        <v>4.33</v>
      </c>
      <c r="G48" s="133" t="n">
        <v>8.74</v>
      </c>
      <c r="H48" s="133" t="n">
        <v>8.5</v>
      </c>
      <c r="I48" s="131" t="inlineStr">
        <is>
          <t>平赔 4.27 → 4.33；负赔 8.74 → 8.5</t>
        </is>
      </c>
    </row>
    <row r="49">
      <c r="A49" s="131" t="inlineStr">
        <is>
          <t>90体系</t>
        </is>
      </c>
      <c r="B49" s="131" t="inlineStr">
        <is>
          <t>7区</t>
        </is>
      </c>
      <c r="C49" s="131" t="inlineStr">
        <is>
          <t>高水</t>
        </is>
      </c>
      <c r="D49" s="133" t="n">
        <v>1.31</v>
      </c>
      <c r="E49" s="133" t="n">
        <v>4.57</v>
      </c>
      <c r="F49" s="133" t="n">
        <v>4.5</v>
      </c>
      <c r="G49" s="133" t="n">
        <v>7.62</v>
      </c>
      <c r="H49" s="133" t="n">
        <v>7.5</v>
      </c>
      <c r="I49" s="131" t="inlineStr">
        <is>
          <t>平赔 4.57 → 4.5；负赔 7.62 → 7.5</t>
        </is>
      </c>
    </row>
    <row r="50">
      <c r="A50" s="131" t="inlineStr">
        <is>
          <t>90体系</t>
        </is>
      </c>
      <c r="B50" s="131" t="inlineStr">
        <is>
          <t>7区</t>
        </is>
      </c>
      <c r="C50" s="131" t="inlineStr">
        <is>
          <t>中水</t>
        </is>
      </c>
      <c r="D50" s="133" t="n">
        <v>1.26</v>
      </c>
      <c r="E50" s="133" t="n">
        <v>4.94</v>
      </c>
      <c r="F50" s="133" t="n">
        <v>5</v>
      </c>
      <c r="G50" s="133" t="n">
        <v>8.550000000000001</v>
      </c>
      <c r="H50" s="133" t="n">
        <v>8.5</v>
      </c>
      <c r="I50" s="131" t="inlineStr">
        <is>
          <t>平赔 4.94 → 5.0；负赔 8.55 → 8.5</t>
        </is>
      </c>
    </row>
    <row r="51">
      <c r="A51" s="131" t="inlineStr">
        <is>
          <t>90体系</t>
        </is>
      </c>
      <c r="B51" s="131" t="inlineStr">
        <is>
          <t>7区</t>
        </is>
      </c>
      <c r="C51" s="131" t="inlineStr">
        <is>
          <t>低水</t>
        </is>
      </c>
      <c r="D51" s="133" t="n">
        <v>1.23</v>
      </c>
      <c r="E51" s="133" t="n">
        <v>5.2</v>
      </c>
      <c r="F51" s="133" t="n">
        <v>5.25</v>
      </c>
      <c r="G51" s="133" t="n">
        <v>9.460000000000001</v>
      </c>
      <c r="H51" s="133" t="n">
        <v>9.5</v>
      </c>
      <c r="I51" s="131" t="inlineStr">
        <is>
          <t>平赔 5.2 → 5.25；负赔 9.46 → 9.5</t>
        </is>
      </c>
    </row>
    <row r="52">
      <c r="A52" s="131" t="inlineStr">
        <is>
          <t>90体系</t>
        </is>
      </c>
      <c r="B52" s="131" t="inlineStr">
        <is>
          <t>8区</t>
        </is>
      </c>
      <c r="C52" s="131" t="inlineStr">
        <is>
          <t>高水</t>
        </is>
      </c>
      <c r="D52" s="133" t="n">
        <v>1.23</v>
      </c>
      <c r="E52" s="133" t="n">
        <v>5.23</v>
      </c>
      <c r="F52" s="133" t="n">
        <v>5.25</v>
      </c>
      <c r="G52" s="133" t="n">
        <v>9.51</v>
      </c>
      <c r="H52" s="133" t="n">
        <v>9.5</v>
      </c>
      <c r="I52" s="131" t="inlineStr">
        <is>
          <t>平赔 5.23 → 5.25；负赔 9.51 → 9.5</t>
        </is>
      </c>
    </row>
    <row r="53">
      <c r="A53" s="131" t="inlineStr">
        <is>
          <t>90体系</t>
        </is>
      </c>
      <c r="B53" s="131" t="inlineStr">
        <is>
          <t>8区</t>
        </is>
      </c>
      <c r="C53" s="131" t="inlineStr">
        <is>
          <t>中水</t>
        </is>
      </c>
      <c r="D53" s="133" t="n">
        <v>1.18</v>
      </c>
      <c r="E53" s="133" t="n">
        <v>5.67</v>
      </c>
      <c r="F53" s="133" t="n">
        <v>5.75</v>
      </c>
      <c r="G53" s="133" t="n">
        <v>11.34</v>
      </c>
      <c r="H53" s="133" t="n">
        <v>11</v>
      </c>
      <c r="I53" s="131" t="inlineStr">
        <is>
          <t>平赔 5.67 → 5.75；负赔 11.34 → 11.0</t>
        </is>
      </c>
    </row>
    <row r="54">
      <c r="A54" s="131" t="inlineStr">
        <is>
          <t>90体系</t>
        </is>
      </c>
      <c r="B54" s="131" t="inlineStr">
        <is>
          <t>8区</t>
        </is>
      </c>
      <c r="C54" s="131" t="inlineStr">
        <is>
          <t>低水</t>
        </is>
      </c>
      <c r="D54" s="133" t="n">
        <v>1.14</v>
      </c>
      <c r="E54" s="133" t="n">
        <v>6.17</v>
      </c>
      <c r="F54" s="133" t="n">
        <v>6</v>
      </c>
      <c r="G54" s="133" t="n">
        <v>14.23</v>
      </c>
      <c r="H54" s="133" t="n">
        <v>15</v>
      </c>
      <c r="I54" s="131" t="inlineStr">
        <is>
          <t>平赔 6.17 → 6.0；负赔 14.23 → 15.0</t>
        </is>
      </c>
    </row>
    <row r="55">
      <c r="A55" s="131" t="inlineStr">
        <is>
          <t>91体系</t>
        </is>
      </c>
      <c r="B55" s="131" t="inlineStr">
        <is>
          <t>0区</t>
        </is>
      </c>
      <c r="C55" s="131" t="inlineStr">
        <is>
          <t>高水</t>
        </is>
      </c>
      <c r="D55" s="133" t="n">
        <v>2.6</v>
      </c>
      <c r="E55" s="133" t="n">
        <v>3.13</v>
      </c>
      <c r="F55" s="133" t="n">
        <v>3.15</v>
      </c>
      <c r="G55" s="133" t="n">
        <v>2.53</v>
      </c>
      <c r="H55" s="133" t="n">
        <v>2.55</v>
      </c>
      <c r="I55" s="131" t="inlineStr">
        <is>
          <t>平赔 3.13 → 3.15；负赔 2.53 → 2.55</t>
        </is>
      </c>
    </row>
    <row r="56">
      <c r="A56" s="131" t="inlineStr">
        <is>
          <t>91体系</t>
        </is>
      </c>
      <c r="B56" s="131" t="inlineStr">
        <is>
          <t>0区</t>
        </is>
      </c>
      <c r="C56" s="131" t="inlineStr">
        <is>
          <t>中水</t>
        </is>
      </c>
      <c r="D56" s="133" t="n">
        <v>2.57</v>
      </c>
      <c r="E56" s="133" t="n">
        <v>3.14</v>
      </c>
      <c r="F56" s="133" t="n">
        <v>3.15</v>
      </c>
      <c r="G56" s="133" t="n">
        <v>2.55</v>
      </c>
      <c r="H56" s="133" t="n">
        <v>2.55</v>
      </c>
      <c r="I56" s="131" t="inlineStr">
        <is>
          <t>平赔 3.14 → 3.15</t>
        </is>
      </c>
    </row>
    <row r="57">
      <c r="A57" s="131" t="inlineStr">
        <is>
          <t>91体系</t>
        </is>
      </c>
      <c r="B57" s="131" t="inlineStr">
        <is>
          <t>0区</t>
        </is>
      </c>
      <c r="C57" s="131" t="inlineStr">
        <is>
          <t>低水</t>
        </is>
      </c>
      <c r="D57" s="133" t="n">
        <v>2.55</v>
      </c>
      <c r="E57" s="133" t="n">
        <v>3.14</v>
      </c>
      <c r="F57" s="133" t="n">
        <v>3.15</v>
      </c>
      <c r="G57" s="133" t="n">
        <v>2.57</v>
      </c>
      <c r="H57" s="133" t="n">
        <v>2.55</v>
      </c>
      <c r="I57" s="131" t="inlineStr">
        <is>
          <t>平赔 3.14 → 3.15；负赔 2.57 → 2.55</t>
        </is>
      </c>
    </row>
    <row r="58">
      <c r="A58" s="131" t="inlineStr">
        <is>
          <t>91体系</t>
        </is>
      </c>
      <c r="B58" s="131" t="inlineStr">
        <is>
          <t>1区</t>
        </is>
      </c>
      <c r="C58" s="131" t="inlineStr">
        <is>
          <t>高水</t>
        </is>
      </c>
      <c r="D58" s="133" t="n">
        <v>2.49</v>
      </c>
      <c r="E58" s="133" t="n">
        <v>3.13</v>
      </c>
      <c r="F58" s="133" t="n">
        <v>3.15</v>
      </c>
      <c r="G58" s="133" t="n">
        <v>2.64</v>
      </c>
      <c r="H58" s="133" t="n">
        <v>2.65</v>
      </c>
      <c r="I58" s="131" t="inlineStr">
        <is>
          <t>平赔 3.13 → 3.15；负赔 2.64 → 2.65</t>
        </is>
      </c>
    </row>
    <row r="59">
      <c r="A59" s="131" t="inlineStr">
        <is>
          <t>91体系</t>
        </is>
      </c>
      <c r="B59" s="131" t="inlineStr">
        <is>
          <t>1区</t>
        </is>
      </c>
      <c r="C59" s="131" t="inlineStr">
        <is>
          <t>中水</t>
        </is>
      </c>
      <c r="D59" s="133" t="n">
        <v>2.45</v>
      </c>
      <c r="E59" s="133" t="n">
        <v>3.13</v>
      </c>
      <c r="F59" s="133" t="n">
        <v>3.15</v>
      </c>
      <c r="G59" s="133" t="n">
        <v>2.69</v>
      </c>
      <c r="H59" s="133" t="n">
        <v>2.7</v>
      </c>
      <c r="I59" s="131" t="inlineStr">
        <is>
          <t>平赔 3.13 → 3.15；负赔 2.69 → 2.7</t>
        </is>
      </c>
    </row>
    <row r="60">
      <c r="A60" s="131" t="inlineStr">
        <is>
          <t>91体系</t>
        </is>
      </c>
      <c r="B60" s="131" t="inlineStr">
        <is>
          <t>1区</t>
        </is>
      </c>
      <c r="C60" s="131" t="inlineStr">
        <is>
          <t>低水</t>
        </is>
      </c>
      <c r="D60" s="133" t="n">
        <v>2.35</v>
      </c>
      <c r="E60" s="133" t="n">
        <v>3.14</v>
      </c>
      <c r="F60" s="133" t="n">
        <v>3.15</v>
      </c>
      <c r="G60" s="133" t="n">
        <v>2.81</v>
      </c>
      <c r="H60" s="133" t="n">
        <v>2.8</v>
      </c>
      <c r="I60" s="131" t="inlineStr">
        <is>
          <t>平赔 3.14 → 3.15；负赔 2.81 → 2.8</t>
        </is>
      </c>
    </row>
    <row r="61">
      <c r="A61" s="131" t="inlineStr">
        <is>
          <t>91体系</t>
        </is>
      </c>
      <c r="B61" s="131" t="inlineStr">
        <is>
          <t>2区</t>
        </is>
      </c>
      <c r="C61" s="131" t="inlineStr">
        <is>
          <t>高水</t>
        </is>
      </c>
      <c r="D61" s="133" t="n">
        <v>2.34</v>
      </c>
      <c r="E61" s="133" t="n">
        <v>3.15</v>
      </c>
      <c r="F61" s="133" t="n">
        <v>3.15</v>
      </c>
      <c r="G61" s="133" t="n">
        <v>2.83</v>
      </c>
      <c r="H61" s="133" t="n">
        <v>2.8</v>
      </c>
      <c r="I61" s="131" t="inlineStr">
        <is>
          <t>负赔 2.83 → 2.8</t>
        </is>
      </c>
    </row>
    <row r="62">
      <c r="A62" s="131" t="inlineStr">
        <is>
          <t>91体系</t>
        </is>
      </c>
      <c r="B62" s="131" t="inlineStr">
        <is>
          <t>2区</t>
        </is>
      </c>
      <c r="C62" s="131" t="inlineStr">
        <is>
          <t>中水</t>
        </is>
      </c>
      <c r="D62" s="133" t="n">
        <v>2.16</v>
      </c>
      <c r="E62" s="133" t="n">
        <v>3.24</v>
      </c>
      <c r="F62" s="133" t="n">
        <v>3.25</v>
      </c>
      <c r="G62" s="133" t="n">
        <v>3.05</v>
      </c>
      <c r="H62" s="133" t="n">
        <v>3</v>
      </c>
      <c r="I62" s="131" t="inlineStr">
        <is>
          <t>平赔 3.24 → 3.25；负赔 3.05 → 3.0</t>
        </is>
      </c>
    </row>
    <row r="63">
      <c r="A63" s="131" t="inlineStr">
        <is>
          <t>91体系</t>
        </is>
      </c>
      <c r="B63" s="131" t="inlineStr">
        <is>
          <t>2区</t>
        </is>
      </c>
      <c r="C63" s="131" t="inlineStr">
        <is>
          <t>低水</t>
        </is>
      </c>
      <c r="D63" s="133" t="n">
        <v>2.01</v>
      </c>
      <c r="E63" s="133" t="n">
        <v>3.33</v>
      </c>
      <c r="F63" s="133" t="n">
        <v>3.35</v>
      </c>
      <c r="G63" s="133" t="n">
        <v>3.33</v>
      </c>
      <c r="H63" s="133" t="n">
        <v>3.35</v>
      </c>
      <c r="I63" s="131" t="inlineStr">
        <is>
          <t>平赔 3.33 → 3.35；负赔 3.33 → 3.35</t>
        </is>
      </c>
    </row>
    <row r="64">
      <c r="A64" s="131" t="inlineStr">
        <is>
          <t>91体系</t>
        </is>
      </c>
      <c r="B64" s="131" t="inlineStr">
        <is>
          <t>3区</t>
        </is>
      </c>
      <c r="C64" s="131" t="inlineStr">
        <is>
          <t>高水</t>
        </is>
      </c>
      <c r="D64" s="133" t="n">
        <v>1.97</v>
      </c>
      <c r="E64" s="133" t="n">
        <v>3.34</v>
      </c>
      <c r="F64" s="133" t="n">
        <v>3.35</v>
      </c>
      <c r="G64" s="133" t="n">
        <v>3.44</v>
      </c>
      <c r="H64" s="133" t="n">
        <v>3.4</v>
      </c>
      <c r="I64" s="131" t="inlineStr">
        <is>
          <t>平赔 3.34 → 3.35；负赔 3.44 → 3.4</t>
        </is>
      </c>
    </row>
    <row r="65">
      <c r="A65" s="131" t="inlineStr">
        <is>
          <t>91体系</t>
        </is>
      </c>
      <c r="B65" s="131" t="inlineStr">
        <is>
          <t>3区</t>
        </is>
      </c>
      <c r="C65" s="131" t="inlineStr">
        <is>
          <t>中水</t>
        </is>
      </c>
      <c r="D65" s="133" t="n">
        <v>1.85</v>
      </c>
      <c r="E65" s="133" t="n">
        <v>3.44</v>
      </c>
      <c r="F65" s="133" t="n">
        <v>3.4</v>
      </c>
      <c r="G65" s="133" t="n">
        <v>3.74</v>
      </c>
      <c r="H65" s="133" t="n">
        <v>3.75</v>
      </c>
      <c r="I65" s="131" t="inlineStr">
        <is>
          <t>平赔 3.44 → 3.4；负赔 3.74 → 3.75</t>
        </is>
      </c>
    </row>
    <row r="66">
      <c r="A66" s="131" t="inlineStr">
        <is>
          <t>91体系</t>
        </is>
      </c>
      <c r="B66" s="131" t="inlineStr">
        <is>
          <t>3区</t>
        </is>
      </c>
      <c r="C66" s="131" t="inlineStr">
        <is>
          <t>低水</t>
        </is>
      </c>
      <c r="D66" s="133" t="n">
        <v>1.77</v>
      </c>
      <c r="E66" s="133" t="n">
        <v>3.55</v>
      </c>
      <c r="F66" s="133" t="n">
        <v>3.5</v>
      </c>
      <c r="G66" s="133" t="n">
        <v>3.94</v>
      </c>
      <c r="H66" s="133" t="n">
        <v>4</v>
      </c>
      <c r="I66" s="131" t="inlineStr">
        <is>
          <t>平赔 3.55 → 3.5；负赔 3.94 → 4.0</t>
        </is>
      </c>
    </row>
    <row r="67">
      <c r="A67" s="131" t="inlineStr">
        <is>
          <t>91体系</t>
        </is>
      </c>
      <c r="B67" s="131" t="inlineStr">
        <is>
          <t>4区</t>
        </is>
      </c>
      <c r="C67" s="131" t="inlineStr">
        <is>
          <t>高水</t>
        </is>
      </c>
      <c r="D67" s="133" t="n">
        <v>1.75</v>
      </c>
      <c r="E67" s="133" t="n">
        <v>3.53</v>
      </c>
      <c r="F67" s="133" t="n">
        <v>3.5</v>
      </c>
      <c r="G67" s="133" t="n">
        <v>4.12</v>
      </c>
      <c r="H67" s="133" t="n">
        <v>4.2</v>
      </c>
      <c r="I67" s="131" t="inlineStr">
        <is>
          <t>平赔 3.53 → 3.5；负赔 4.12 → 4.2</t>
        </is>
      </c>
    </row>
    <row r="68">
      <c r="A68" s="131" t="inlineStr">
        <is>
          <t>91体系</t>
        </is>
      </c>
      <c r="B68" s="131" t="inlineStr">
        <is>
          <t>4区</t>
        </is>
      </c>
      <c r="C68" s="131" t="inlineStr">
        <is>
          <t>中水</t>
        </is>
      </c>
      <c r="D68" s="133" t="n">
        <v>1.65</v>
      </c>
      <c r="E68" s="133" t="n">
        <v>3.7</v>
      </c>
      <c r="F68" s="133" t="n">
        <v>3.75</v>
      </c>
      <c r="G68" s="133" t="n">
        <v>4.53</v>
      </c>
      <c r="H68" s="133" t="n">
        <v>4.5</v>
      </c>
      <c r="I68" s="131" t="inlineStr">
        <is>
          <t>平赔 3.7 → 3.75；负赔 4.53 → 4.5</t>
        </is>
      </c>
    </row>
    <row r="69">
      <c r="A69" s="131" t="inlineStr">
        <is>
          <t>91体系</t>
        </is>
      </c>
      <c r="B69" s="131" t="inlineStr">
        <is>
          <t>4区</t>
        </is>
      </c>
      <c r="C69" s="131" t="inlineStr">
        <is>
          <t>低水</t>
        </is>
      </c>
      <c r="D69" s="133" t="n">
        <v>1.57</v>
      </c>
      <c r="E69" s="133" t="n">
        <v>3.73</v>
      </c>
      <c r="F69" s="133" t="n">
        <v>3.75</v>
      </c>
      <c r="G69" s="133" t="n">
        <v>5.15</v>
      </c>
      <c r="H69" s="133" t="n">
        <v>5.25</v>
      </c>
      <c r="I69" s="131" t="inlineStr">
        <is>
          <t>平赔 3.73 → 3.75；负赔 5.15 → 5.25</t>
        </is>
      </c>
    </row>
    <row r="70">
      <c r="A70" s="131" t="inlineStr">
        <is>
          <t>91体系</t>
        </is>
      </c>
      <c r="B70" s="131" t="inlineStr">
        <is>
          <t>5区</t>
        </is>
      </c>
      <c r="C70" s="131" t="inlineStr">
        <is>
          <t>高水</t>
        </is>
      </c>
      <c r="D70" s="133" t="n">
        <v>1.57</v>
      </c>
      <c r="E70" s="133" t="n">
        <v>3.73</v>
      </c>
      <c r="F70" s="133" t="n">
        <v>3.75</v>
      </c>
      <c r="G70" s="133" t="n">
        <v>5.15</v>
      </c>
      <c r="H70" s="133" t="n">
        <v>5.25</v>
      </c>
      <c r="I70" s="131" t="inlineStr">
        <is>
          <t>平赔 3.73 → 3.75；负赔 5.15 → 5.25</t>
        </is>
      </c>
    </row>
    <row r="71">
      <c r="A71" s="131" t="inlineStr">
        <is>
          <t>91体系</t>
        </is>
      </c>
      <c r="B71" s="131" t="inlineStr">
        <is>
          <t>5区</t>
        </is>
      </c>
      <c r="C71" s="131" t="inlineStr">
        <is>
          <t>中水</t>
        </is>
      </c>
      <c r="D71" s="133" t="n">
        <v>1.5</v>
      </c>
      <c r="E71" s="133" t="n">
        <v>3.92</v>
      </c>
      <c r="F71" s="133" t="n">
        <v>4</v>
      </c>
      <c r="G71" s="133" t="n">
        <v>5.68</v>
      </c>
      <c r="H71" s="133" t="n">
        <v>5.75</v>
      </c>
      <c r="I71" s="131" t="inlineStr">
        <is>
          <t>平赔 3.92 → 4.0；负赔 5.68 → 5.75</t>
        </is>
      </c>
    </row>
    <row r="72">
      <c r="A72" s="131" t="inlineStr">
        <is>
          <t>91体系</t>
        </is>
      </c>
      <c r="B72" s="131" t="inlineStr">
        <is>
          <t>5区</t>
        </is>
      </c>
      <c r="C72" s="131" t="inlineStr">
        <is>
          <t>低水</t>
        </is>
      </c>
      <c r="D72" s="133" t="n">
        <v>1.45</v>
      </c>
      <c r="E72" s="133" t="n">
        <v>3.95</v>
      </c>
      <c r="F72" s="133" t="n">
        <v>4</v>
      </c>
      <c r="G72" s="133" t="n">
        <v>6.41</v>
      </c>
      <c r="H72" s="133" t="n">
        <v>6.5</v>
      </c>
      <c r="I72" s="131" t="inlineStr">
        <is>
          <t>平赔 3.95 → 4.0；负赔 6.41 → 6.5</t>
        </is>
      </c>
    </row>
    <row r="73">
      <c r="A73" s="131" t="inlineStr">
        <is>
          <t>91体系</t>
        </is>
      </c>
      <c r="B73" s="131" t="inlineStr">
        <is>
          <t>6区</t>
        </is>
      </c>
      <c r="C73" s="131" t="inlineStr">
        <is>
          <t>高水</t>
        </is>
      </c>
      <c r="D73" s="133" t="n">
        <v>1.41</v>
      </c>
      <c r="E73" s="133" t="n">
        <v>4.11</v>
      </c>
      <c r="F73" s="133" t="n">
        <v>4.2</v>
      </c>
      <c r="G73" s="133" t="n">
        <v>6.85</v>
      </c>
      <c r="H73" s="133" t="n">
        <v>7</v>
      </c>
      <c r="I73" s="131" t="inlineStr">
        <is>
          <t>平赔 4.11 → 4.2；负赔 6.85 → 7.0</t>
        </is>
      </c>
    </row>
    <row r="74">
      <c r="A74" s="131" t="inlineStr">
        <is>
          <t>91体系</t>
        </is>
      </c>
      <c r="B74" s="131" t="inlineStr">
        <is>
          <t>6区</t>
        </is>
      </c>
      <c r="C74" s="131" t="inlineStr">
        <is>
          <t>中水</t>
        </is>
      </c>
      <c r="D74" s="133" t="n">
        <v>1.37</v>
      </c>
      <c r="E74" s="133" t="n">
        <v>4.25</v>
      </c>
      <c r="F74" s="133" t="n">
        <v>4.2</v>
      </c>
      <c r="G74" s="133" t="n">
        <v>7.36</v>
      </c>
      <c r="H74" s="133" t="n">
        <v>7.5</v>
      </c>
      <c r="I74" s="131" t="inlineStr">
        <is>
          <t>平赔 4.25 → 4.2；负赔 7.36 → 7.5</t>
        </is>
      </c>
    </row>
    <row r="75">
      <c r="A75" s="131" t="inlineStr">
        <is>
          <t>91体系</t>
        </is>
      </c>
      <c r="B75" s="131" t="inlineStr">
        <is>
          <t>6区</t>
        </is>
      </c>
      <c r="C75" s="131" t="inlineStr">
        <is>
          <t>低水</t>
        </is>
      </c>
      <c r="D75" s="133" t="n">
        <v>1.33</v>
      </c>
      <c r="E75" s="133" t="n">
        <v>4.32</v>
      </c>
      <c r="F75" s="133" t="n">
        <v>4.33</v>
      </c>
      <c r="G75" s="133" t="n">
        <v>8.84</v>
      </c>
      <c r="H75" s="133" t="n">
        <v>9</v>
      </c>
      <c r="I75" s="131" t="inlineStr">
        <is>
          <t>平赔 4.32 → 4.33；负赔 8.84 → 9.0</t>
        </is>
      </c>
    </row>
    <row r="76">
      <c r="A76" s="131" t="inlineStr">
        <is>
          <t>91体系</t>
        </is>
      </c>
      <c r="B76" s="131" t="inlineStr">
        <is>
          <t>7区</t>
        </is>
      </c>
      <c r="C76" s="131" t="inlineStr">
        <is>
          <t>高水</t>
        </is>
      </c>
      <c r="D76" s="133" t="n">
        <v>1.33</v>
      </c>
      <c r="E76" s="133" t="n">
        <v>4.62</v>
      </c>
      <c r="F76" s="133" t="n">
        <v>4.5</v>
      </c>
      <c r="G76" s="133" t="n">
        <v>7.7</v>
      </c>
      <c r="H76" s="133" t="n">
        <v>7.5</v>
      </c>
      <c r="I76" s="131" t="inlineStr">
        <is>
          <t>平赔 4.62 → 4.5；负赔 7.7 → 7.5</t>
        </is>
      </c>
    </row>
    <row r="77">
      <c r="A77" s="131" t="inlineStr">
        <is>
          <t>91体系</t>
        </is>
      </c>
      <c r="B77" s="131" t="inlineStr">
        <is>
          <t>7区</t>
        </is>
      </c>
      <c r="C77" s="131" t="inlineStr">
        <is>
          <t>中水</t>
        </is>
      </c>
      <c r="D77" s="133" t="n">
        <v>1.28</v>
      </c>
      <c r="E77" s="133" t="n">
        <v>4.99</v>
      </c>
      <c r="F77" s="133" t="n">
        <v>5</v>
      </c>
      <c r="G77" s="133" t="n">
        <v>8.640000000000001</v>
      </c>
      <c r="H77" s="133" t="n">
        <v>8.5</v>
      </c>
      <c r="I77" s="131" t="inlineStr">
        <is>
          <t>平赔 4.99 → 5.0；负赔 8.64 → 8.5</t>
        </is>
      </c>
    </row>
    <row r="78">
      <c r="A78" s="131" t="inlineStr">
        <is>
          <t>91体系</t>
        </is>
      </c>
      <c r="B78" s="131" t="inlineStr">
        <is>
          <t>7区</t>
        </is>
      </c>
      <c r="C78" s="131" t="inlineStr">
        <is>
          <t>低水</t>
        </is>
      </c>
      <c r="D78" s="133" t="n">
        <v>1.24</v>
      </c>
      <c r="E78" s="133" t="n">
        <v>5.26</v>
      </c>
      <c r="F78" s="133" t="n">
        <v>5.25</v>
      </c>
      <c r="G78" s="133" t="n">
        <v>9.56</v>
      </c>
      <c r="H78" s="133" t="n">
        <v>9.5</v>
      </c>
      <c r="I78" s="131" t="inlineStr">
        <is>
          <t>平赔 5.26 → 5.25；负赔 9.56 → 9.5</t>
        </is>
      </c>
    </row>
    <row r="79">
      <c r="A79" s="131" t="inlineStr">
        <is>
          <t>91体系</t>
        </is>
      </c>
      <c r="B79" s="131" t="inlineStr">
        <is>
          <t>8区</t>
        </is>
      </c>
      <c r="C79" s="131" t="inlineStr">
        <is>
          <t>高水</t>
        </is>
      </c>
      <c r="D79" s="133" t="n">
        <v>1.24</v>
      </c>
      <c r="E79" s="133" t="n">
        <v>5.29</v>
      </c>
      <c r="F79" s="133" t="n">
        <v>5.25</v>
      </c>
      <c r="G79" s="133" t="n">
        <v>9.619999999999999</v>
      </c>
      <c r="H79" s="133" t="n">
        <v>9.5</v>
      </c>
      <c r="I79" s="131" t="inlineStr">
        <is>
          <t>平赔 5.29 → 5.25；负赔 9.62 → 9.5</t>
        </is>
      </c>
    </row>
    <row r="80">
      <c r="A80" s="131" t="inlineStr">
        <is>
          <t>91体系</t>
        </is>
      </c>
      <c r="B80" s="131" t="inlineStr">
        <is>
          <t>8区</t>
        </is>
      </c>
      <c r="C80" s="131" t="inlineStr">
        <is>
          <t>中水</t>
        </is>
      </c>
      <c r="D80" s="133" t="n">
        <v>1.19</v>
      </c>
      <c r="E80" s="133" t="n">
        <v>5.73</v>
      </c>
      <c r="F80" s="133" t="n">
        <v>5.75</v>
      </c>
      <c r="G80" s="133" t="n">
        <v>11.47</v>
      </c>
      <c r="H80" s="133" t="n">
        <v>11</v>
      </c>
      <c r="I80" s="131" t="inlineStr">
        <is>
          <t>平赔 5.73 → 5.75；负赔 11.47 → 11.0</t>
        </is>
      </c>
    </row>
    <row r="81">
      <c r="A81" s="131" t="inlineStr">
        <is>
          <t>91体系</t>
        </is>
      </c>
      <c r="B81" s="131" t="inlineStr">
        <is>
          <t>8区</t>
        </is>
      </c>
      <c r="C81" s="131" t="inlineStr">
        <is>
          <t>低水</t>
        </is>
      </c>
      <c r="D81" s="133" t="n">
        <v>1.15</v>
      </c>
      <c r="E81" s="133" t="n">
        <v>6.23</v>
      </c>
      <c r="F81" s="133" t="n">
        <v>6</v>
      </c>
      <c r="G81" s="133" t="n">
        <v>14.39</v>
      </c>
      <c r="H81" s="133" t="n">
        <v>15</v>
      </c>
      <c r="I81" s="131" t="inlineStr">
        <is>
          <t>平赔 6.23 → 6.0；负赔 14.39 → 15.0</t>
        </is>
      </c>
    </row>
    <row r="82">
      <c r="A82" s="131" t="inlineStr">
        <is>
          <t>92体系</t>
        </is>
      </c>
      <c r="B82" s="131" t="inlineStr">
        <is>
          <t>0区</t>
        </is>
      </c>
      <c r="C82" s="131" t="inlineStr">
        <is>
          <t>高水</t>
        </is>
      </c>
      <c r="D82" s="133" t="n">
        <v>2.63</v>
      </c>
      <c r="E82" s="133" t="n">
        <v>3.17</v>
      </c>
      <c r="F82" s="133" t="n">
        <v>3.15</v>
      </c>
      <c r="G82" s="133" t="n">
        <v>2.55</v>
      </c>
      <c r="H82" s="133" t="n">
        <v>2.55</v>
      </c>
      <c r="I82" s="131" t="inlineStr">
        <is>
          <t>平赔 3.17 → 3.15</t>
        </is>
      </c>
    </row>
    <row r="83">
      <c r="A83" s="131" t="inlineStr">
        <is>
          <t>92体系</t>
        </is>
      </c>
      <c r="B83" s="131" t="inlineStr">
        <is>
          <t>0区</t>
        </is>
      </c>
      <c r="C83" s="131" t="inlineStr">
        <is>
          <t>中水</t>
        </is>
      </c>
      <c r="D83" s="133" t="n">
        <v>2.6</v>
      </c>
      <c r="E83" s="133" t="n">
        <v>3.18</v>
      </c>
      <c r="F83" s="133" t="n">
        <v>3.2</v>
      </c>
      <c r="G83" s="133" t="n">
        <v>2.58</v>
      </c>
      <c r="H83" s="133" t="n">
        <v>2.6</v>
      </c>
      <c r="I83" s="131" t="inlineStr">
        <is>
          <t>平赔 3.18 → 3.2；负赔 2.58 → 2.6</t>
        </is>
      </c>
    </row>
    <row r="84">
      <c r="A84" s="131" t="inlineStr">
        <is>
          <t>92体系</t>
        </is>
      </c>
      <c r="B84" s="131" t="inlineStr">
        <is>
          <t>0区</t>
        </is>
      </c>
      <c r="C84" s="131" t="inlineStr">
        <is>
          <t>低水</t>
        </is>
      </c>
      <c r="D84" s="133" t="n">
        <v>2.58</v>
      </c>
      <c r="E84" s="133" t="n">
        <v>3.18</v>
      </c>
      <c r="F84" s="133" t="n">
        <v>3.2</v>
      </c>
      <c r="G84" s="133" t="n">
        <v>2.6</v>
      </c>
      <c r="H84" s="133" t="n">
        <v>2.6</v>
      </c>
      <c r="I84" s="131" t="inlineStr">
        <is>
          <t>平赔 3.18 → 3.2</t>
        </is>
      </c>
    </row>
    <row r="85">
      <c r="A85" s="131" t="inlineStr">
        <is>
          <t>92体系</t>
        </is>
      </c>
      <c r="B85" s="131" t="inlineStr">
        <is>
          <t>1区</t>
        </is>
      </c>
      <c r="C85" s="131" t="inlineStr">
        <is>
          <t>高水</t>
        </is>
      </c>
      <c r="D85" s="133" t="n">
        <v>2.52</v>
      </c>
      <c r="E85" s="133" t="n">
        <v>3.16</v>
      </c>
      <c r="F85" s="133" t="n">
        <v>3.15</v>
      </c>
      <c r="G85" s="133" t="n">
        <v>2.67</v>
      </c>
      <c r="H85" s="133" t="n">
        <v>2.65</v>
      </c>
      <c r="I85" s="131" t="inlineStr">
        <is>
          <t>平赔 3.16 → 3.15；负赔 2.67 → 2.65</t>
        </is>
      </c>
    </row>
    <row r="86">
      <c r="A86" s="131" t="inlineStr">
        <is>
          <t>92体系</t>
        </is>
      </c>
      <c r="B86" s="131" t="inlineStr">
        <is>
          <t>1区</t>
        </is>
      </c>
      <c r="C86" s="131" t="inlineStr">
        <is>
          <t>中水</t>
        </is>
      </c>
      <c r="D86" s="133" t="n">
        <v>2.48</v>
      </c>
      <c r="E86" s="133" t="n">
        <v>3.17</v>
      </c>
      <c r="F86" s="133" t="n">
        <v>3.15</v>
      </c>
      <c r="G86" s="133" t="n">
        <v>2.72</v>
      </c>
      <c r="H86" s="133" t="n">
        <v>2.7</v>
      </c>
      <c r="I86" s="131" t="inlineStr">
        <is>
          <t>平赔 3.17 → 3.15；负赔 2.72 → 2.7</t>
        </is>
      </c>
    </row>
    <row r="87">
      <c r="A87" s="131" t="inlineStr">
        <is>
          <t>92体系</t>
        </is>
      </c>
      <c r="B87" s="131" t="inlineStr">
        <is>
          <t>1区</t>
        </is>
      </c>
      <c r="C87" s="131" t="inlineStr">
        <is>
          <t>低水</t>
        </is>
      </c>
      <c r="D87" s="133" t="n">
        <v>2.38</v>
      </c>
      <c r="E87" s="133" t="n">
        <v>3.17</v>
      </c>
      <c r="F87" s="133" t="n">
        <v>3.15</v>
      </c>
      <c r="G87" s="133" t="n">
        <v>2.85</v>
      </c>
      <c r="H87" s="133" t="n">
        <v>2.87</v>
      </c>
      <c r="I87" s="131" t="inlineStr">
        <is>
          <t>平赔 3.17 → 3.15；负赔 2.85 → 2.87</t>
        </is>
      </c>
    </row>
    <row r="88">
      <c r="A88" s="131" t="inlineStr">
        <is>
          <t>92体系</t>
        </is>
      </c>
      <c r="B88" s="131" t="inlineStr">
        <is>
          <t>2区</t>
        </is>
      </c>
      <c r="C88" s="131" t="inlineStr">
        <is>
          <t>高水</t>
        </is>
      </c>
      <c r="D88" s="133" t="n">
        <v>2.36</v>
      </c>
      <c r="E88" s="133" t="n">
        <v>3.19</v>
      </c>
      <c r="F88" s="133" t="n">
        <v>3.2</v>
      </c>
      <c r="G88" s="133" t="n">
        <v>2.86</v>
      </c>
      <c r="H88" s="133" t="n">
        <v>2.87</v>
      </c>
      <c r="I88" s="131" t="inlineStr">
        <is>
          <t>平赔 3.19 → 3.2；负赔 2.86 → 2.87</t>
        </is>
      </c>
    </row>
    <row r="89">
      <c r="A89" s="131" t="inlineStr">
        <is>
          <t>92体系</t>
        </is>
      </c>
      <c r="B89" s="131" t="inlineStr">
        <is>
          <t>2区</t>
        </is>
      </c>
      <c r="C89" s="131" t="inlineStr">
        <is>
          <t>中水</t>
        </is>
      </c>
      <c r="D89" s="133" t="n">
        <v>2.19</v>
      </c>
      <c r="E89" s="133" t="n">
        <v>3.28</v>
      </c>
      <c r="F89" s="133" t="n">
        <v>3.3</v>
      </c>
      <c r="G89" s="133" t="n">
        <v>3.08</v>
      </c>
      <c r="H89" s="133" t="n">
        <v>3.1</v>
      </c>
      <c r="I89" s="131" t="inlineStr">
        <is>
          <t>平赔 3.28 → 3.3；负赔 3.08 → 3.1</t>
        </is>
      </c>
    </row>
    <row r="90">
      <c r="A90" s="131" t="inlineStr">
        <is>
          <t>92体系</t>
        </is>
      </c>
      <c r="B90" s="131" t="inlineStr">
        <is>
          <t>2区</t>
        </is>
      </c>
      <c r="C90" s="131" t="inlineStr">
        <is>
          <t>低水</t>
        </is>
      </c>
      <c r="D90" s="133" t="n">
        <v>2.03</v>
      </c>
      <c r="E90" s="133" t="n">
        <v>3.37</v>
      </c>
      <c r="F90" s="133" t="n">
        <v>3.35</v>
      </c>
      <c r="G90" s="133" t="n">
        <v>3.37</v>
      </c>
      <c r="H90" s="133" t="n">
        <v>3.35</v>
      </c>
      <c r="I90" s="131" t="inlineStr">
        <is>
          <t>平赔 3.37 → 3.35；负赔 3.37 → 3.35</t>
        </is>
      </c>
    </row>
    <row r="91">
      <c r="A91" s="131" t="inlineStr">
        <is>
          <t>92体系</t>
        </is>
      </c>
      <c r="B91" s="131" t="inlineStr">
        <is>
          <t>3区</t>
        </is>
      </c>
      <c r="C91" s="131" t="inlineStr">
        <is>
          <t>高水</t>
        </is>
      </c>
      <c r="D91" s="133" t="n">
        <v>1.99</v>
      </c>
      <c r="E91" s="133" t="n">
        <v>3.38</v>
      </c>
      <c r="F91" s="133" t="n">
        <v>3.4</v>
      </c>
      <c r="G91" s="133" t="n">
        <v>3.48</v>
      </c>
      <c r="H91" s="133" t="n">
        <v>3.5</v>
      </c>
      <c r="I91" s="131" t="inlineStr">
        <is>
          <t>平赔 3.38 → 3.4；负赔 3.48 → 3.5</t>
        </is>
      </c>
    </row>
    <row r="92">
      <c r="A92" s="131" t="inlineStr">
        <is>
          <t>92体系</t>
        </is>
      </c>
      <c r="B92" s="131" t="inlineStr">
        <is>
          <t>3区</t>
        </is>
      </c>
      <c r="C92" s="131" t="inlineStr">
        <is>
          <t>中水</t>
        </is>
      </c>
      <c r="D92" s="133" t="n">
        <v>1.87</v>
      </c>
      <c r="E92" s="133" t="n">
        <v>3.48</v>
      </c>
      <c r="F92" s="133" t="n">
        <v>3.5</v>
      </c>
      <c r="G92" s="133" t="n">
        <v>3.78</v>
      </c>
      <c r="H92" s="133" t="n">
        <v>3.75</v>
      </c>
      <c r="I92" s="131" t="inlineStr">
        <is>
          <t>平赔 3.48 → 3.5；负赔 3.78 → 3.75</t>
        </is>
      </c>
    </row>
    <row r="93">
      <c r="A93" s="131" t="inlineStr">
        <is>
          <t>92体系</t>
        </is>
      </c>
      <c r="B93" s="131" t="inlineStr">
        <is>
          <t>3区</t>
        </is>
      </c>
      <c r="C93" s="131" t="inlineStr">
        <is>
          <t>低水</t>
        </is>
      </c>
      <c r="D93" s="133" t="n">
        <v>1.79</v>
      </c>
      <c r="E93" s="133" t="n">
        <v>3.59</v>
      </c>
      <c r="F93" s="133" t="n">
        <v>3.6</v>
      </c>
      <c r="G93" s="133" t="n">
        <v>3.99</v>
      </c>
      <c r="H93" s="133" t="n">
        <v>4</v>
      </c>
      <c r="I93" s="131" t="inlineStr">
        <is>
          <t>平赔 3.59 → 3.6；负赔 3.99 → 4.0</t>
        </is>
      </c>
    </row>
    <row r="94">
      <c r="A94" s="131" t="inlineStr">
        <is>
          <t>92体系</t>
        </is>
      </c>
      <c r="B94" s="131" t="inlineStr">
        <is>
          <t>4区</t>
        </is>
      </c>
      <c r="C94" s="131" t="inlineStr">
        <is>
          <t>高水</t>
        </is>
      </c>
      <c r="D94" s="133" t="n">
        <v>1.76</v>
      </c>
      <c r="E94" s="133" t="n">
        <v>3.57</v>
      </c>
      <c r="F94" s="133" t="n">
        <v>3.6</v>
      </c>
      <c r="G94" s="133" t="n">
        <v>4.16</v>
      </c>
      <c r="H94" s="133" t="n">
        <v>4.2</v>
      </c>
      <c r="I94" s="131" t="inlineStr">
        <is>
          <t>平赔 3.57 → 3.6；负赔 4.16 → 4.2</t>
        </is>
      </c>
    </row>
    <row r="95">
      <c r="A95" s="131" t="inlineStr">
        <is>
          <t>92体系</t>
        </is>
      </c>
      <c r="B95" s="131" t="inlineStr">
        <is>
          <t>4区</t>
        </is>
      </c>
      <c r="C95" s="131" t="inlineStr">
        <is>
          <t>中水</t>
        </is>
      </c>
      <c r="D95" s="133" t="n">
        <v>1.66</v>
      </c>
      <c r="E95" s="133" t="n">
        <v>3.74</v>
      </c>
      <c r="F95" s="133" t="n">
        <v>3.75</v>
      </c>
      <c r="G95" s="133" t="n">
        <v>4.58</v>
      </c>
      <c r="H95" s="133" t="n">
        <v>4.5</v>
      </c>
      <c r="I95" s="131" t="inlineStr">
        <is>
          <t>平赔 3.74 → 3.75；负赔 4.58 → 4.5</t>
        </is>
      </c>
    </row>
    <row r="96">
      <c r="A96" s="131" t="inlineStr">
        <is>
          <t>92体系</t>
        </is>
      </c>
      <c r="B96" s="131" t="inlineStr">
        <is>
          <t>4区</t>
        </is>
      </c>
      <c r="C96" s="131" t="inlineStr">
        <is>
          <t>低水</t>
        </is>
      </c>
      <c r="D96" s="133" t="n">
        <v>1.59</v>
      </c>
      <c r="E96" s="133" t="n">
        <v>3.77</v>
      </c>
      <c r="F96" s="133" t="n">
        <v>3.75</v>
      </c>
      <c r="G96" s="133" t="n">
        <v>5.21</v>
      </c>
      <c r="H96" s="133" t="n">
        <v>5.25</v>
      </c>
      <c r="I96" s="131" t="inlineStr">
        <is>
          <t>平赔 3.77 → 3.75；负赔 5.21 → 5.25</t>
        </is>
      </c>
    </row>
    <row r="97">
      <c r="A97" s="131" t="inlineStr">
        <is>
          <t>92体系</t>
        </is>
      </c>
      <c r="B97" s="131" t="inlineStr">
        <is>
          <t>5区</t>
        </is>
      </c>
      <c r="C97" s="131" t="inlineStr">
        <is>
          <t>高水</t>
        </is>
      </c>
      <c r="D97" s="133" t="n">
        <v>1.59</v>
      </c>
      <c r="E97" s="133" t="n">
        <v>3.77</v>
      </c>
      <c r="F97" s="133" t="n">
        <v>3.75</v>
      </c>
      <c r="G97" s="133" t="n">
        <v>5.21</v>
      </c>
      <c r="H97" s="133" t="n">
        <v>5.25</v>
      </c>
      <c r="I97" s="131" t="inlineStr">
        <is>
          <t>平赔 3.77 → 3.75；负赔 5.21 → 5.25</t>
        </is>
      </c>
    </row>
    <row r="98">
      <c r="A98" s="131" t="inlineStr">
        <is>
          <t>92体系</t>
        </is>
      </c>
      <c r="B98" s="131" t="inlineStr">
        <is>
          <t>5区</t>
        </is>
      </c>
      <c r="C98" s="131" t="inlineStr">
        <is>
          <t>中水</t>
        </is>
      </c>
      <c r="D98" s="133" t="n">
        <v>1.51</v>
      </c>
      <c r="E98" s="133" t="n">
        <v>3.96</v>
      </c>
      <c r="F98" s="133" t="n">
        <v>4</v>
      </c>
      <c r="G98" s="133" t="n">
        <v>5.74</v>
      </c>
      <c r="H98" s="133" t="n">
        <v>5.75</v>
      </c>
      <c r="I98" s="131" t="inlineStr">
        <is>
          <t>平赔 3.96 → 4.0；负赔 5.74 → 5.75</t>
        </is>
      </c>
    </row>
    <row r="99">
      <c r="A99" s="131" t="inlineStr">
        <is>
          <t>92体系</t>
        </is>
      </c>
      <c r="B99" s="131" t="inlineStr">
        <is>
          <t>5区</t>
        </is>
      </c>
      <c r="C99" s="131" t="inlineStr">
        <is>
          <t>低水</t>
        </is>
      </c>
      <c r="D99" s="133" t="n">
        <v>1.47</v>
      </c>
      <c r="E99" s="133" t="n">
        <v>3.99</v>
      </c>
      <c r="F99" s="133" t="n">
        <v>4</v>
      </c>
      <c r="G99" s="133" t="n">
        <v>6.48</v>
      </c>
      <c r="H99" s="133" t="n">
        <v>6.5</v>
      </c>
      <c r="I99" s="131" t="inlineStr">
        <is>
          <t>平赔 3.99 → 4.0；负赔 6.48 → 6.5</t>
        </is>
      </c>
    </row>
    <row r="100">
      <c r="A100" s="131" t="inlineStr">
        <is>
          <t>92体系</t>
        </is>
      </c>
      <c r="B100" s="131" t="inlineStr">
        <is>
          <t>6区</t>
        </is>
      </c>
      <c r="C100" s="131" t="inlineStr">
        <is>
          <t>高水</t>
        </is>
      </c>
      <c r="D100" s="133" t="n">
        <v>1.42</v>
      </c>
      <c r="E100" s="133" t="n">
        <v>4.16</v>
      </c>
      <c r="F100" s="133" t="n">
        <v>4.2</v>
      </c>
      <c r="G100" s="133" t="n">
        <v>6.93</v>
      </c>
      <c r="H100" s="133" t="n">
        <v>7</v>
      </c>
      <c r="I100" s="131" t="inlineStr">
        <is>
          <t>平赔 4.16 → 4.2；负赔 6.93 → 7.0</t>
        </is>
      </c>
    </row>
    <row r="101">
      <c r="A101" s="131" t="inlineStr">
        <is>
          <t>92体系</t>
        </is>
      </c>
      <c r="B101" s="131" t="inlineStr">
        <is>
          <t>6区</t>
        </is>
      </c>
      <c r="C101" s="131" t="inlineStr">
        <is>
          <t>中水</t>
        </is>
      </c>
      <c r="D101" s="133" t="n">
        <v>1.39</v>
      </c>
      <c r="E101" s="133" t="n">
        <v>4.3</v>
      </c>
      <c r="F101" s="133" t="n">
        <v>4.33</v>
      </c>
      <c r="G101" s="133" t="n">
        <v>7.44</v>
      </c>
      <c r="H101" s="133" t="n">
        <v>7.5</v>
      </c>
      <c r="I101" s="131" t="inlineStr">
        <is>
          <t>平赔 4.3 → 4.33；负赔 7.44 → 7.5</t>
        </is>
      </c>
    </row>
    <row r="102">
      <c r="A102" s="131" t="inlineStr">
        <is>
          <t>92体系</t>
        </is>
      </c>
      <c r="B102" s="131" t="inlineStr">
        <is>
          <t>6区</t>
        </is>
      </c>
      <c r="C102" s="131" t="inlineStr">
        <is>
          <t>低水</t>
        </is>
      </c>
      <c r="D102" s="133" t="n">
        <v>1.34</v>
      </c>
      <c r="E102" s="133" t="n">
        <v>4.37</v>
      </c>
      <c r="F102" s="133" t="n">
        <v>4.33</v>
      </c>
      <c r="G102" s="133" t="n">
        <v>8.94</v>
      </c>
      <c r="H102" s="133" t="n">
        <v>9</v>
      </c>
      <c r="I102" s="131" t="inlineStr">
        <is>
          <t>平赔 4.37 → 4.33；负赔 8.94 → 9.0</t>
        </is>
      </c>
    </row>
    <row r="103">
      <c r="A103" s="131" t="inlineStr">
        <is>
          <t>92体系</t>
        </is>
      </c>
      <c r="B103" s="131" t="inlineStr">
        <is>
          <t>7区</t>
        </is>
      </c>
      <c r="C103" s="131" t="inlineStr">
        <is>
          <t>高水</t>
        </is>
      </c>
      <c r="D103" s="133" t="n">
        <v>1.34</v>
      </c>
      <c r="E103" s="133" t="n">
        <v>4.67</v>
      </c>
      <c r="F103" s="133" t="n">
        <v>4.75</v>
      </c>
      <c r="G103" s="133" t="n">
        <v>7.79</v>
      </c>
      <c r="H103" s="133" t="n">
        <v>8</v>
      </c>
      <c r="I103" s="131" t="inlineStr">
        <is>
          <t>平赔 4.67 → 4.75；负赔 7.79 → 8.0</t>
        </is>
      </c>
    </row>
    <row r="104">
      <c r="A104" s="131" t="inlineStr">
        <is>
          <t>92体系</t>
        </is>
      </c>
      <c r="B104" s="131" t="inlineStr">
        <is>
          <t>7区</t>
        </is>
      </c>
      <c r="C104" s="131" t="inlineStr">
        <is>
          <t>中水</t>
        </is>
      </c>
      <c r="D104" s="133" t="n">
        <v>1.29</v>
      </c>
      <c r="E104" s="133" t="n">
        <v>5.05</v>
      </c>
      <c r="F104" s="133" t="n">
        <v>5</v>
      </c>
      <c r="G104" s="133" t="n">
        <v>8.74</v>
      </c>
      <c r="H104" s="133" t="n">
        <v>8.5</v>
      </c>
      <c r="I104" s="131" t="inlineStr">
        <is>
          <t>平赔 5.05 → 5.0；负赔 8.74 → 8.5</t>
        </is>
      </c>
    </row>
    <row r="105">
      <c r="A105" s="131" t="inlineStr">
        <is>
          <t>92体系</t>
        </is>
      </c>
      <c r="B105" s="131" t="inlineStr">
        <is>
          <t>7区</t>
        </is>
      </c>
      <c r="C105" s="131" t="inlineStr">
        <is>
          <t>低水</t>
        </is>
      </c>
      <c r="D105" s="133" t="n">
        <v>1.26</v>
      </c>
      <c r="E105" s="133" t="n">
        <v>5.32</v>
      </c>
      <c r="F105" s="133" t="n">
        <v>5.25</v>
      </c>
      <c r="G105" s="133" t="n">
        <v>9.67</v>
      </c>
      <c r="H105" s="133" t="n">
        <v>9.5</v>
      </c>
      <c r="I105" s="131" t="inlineStr">
        <is>
          <t>平赔 5.32 → 5.25；负赔 9.67 → 9.5</t>
        </is>
      </c>
    </row>
    <row r="106">
      <c r="A106" s="131" t="inlineStr">
        <is>
          <t>92体系</t>
        </is>
      </c>
      <c r="B106" s="131" t="inlineStr">
        <is>
          <t>8区</t>
        </is>
      </c>
      <c r="C106" s="131" t="inlineStr">
        <is>
          <t>高水</t>
        </is>
      </c>
      <c r="D106" s="133" t="n">
        <v>1.25</v>
      </c>
      <c r="E106" s="133" t="n">
        <v>5.35</v>
      </c>
      <c r="F106" s="133" t="n">
        <v>5.25</v>
      </c>
      <c r="G106" s="133" t="n">
        <v>9.720000000000001</v>
      </c>
      <c r="H106" s="133" t="n">
        <v>9.5</v>
      </c>
      <c r="I106" s="131" t="inlineStr">
        <is>
          <t>平赔 5.35 → 5.25；负赔 9.72 → 9.5</t>
        </is>
      </c>
    </row>
    <row r="107">
      <c r="A107" s="131" t="inlineStr">
        <is>
          <t>92体系</t>
        </is>
      </c>
      <c r="B107" s="131" t="inlineStr">
        <is>
          <t>8区</t>
        </is>
      </c>
      <c r="C107" s="131" t="inlineStr">
        <is>
          <t>中水</t>
        </is>
      </c>
      <c r="D107" s="133" t="n">
        <v>1.21</v>
      </c>
      <c r="E107" s="133" t="n">
        <v>5.8</v>
      </c>
      <c r="F107" s="133" t="n">
        <v>5.75</v>
      </c>
      <c r="G107" s="133" t="n">
        <v>11.59</v>
      </c>
      <c r="H107" s="133" t="n">
        <v>12</v>
      </c>
      <c r="I107" s="131" t="inlineStr">
        <is>
          <t>平赔 5.8 → 5.75；负赔 11.59 → 12.0</t>
        </is>
      </c>
    </row>
    <row r="108">
      <c r="A108" s="131" t="inlineStr">
        <is>
          <t>92体系</t>
        </is>
      </c>
      <c r="B108" s="131" t="inlineStr">
        <is>
          <t>8区</t>
        </is>
      </c>
      <c r="C108" s="131" t="inlineStr">
        <is>
          <t>低水</t>
        </is>
      </c>
      <c r="D108" s="133" t="n">
        <v>1.16</v>
      </c>
      <c r="E108" s="133" t="n">
        <v>6.3</v>
      </c>
      <c r="F108" s="133" t="n">
        <v>6.5</v>
      </c>
      <c r="G108" s="133" t="n">
        <v>14.54</v>
      </c>
      <c r="H108" s="133" t="n">
        <v>15</v>
      </c>
      <c r="I108" s="131" t="inlineStr">
        <is>
          <t>平赔 6.3 → 6.5；负赔 14.54 → 15.0</t>
        </is>
      </c>
    </row>
    <row r="109">
      <c r="A109" s="131" t="inlineStr">
        <is>
          <t>93体系</t>
        </is>
      </c>
      <c r="B109" s="131" t="inlineStr">
        <is>
          <t>0区</t>
        </is>
      </c>
      <c r="C109" s="131" t="inlineStr">
        <is>
          <t>高水</t>
        </is>
      </c>
      <c r="D109" s="133" t="n">
        <v>2.66</v>
      </c>
      <c r="E109" s="133" t="n">
        <v>3.2</v>
      </c>
      <c r="F109" s="133" t="n">
        <v>3.2</v>
      </c>
      <c r="G109" s="133" t="n">
        <v>2.58</v>
      </c>
      <c r="H109" s="133" t="n">
        <v>2.6</v>
      </c>
      <c r="I109" s="131" t="inlineStr">
        <is>
          <t>负赔 2.58 → 2.6</t>
        </is>
      </c>
    </row>
    <row r="110">
      <c r="A110" s="131" t="inlineStr">
        <is>
          <t>93体系</t>
        </is>
      </c>
      <c r="B110" s="131" t="inlineStr">
        <is>
          <t>3区</t>
        </is>
      </c>
      <c r="C110" s="131" t="inlineStr">
        <is>
          <t>中水</t>
        </is>
      </c>
      <c r="D110" s="133" t="n">
        <v>1.88</v>
      </c>
      <c r="E110" s="133" t="n">
        <v>3.5</v>
      </c>
      <c r="F110" s="133" t="n">
        <v>3.5</v>
      </c>
      <c r="G110" s="133" t="n">
        <v>3.8</v>
      </c>
      <c r="H110" s="133" t="n">
        <v>3.75</v>
      </c>
      <c r="I110" s="131" t="inlineStr">
        <is>
          <t>负赔 3.8 → 3.75</t>
        </is>
      </c>
    </row>
    <row r="111">
      <c r="A111" s="131" t="inlineStr">
        <is>
          <t>93体系</t>
        </is>
      </c>
      <c r="B111" s="131" t="inlineStr">
        <is>
          <t>4区</t>
        </is>
      </c>
      <c r="C111" s="131" t="inlineStr">
        <is>
          <t>中水</t>
        </is>
      </c>
      <c r="D111" s="133" t="n">
        <v>1.67</v>
      </c>
      <c r="E111" s="133" t="n">
        <v>3.75</v>
      </c>
      <c r="F111" s="133" t="n">
        <v>3.75</v>
      </c>
      <c r="G111" s="133" t="n">
        <v>4.6</v>
      </c>
      <c r="H111" s="133" t="n">
        <v>4.5</v>
      </c>
      <c r="I111" s="131" t="inlineStr">
        <is>
          <t>负赔 4.6 → 4.5</t>
        </is>
      </c>
    </row>
    <row r="112">
      <c r="A112" s="131" t="inlineStr">
        <is>
          <t>93体系</t>
        </is>
      </c>
      <c r="B112" s="131" t="inlineStr">
        <is>
          <t>4区</t>
        </is>
      </c>
      <c r="C112" s="131" t="inlineStr">
        <is>
          <t>低水</t>
        </is>
      </c>
      <c r="D112" s="133" t="n">
        <v>1.6</v>
      </c>
      <c r="E112" s="133" t="n">
        <v>3.8</v>
      </c>
      <c r="F112" s="133" t="n">
        <v>3.75</v>
      </c>
      <c r="G112" s="133" t="n">
        <v>5.25</v>
      </c>
      <c r="H112" s="133" t="n">
        <v>5.25</v>
      </c>
      <c r="I112" s="131" t="inlineStr">
        <is>
          <t>平赔 3.8 → 3.75</t>
        </is>
      </c>
    </row>
    <row r="113">
      <c r="A113" s="131" t="inlineStr">
        <is>
          <t>93体系</t>
        </is>
      </c>
      <c r="B113" s="131" t="inlineStr">
        <is>
          <t>5区</t>
        </is>
      </c>
      <c r="C113" s="131" t="inlineStr">
        <is>
          <t>高水</t>
        </is>
      </c>
      <c r="D113" s="133" t="n">
        <v>1.6</v>
      </c>
      <c r="E113" s="133" t="n">
        <v>3.8</v>
      </c>
      <c r="F113" s="133" t="n">
        <v>3.75</v>
      </c>
      <c r="G113" s="133" t="n">
        <v>5.25</v>
      </c>
      <c r="H113" s="133" t="n">
        <v>5.25</v>
      </c>
      <c r="I113" s="131" t="inlineStr">
        <is>
          <t>平赔 3.8 → 3.75</t>
        </is>
      </c>
    </row>
    <row r="114">
      <c r="A114" s="131" t="inlineStr">
        <is>
          <t>93体系</t>
        </is>
      </c>
      <c r="B114" s="131" t="inlineStr">
        <is>
          <t>5区</t>
        </is>
      </c>
      <c r="C114" s="131" t="inlineStr">
        <is>
          <t>中水</t>
        </is>
      </c>
      <c r="D114" s="133" t="n">
        <v>1.53</v>
      </c>
      <c r="E114" s="133" t="n">
        <v>4</v>
      </c>
      <c r="F114" s="133" t="n">
        <v>4</v>
      </c>
      <c r="G114" s="133" t="n">
        <v>5.8</v>
      </c>
      <c r="H114" s="133" t="n">
        <v>5.75</v>
      </c>
      <c r="I114" s="131" t="inlineStr">
        <is>
          <t>负赔 5.8 → 5.75</t>
        </is>
      </c>
    </row>
    <row r="115">
      <c r="A115" s="131" t="inlineStr">
        <is>
          <t>93体系</t>
        </is>
      </c>
      <c r="B115" s="131" t="inlineStr">
        <is>
          <t>6区</t>
        </is>
      </c>
      <c r="C115" s="131" t="inlineStr">
        <is>
          <t>低水</t>
        </is>
      </c>
      <c r="D115" s="133" t="n">
        <v>1.35</v>
      </c>
      <c r="E115" s="133" t="n">
        <v>4.4</v>
      </c>
      <c r="F115" s="133" t="n">
        <v>4.33</v>
      </c>
      <c r="G115" s="133" t="n">
        <v>9</v>
      </c>
      <c r="H115" s="133" t="n">
        <v>9</v>
      </c>
      <c r="I115" s="131" t="inlineStr">
        <is>
          <t>平赔 4.4 → 4.33</t>
        </is>
      </c>
    </row>
    <row r="116">
      <c r="A116" s="131" t="inlineStr">
        <is>
          <t>93体系</t>
        </is>
      </c>
      <c r="B116" s="131" t="inlineStr">
        <is>
          <t>7区</t>
        </is>
      </c>
      <c r="C116" s="131" t="inlineStr">
        <is>
          <t>高水</t>
        </is>
      </c>
      <c r="D116" s="133" t="n">
        <v>1.36</v>
      </c>
      <c r="E116" s="133" t="n">
        <v>4.72</v>
      </c>
      <c r="F116" s="133" t="n">
        <v>4.75</v>
      </c>
      <c r="G116" s="133" t="n">
        <v>7.87</v>
      </c>
      <c r="H116" s="133" t="n">
        <v>8</v>
      </c>
      <c r="I116" s="131" t="inlineStr">
        <is>
          <t>平赔 4.72 → 4.75；负赔 7.87 → 8.0</t>
        </is>
      </c>
    </row>
    <row r="117">
      <c r="A117" s="131" t="inlineStr">
        <is>
          <t>93体系</t>
        </is>
      </c>
      <c r="B117" s="131" t="inlineStr">
        <is>
          <t>7区</t>
        </is>
      </c>
      <c r="C117" s="131" t="inlineStr">
        <is>
          <t>中水</t>
        </is>
      </c>
      <c r="D117" s="133" t="n">
        <v>1.31</v>
      </c>
      <c r="E117" s="133" t="n">
        <v>5.1</v>
      </c>
      <c r="F117" s="133" t="n">
        <v>5</v>
      </c>
      <c r="G117" s="133" t="n">
        <v>8.83</v>
      </c>
      <c r="H117" s="133" t="n">
        <v>9</v>
      </c>
      <c r="I117" s="131" t="inlineStr">
        <is>
          <t>平赔 5.1 → 5.0；负赔 8.83 → 9.0</t>
        </is>
      </c>
    </row>
    <row r="118">
      <c r="A118" s="131" t="inlineStr">
        <is>
          <t>93体系</t>
        </is>
      </c>
      <c r="B118" s="131" t="inlineStr">
        <is>
          <t>7区</t>
        </is>
      </c>
      <c r="C118" s="131" t="inlineStr">
        <is>
          <t>低水</t>
        </is>
      </c>
      <c r="D118" s="133" t="n">
        <v>1.27</v>
      </c>
      <c r="E118" s="133" t="n">
        <v>5.38</v>
      </c>
      <c r="F118" s="133" t="n">
        <v>5.5</v>
      </c>
      <c r="G118" s="133" t="n">
        <v>9.77</v>
      </c>
      <c r="H118" s="133" t="n">
        <v>10</v>
      </c>
      <c r="I118" s="131" t="inlineStr">
        <is>
          <t>平赔 5.38 → 5.5；负赔 9.77 → 10.0</t>
        </is>
      </c>
    </row>
    <row r="119">
      <c r="A119" s="131" t="inlineStr">
        <is>
          <t>93体系</t>
        </is>
      </c>
      <c r="B119" s="131" t="inlineStr">
        <is>
          <t>8区</t>
        </is>
      </c>
      <c r="C119" s="131" t="inlineStr">
        <is>
          <t>高水</t>
        </is>
      </c>
      <c r="D119" s="133" t="n">
        <v>1.27</v>
      </c>
      <c r="E119" s="133" t="n">
        <v>5.41</v>
      </c>
      <c r="F119" s="133" t="n">
        <v>5.5</v>
      </c>
      <c r="G119" s="133" t="n">
        <v>9.83</v>
      </c>
      <c r="H119" s="133" t="n">
        <v>10</v>
      </c>
      <c r="I119" s="131" t="inlineStr">
        <is>
          <t>平赔 5.41 → 5.5；负赔 9.83 → 10.0</t>
        </is>
      </c>
    </row>
    <row r="120">
      <c r="A120" s="131" t="inlineStr">
        <is>
          <t>93体系</t>
        </is>
      </c>
      <c r="B120" s="131" t="inlineStr">
        <is>
          <t>8区</t>
        </is>
      </c>
      <c r="C120" s="131" t="inlineStr">
        <is>
          <t>中水</t>
        </is>
      </c>
      <c r="D120" s="133" t="n">
        <v>1.22</v>
      </c>
      <c r="E120" s="133" t="n">
        <v>5.86</v>
      </c>
      <c r="F120" s="133" t="n">
        <v>5.75</v>
      </c>
      <c r="G120" s="133" t="n">
        <v>11.72</v>
      </c>
      <c r="H120" s="133" t="n">
        <v>12</v>
      </c>
      <c r="I120" s="131" t="inlineStr">
        <is>
          <t>平赔 5.86 → 5.75；负赔 11.72 → 12.0</t>
        </is>
      </c>
    </row>
    <row r="121">
      <c r="A121" s="131" t="inlineStr">
        <is>
          <t>93体系</t>
        </is>
      </c>
      <c r="B121" s="131" t="inlineStr">
        <is>
          <t>8区</t>
        </is>
      </c>
      <c r="C121" s="131" t="inlineStr">
        <is>
          <t>低水</t>
        </is>
      </c>
      <c r="D121" s="133" t="n">
        <v>1.18</v>
      </c>
      <c r="E121" s="133" t="n">
        <v>6.37</v>
      </c>
      <c r="F121" s="133" t="n">
        <v>6.5</v>
      </c>
      <c r="G121" s="133" t="n">
        <v>14.7</v>
      </c>
      <c r="H121" s="133" t="n">
        <v>15</v>
      </c>
      <c r="I121" s="131" t="inlineStr">
        <is>
          <t>平赔 6.37 → 6.5；负赔 14.7 → 15.0</t>
        </is>
      </c>
    </row>
    <row r="122">
      <c r="A122" s="131" t="inlineStr">
        <is>
          <t>94体系</t>
        </is>
      </c>
      <c r="B122" s="131" t="inlineStr">
        <is>
          <t>0区</t>
        </is>
      </c>
      <c r="C122" s="131" t="inlineStr">
        <is>
          <t>高水</t>
        </is>
      </c>
      <c r="D122" s="133" t="n">
        <v>2.66</v>
      </c>
      <c r="E122" s="133" t="n">
        <v>3.3</v>
      </c>
      <c r="F122" s="133" t="n">
        <v>3.3</v>
      </c>
      <c r="G122" s="133" t="n">
        <v>2.58</v>
      </c>
      <c r="H122" s="133" t="n">
        <v>2.6</v>
      </c>
      <c r="I122" s="131" t="inlineStr">
        <is>
          <t>负赔 2.58 → 2.6</t>
        </is>
      </c>
    </row>
    <row r="123">
      <c r="A123" s="131" t="inlineStr">
        <is>
          <t>94体系</t>
        </is>
      </c>
      <c r="B123" s="131" t="inlineStr">
        <is>
          <t>3区</t>
        </is>
      </c>
      <c r="C123" s="131" t="inlineStr">
        <is>
          <t>中水</t>
        </is>
      </c>
      <c r="D123" s="133" t="n">
        <v>1.91</v>
      </c>
      <c r="E123" s="133" t="n">
        <v>3.5</v>
      </c>
      <c r="F123" s="133" t="n">
        <v>3.5</v>
      </c>
      <c r="G123" s="133" t="n">
        <v>3.9</v>
      </c>
      <c r="H123" s="133" t="n">
        <v>4</v>
      </c>
      <c r="I123" s="131" t="inlineStr">
        <is>
          <t>负赔 3.9 → 4.0</t>
        </is>
      </c>
    </row>
    <row r="124">
      <c r="A124" s="131" t="inlineStr">
        <is>
          <t>94体系</t>
        </is>
      </c>
      <c r="B124" s="131" t="inlineStr">
        <is>
          <t>4区</t>
        </is>
      </c>
      <c r="C124" s="131" t="inlineStr">
        <is>
          <t>低水</t>
        </is>
      </c>
      <c r="D124" s="133" t="n">
        <v>1.61</v>
      </c>
      <c r="E124" s="133" t="n">
        <v>3.9</v>
      </c>
      <c r="F124" s="133" t="n">
        <v>4</v>
      </c>
      <c r="G124" s="133" t="n">
        <v>5.25</v>
      </c>
      <c r="H124" s="133" t="n">
        <v>5.25</v>
      </c>
      <c r="I124" s="131" t="inlineStr">
        <is>
          <t>平赔 3.9 → 4.0</t>
        </is>
      </c>
    </row>
    <row r="125">
      <c r="A125" s="131" t="inlineStr">
        <is>
          <t>94体系</t>
        </is>
      </c>
      <c r="B125" s="131" t="inlineStr">
        <is>
          <t>5区</t>
        </is>
      </c>
      <c r="C125" s="131" t="inlineStr">
        <is>
          <t>高水</t>
        </is>
      </c>
      <c r="D125" s="133" t="n">
        <v>1.6</v>
      </c>
      <c r="E125" s="133" t="n">
        <v>3.9</v>
      </c>
      <c r="F125" s="133" t="n">
        <v>4</v>
      </c>
      <c r="G125" s="133" t="n">
        <v>5.5</v>
      </c>
      <c r="H125" s="133" t="n">
        <v>5.5</v>
      </c>
      <c r="I125" s="131" t="inlineStr">
        <is>
          <t>平赔 3.9 → 4.0</t>
        </is>
      </c>
    </row>
    <row r="126">
      <c r="A126" s="131" t="inlineStr">
        <is>
          <t>94体系</t>
        </is>
      </c>
      <c r="B126" s="131" t="inlineStr">
        <is>
          <t>7区</t>
        </is>
      </c>
      <c r="C126" s="131" t="inlineStr">
        <is>
          <t>高水</t>
        </is>
      </c>
      <c r="D126" s="133" t="n">
        <v>1.37</v>
      </c>
      <c r="E126" s="133" t="n">
        <v>4.77</v>
      </c>
      <c r="F126" s="133" t="n">
        <v>4.75</v>
      </c>
      <c r="G126" s="133" t="n">
        <v>7.96</v>
      </c>
      <c r="H126" s="133" t="n">
        <v>8</v>
      </c>
      <c r="I126" s="131" t="inlineStr">
        <is>
          <t>平赔 4.77 → 4.75；负赔 7.96 → 8.0</t>
        </is>
      </c>
    </row>
    <row r="127">
      <c r="A127" s="131" t="inlineStr">
        <is>
          <t>94体系</t>
        </is>
      </c>
      <c r="B127" s="131" t="inlineStr">
        <is>
          <t>7区</t>
        </is>
      </c>
      <c r="C127" s="131" t="inlineStr">
        <is>
          <t>中水</t>
        </is>
      </c>
      <c r="D127" s="133" t="n">
        <v>1.32</v>
      </c>
      <c r="E127" s="133" t="n">
        <v>5.16</v>
      </c>
      <c r="F127" s="133" t="n">
        <v>5.25</v>
      </c>
      <c r="G127" s="133" t="n">
        <v>8.93</v>
      </c>
      <c r="H127" s="133" t="n">
        <v>9</v>
      </c>
      <c r="I127" s="131" t="inlineStr">
        <is>
          <t>平赔 5.16 → 5.25；负赔 8.93 → 9.0</t>
        </is>
      </c>
    </row>
    <row r="128">
      <c r="A128" s="131" t="inlineStr">
        <is>
          <t>94体系</t>
        </is>
      </c>
      <c r="B128" s="131" t="inlineStr">
        <is>
          <t>7区</t>
        </is>
      </c>
      <c r="C128" s="131" t="inlineStr">
        <is>
          <t>低水</t>
        </is>
      </c>
      <c r="D128" s="133" t="n">
        <v>1.28</v>
      </c>
      <c r="E128" s="133" t="n">
        <v>5.43</v>
      </c>
      <c r="F128" s="133" t="n">
        <v>5.5</v>
      </c>
      <c r="G128" s="133" t="n">
        <v>9.880000000000001</v>
      </c>
      <c r="H128" s="133" t="n">
        <v>10</v>
      </c>
      <c r="I128" s="131" t="inlineStr">
        <is>
          <t>平赔 5.43 → 5.5；负赔 9.88 → 10.0</t>
        </is>
      </c>
    </row>
    <row r="129">
      <c r="A129" s="131" t="inlineStr">
        <is>
          <t>94体系</t>
        </is>
      </c>
      <c r="B129" s="131" t="inlineStr">
        <is>
          <t>8区</t>
        </is>
      </c>
      <c r="C129" s="131" t="inlineStr">
        <is>
          <t>高水</t>
        </is>
      </c>
      <c r="D129" s="133" t="n">
        <v>1.28</v>
      </c>
      <c r="E129" s="133" t="n">
        <v>5.46</v>
      </c>
      <c r="F129" s="133" t="n">
        <v>5.5</v>
      </c>
      <c r="G129" s="133" t="n">
        <v>9.94</v>
      </c>
      <c r="H129" s="133" t="n">
        <v>10</v>
      </c>
      <c r="I129" s="131" t="inlineStr">
        <is>
          <t>平赔 5.46 → 5.5；负赔 9.94 → 10.0</t>
        </is>
      </c>
    </row>
    <row r="130">
      <c r="A130" s="131" t="inlineStr">
        <is>
          <t>94体系</t>
        </is>
      </c>
      <c r="B130" s="131" t="inlineStr">
        <is>
          <t>8区</t>
        </is>
      </c>
      <c r="C130" s="131" t="inlineStr">
        <is>
          <t>中水</t>
        </is>
      </c>
      <c r="D130" s="133" t="n">
        <v>1.23</v>
      </c>
      <c r="E130" s="133" t="n">
        <v>5.92</v>
      </c>
      <c r="F130" s="133" t="n">
        <v>6</v>
      </c>
      <c r="G130" s="133" t="n">
        <v>11.84</v>
      </c>
      <c r="H130" s="133" t="n">
        <v>12</v>
      </c>
      <c r="I130" s="131" t="inlineStr">
        <is>
          <t>平赔 5.92 → 6.0；负赔 11.84 → 12.0</t>
        </is>
      </c>
    </row>
    <row r="131">
      <c r="A131" s="131" t="inlineStr">
        <is>
          <t>94体系</t>
        </is>
      </c>
      <c r="B131" s="131" t="inlineStr">
        <is>
          <t>8区</t>
        </is>
      </c>
      <c r="C131" s="131" t="inlineStr">
        <is>
          <t>低水</t>
        </is>
      </c>
      <c r="D131" s="133" t="n">
        <v>1.19</v>
      </c>
      <c r="E131" s="133" t="n">
        <v>6.44</v>
      </c>
      <c r="F131" s="133" t="n">
        <v>6.5</v>
      </c>
      <c r="G131" s="133" t="n">
        <v>14.86</v>
      </c>
      <c r="H131" s="133" t="n">
        <v>15</v>
      </c>
      <c r="I131" s="131" t="inlineStr">
        <is>
          <t>平赔 6.44 → 6.5；负赔 14.86 → 15.0</t>
        </is>
      </c>
    </row>
    <row r="132">
      <c r="A132" s="131" t="inlineStr">
        <is>
          <t>95体系</t>
        </is>
      </c>
      <c r="B132" s="131" t="inlineStr">
        <is>
          <t>3区</t>
        </is>
      </c>
      <c r="C132" s="131" t="inlineStr">
        <is>
          <t>中水</t>
        </is>
      </c>
      <c r="D132" s="133" t="n">
        <v>1.95</v>
      </c>
      <c r="E132" s="133" t="n">
        <v>3.5</v>
      </c>
      <c r="F132" s="133" t="n">
        <v>3.5</v>
      </c>
      <c r="G132" s="133" t="n">
        <v>3.9</v>
      </c>
      <c r="H132" s="133" t="n">
        <v>4</v>
      </c>
      <c r="I132" s="131" t="inlineStr">
        <is>
          <t>负赔 3.9 → 4.0</t>
        </is>
      </c>
    </row>
    <row r="133">
      <c r="A133" s="131" t="inlineStr">
        <is>
          <t>95体系</t>
        </is>
      </c>
      <c r="B133" s="131" t="inlineStr">
        <is>
          <t>4区</t>
        </is>
      </c>
      <c r="C133" s="131" t="inlineStr">
        <is>
          <t>低水</t>
        </is>
      </c>
      <c r="D133" s="133" t="n">
        <v>1.63</v>
      </c>
      <c r="E133" s="133" t="n">
        <v>3.9</v>
      </c>
      <c r="F133" s="133" t="n">
        <v>4</v>
      </c>
      <c r="G133" s="133" t="n">
        <v>5.25</v>
      </c>
      <c r="H133" s="133" t="n">
        <v>5.25</v>
      </c>
      <c r="I133" s="131" t="inlineStr">
        <is>
          <t>平赔 3.9 → 4.0</t>
        </is>
      </c>
    </row>
    <row r="134">
      <c r="A134" s="131" t="inlineStr">
        <is>
          <t>95体系</t>
        </is>
      </c>
      <c r="B134" s="131" t="inlineStr">
        <is>
          <t>6区</t>
        </is>
      </c>
      <c r="C134" s="131" t="inlineStr">
        <is>
          <t>中水</t>
        </is>
      </c>
      <c r="D134" s="133" t="n">
        <v>1.42</v>
      </c>
      <c r="E134" s="133" t="n">
        <v>4.4</v>
      </c>
      <c r="F134" s="133" t="n">
        <v>4.33</v>
      </c>
      <c r="G134" s="133" t="n">
        <v>8</v>
      </c>
      <c r="H134" s="133" t="n">
        <v>8</v>
      </c>
      <c r="I134" s="131" t="inlineStr">
        <is>
          <t>平赔 4.4 → 4.33</t>
        </is>
      </c>
    </row>
    <row r="135">
      <c r="A135" s="131" t="inlineStr">
        <is>
          <t>95体系</t>
        </is>
      </c>
      <c r="B135" s="131" t="inlineStr">
        <is>
          <t>7区</t>
        </is>
      </c>
      <c r="C135" s="131" t="inlineStr">
        <is>
          <t>高水</t>
        </is>
      </c>
      <c r="D135" s="133" t="n">
        <v>1.39</v>
      </c>
      <c r="E135" s="133" t="n">
        <v>4.82</v>
      </c>
      <c r="F135" s="133" t="n">
        <v>4.75</v>
      </c>
      <c r="G135" s="133" t="n">
        <v>8.039999999999999</v>
      </c>
      <c r="H135" s="133" t="n">
        <v>8</v>
      </c>
      <c r="I135" s="131" t="inlineStr">
        <is>
          <t>平赔 4.82 → 4.75；负赔 8.04 → 8.0</t>
        </is>
      </c>
    </row>
    <row r="136">
      <c r="A136" s="131" t="inlineStr">
        <is>
          <t>95体系</t>
        </is>
      </c>
      <c r="B136" s="131" t="inlineStr">
        <is>
          <t>7区</t>
        </is>
      </c>
      <c r="C136" s="131" t="inlineStr">
        <is>
          <t>中水</t>
        </is>
      </c>
      <c r="D136" s="133" t="n">
        <v>1.33</v>
      </c>
      <c r="E136" s="133" t="n">
        <v>5.21</v>
      </c>
      <c r="F136" s="133" t="n">
        <v>5.25</v>
      </c>
      <c r="G136" s="133" t="n">
        <v>9.02</v>
      </c>
      <c r="H136" s="133" t="n">
        <v>9</v>
      </c>
      <c r="I136" s="131" t="inlineStr">
        <is>
          <t>平赔 5.21 → 5.25；负赔 9.02 → 9.0</t>
        </is>
      </c>
    </row>
    <row r="137">
      <c r="A137" s="131" t="inlineStr">
        <is>
          <t>95体系</t>
        </is>
      </c>
      <c r="B137" s="131" t="inlineStr">
        <is>
          <t>7区</t>
        </is>
      </c>
      <c r="C137" s="131" t="inlineStr">
        <is>
          <t>低水</t>
        </is>
      </c>
      <c r="D137" s="133" t="n">
        <v>1.3</v>
      </c>
      <c r="E137" s="133" t="n">
        <v>5.49</v>
      </c>
      <c r="F137" s="133" t="n">
        <v>5.5</v>
      </c>
      <c r="G137" s="133" t="n">
        <v>9.98</v>
      </c>
      <c r="H137" s="133" t="n">
        <v>10</v>
      </c>
      <c r="I137" s="131" t="inlineStr">
        <is>
          <t>平赔 5.49 → 5.5；负赔 9.98 → 10.0</t>
        </is>
      </c>
    </row>
    <row r="138">
      <c r="A138" s="131" t="inlineStr">
        <is>
          <t>95体系</t>
        </is>
      </c>
      <c r="B138" s="131" t="inlineStr">
        <is>
          <t>8区</t>
        </is>
      </c>
      <c r="C138" s="131" t="inlineStr">
        <is>
          <t>高水</t>
        </is>
      </c>
      <c r="D138" s="133" t="n">
        <v>1.3</v>
      </c>
      <c r="E138" s="133" t="n">
        <v>5.52</v>
      </c>
      <c r="F138" s="133" t="n">
        <v>5.5</v>
      </c>
      <c r="G138" s="133" t="n">
        <v>10.04</v>
      </c>
      <c r="H138" s="133" t="n">
        <v>10</v>
      </c>
      <c r="I138" s="131" t="inlineStr">
        <is>
          <t>平赔 5.52 → 5.5；负赔 10.04 → 10.0</t>
        </is>
      </c>
    </row>
    <row r="139">
      <c r="A139" s="131" t="inlineStr">
        <is>
          <t>95体系</t>
        </is>
      </c>
      <c r="B139" s="131" t="inlineStr">
        <is>
          <t>8区</t>
        </is>
      </c>
      <c r="C139" s="131" t="inlineStr">
        <is>
          <t>中水</t>
        </is>
      </c>
      <c r="D139" s="133" t="n">
        <v>1.25</v>
      </c>
      <c r="E139" s="133" t="n">
        <v>5.98</v>
      </c>
      <c r="F139" s="133" t="n">
        <v>6</v>
      </c>
      <c r="G139" s="133" t="n">
        <v>11.97</v>
      </c>
      <c r="H139" s="133" t="n">
        <v>12</v>
      </c>
      <c r="I139" s="131" t="inlineStr">
        <is>
          <t>平赔 5.98 → 6.0；负赔 11.97 → 12.0</t>
        </is>
      </c>
    </row>
    <row r="140">
      <c r="A140" s="131" t="inlineStr">
        <is>
          <t>95体系</t>
        </is>
      </c>
      <c r="B140" s="131" t="inlineStr">
        <is>
          <t>8区</t>
        </is>
      </c>
      <c r="C140" s="131" t="inlineStr">
        <is>
          <t>低水</t>
        </is>
      </c>
      <c r="D140" s="133" t="n">
        <v>1.2</v>
      </c>
      <c r="E140" s="133" t="n">
        <v>6.51</v>
      </c>
      <c r="F140" s="133" t="n">
        <v>6.5</v>
      </c>
      <c r="G140" s="133" t="n">
        <v>15.02</v>
      </c>
      <c r="H140" s="133" t="n">
        <v>15</v>
      </c>
      <c r="I140" s="131" t="inlineStr">
        <is>
          <t>平赔 6.51 → 6.5；负赔 15.02 → 15.0</t>
        </is>
      </c>
    </row>
    <row r="141">
      <c r="A141" s="131" t="inlineStr">
        <is>
          <t>96体系</t>
        </is>
      </c>
      <c r="B141" s="131" t="inlineStr">
        <is>
          <t>0区</t>
        </is>
      </c>
      <c r="C141" s="131" t="inlineStr">
        <is>
          <t>中水</t>
        </is>
      </c>
      <c r="D141" s="133" t="n">
        <v>2.66</v>
      </c>
      <c r="E141" s="133" t="n">
        <v>3.3</v>
      </c>
      <c r="F141" s="133" t="n">
        <v>3.3</v>
      </c>
      <c r="G141" s="133" t="n">
        <v>2.72</v>
      </c>
      <c r="H141" s="133" t="n">
        <v>2.7</v>
      </c>
      <c r="I141" s="131" t="inlineStr">
        <is>
          <t>负赔 2.72 → 2.7</t>
        </is>
      </c>
    </row>
    <row r="142">
      <c r="A142" s="131" t="inlineStr">
        <is>
          <t>96体系</t>
        </is>
      </c>
      <c r="B142" s="131" t="inlineStr">
        <is>
          <t>3区</t>
        </is>
      </c>
      <c r="C142" s="131" t="inlineStr">
        <is>
          <t>中水</t>
        </is>
      </c>
      <c r="D142" s="133" t="n">
        <v>1.95</v>
      </c>
      <c r="E142" s="133" t="n">
        <v>3.6</v>
      </c>
      <c r="F142" s="133" t="n">
        <v>3.6</v>
      </c>
      <c r="G142" s="133" t="n">
        <v>3.9</v>
      </c>
      <c r="H142" s="133" t="n">
        <v>4</v>
      </c>
      <c r="I142" s="131" t="inlineStr">
        <is>
          <t>负赔 3.9 → 4.0</t>
        </is>
      </c>
    </row>
    <row r="143">
      <c r="A143" s="131" t="inlineStr">
        <is>
          <t>96体系</t>
        </is>
      </c>
      <c r="B143" s="131" t="inlineStr">
        <is>
          <t>4区</t>
        </is>
      </c>
      <c r="C143" s="131" t="inlineStr">
        <is>
          <t>中水</t>
        </is>
      </c>
      <c r="D143" s="133" t="n">
        <v>1.73</v>
      </c>
      <c r="E143" s="133" t="n">
        <v>3.8</v>
      </c>
      <c r="F143" s="133" t="n">
        <v>3.75</v>
      </c>
      <c r="G143" s="133" t="n">
        <v>4.9</v>
      </c>
      <c r="H143" s="133" t="n">
        <v>5</v>
      </c>
      <c r="I143" s="131" t="inlineStr">
        <is>
          <t>平赔 3.8 → 3.75；负赔 4.9 → 5.0</t>
        </is>
      </c>
    </row>
    <row r="144">
      <c r="A144" s="131" t="inlineStr">
        <is>
          <t>96体系</t>
        </is>
      </c>
      <c r="B144" s="131" t="inlineStr">
        <is>
          <t>6区</t>
        </is>
      </c>
      <c r="C144" s="131" t="inlineStr">
        <is>
          <t>中水</t>
        </is>
      </c>
      <c r="D144" s="133" t="n">
        <v>1.44</v>
      </c>
      <c r="E144" s="133" t="n">
        <v>4.4</v>
      </c>
      <c r="F144" s="133" t="n">
        <v>4.33</v>
      </c>
      <c r="G144" s="133" t="n">
        <v>8</v>
      </c>
      <c r="H144" s="133" t="n">
        <v>8</v>
      </c>
      <c r="I144" s="131" t="inlineStr">
        <is>
          <t>平赔 4.4 → 4.33</t>
        </is>
      </c>
    </row>
    <row r="145">
      <c r="A145" s="131" t="inlineStr">
        <is>
          <t>96体系</t>
        </is>
      </c>
      <c r="B145" s="131" t="inlineStr">
        <is>
          <t>7区</t>
        </is>
      </c>
      <c r="C145" s="131" t="inlineStr">
        <is>
          <t>高水</t>
        </is>
      </c>
      <c r="D145" s="133" t="n">
        <v>1.4</v>
      </c>
      <c r="E145" s="133" t="n">
        <v>4.88</v>
      </c>
      <c r="F145" s="133" t="n">
        <v>5</v>
      </c>
      <c r="G145" s="133" t="n">
        <v>8.130000000000001</v>
      </c>
      <c r="H145" s="133" t="n">
        <v>8</v>
      </c>
      <c r="I145" s="131" t="inlineStr">
        <is>
          <t>平赔 4.88 → 5.0；负赔 8.13 → 8.0</t>
        </is>
      </c>
    </row>
    <row r="146">
      <c r="A146" s="131" t="inlineStr">
        <is>
          <t>96体系</t>
        </is>
      </c>
      <c r="B146" s="131" t="inlineStr">
        <is>
          <t>7区</t>
        </is>
      </c>
      <c r="C146" s="131" t="inlineStr">
        <is>
          <t>中水</t>
        </is>
      </c>
      <c r="D146" s="133" t="n">
        <v>1.35</v>
      </c>
      <c r="E146" s="133" t="n">
        <v>5.27</v>
      </c>
      <c r="F146" s="133" t="n">
        <v>5.25</v>
      </c>
      <c r="G146" s="133" t="n">
        <v>9.119999999999999</v>
      </c>
      <c r="H146" s="133" t="n">
        <v>9</v>
      </c>
      <c r="I146" s="131" t="inlineStr">
        <is>
          <t>平赔 5.27 → 5.25；负赔 9.12 → 9.0</t>
        </is>
      </c>
    </row>
    <row r="147">
      <c r="A147" s="131" t="inlineStr">
        <is>
          <t>96体系</t>
        </is>
      </c>
      <c r="B147" s="131" t="inlineStr">
        <is>
          <t>7区</t>
        </is>
      </c>
      <c r="C147" s="131" t="inlineStr">
        <is>
          <t>低水</t>
        </is>
      </c>
      <c r="D147" s="133" t="n">
        <v>1.31</v>
      </c>
      <c r="E147" s="133" t="n">
        <v>5.55</v>
      </c>
      <c r="F147" s="133" t="n">
        <v>5.5</v>
      </c>
      <c r="G147" s="133" t="n">
        <v>10.09</v>
      </c>
      <c r="H147" s="133" t="n">
        <v>10</v>
      </c>
      <c r="I147" s="131" t="inlineStr">
        <is>
          <t>平赔 5.55 → 5.5；负赔 10.09 → 10.0</t>
        </is>
      </c>
    </row>
    <row r="148">
      <c r="A148" s="131" t="inlineStr">
        <is>
          <t>96体系</t>
        </is>
      </c>
      <c r="B148" s="131" t="inlineStr">
        <is>
          <t>8区</t>
        </is>
      </c>
      <c r="C148" s="131" t="inlineStr">
        <is>
          <t>高水</t>
        </is>
      </c>
      <c r="D148" s="133" t="n">
        <v>1.31</v>
      </c>
      <c r="E148" s="133" t="n">
        <v>5.58</v>
      </c>
      <c r="F148" s="133" t="n">
        <v>5.5</v>
      </c>
      <c r="G148" s="133" t="n">
        <v>10.15</v>
      </c>
      <c r="H148" s="133" t="n">
        <v>10</v>
      </c>
      <c r="I148" s="131" t="inlineStr">
        <is>
          <t>平赔 5.58 → 5.5；负赔 10.15 → 10.0</t>
        </is>
      </c>
    </row>
    <row r="149">
      <c r="A149" s="131" t="inlineStr">
        <is>
          <t>96体系</t>
        </is>
      </c>
      <c r="B149" s="131" t="inlineStr">
        <is>
          <t>8区</t>
        </is>
      </c>
      <c r="C149" s="131" t="inlineStr">
        <is>
          <t>中水</t>
        </is>
      </c>
      <c r="D149" s="133" t="n">
        <v>1.26</v>
      </c>
      <c r="E149" s="133" t="n">
        <v>6.05</v>
      </c>
      <c r="F149" s="133" t="n">
        <v>6</v>
      </c>
      <c r="G149" s="133" t="n">
        <v>12.1</v>
      </c>
      <c r="H149" s="133" t="n">
        <v>12</v>
      </c>
      <c r="I149" s="131" t="inlineStr">
        <is>
          <t>平赔 6.05 → 6.0；负赔 12.1 → 12.0</t>
        </is>
      </c>
    </row>
    <row r="150">
      <c r="A150" s="131" t="inlineStr">
        <is>
          <t>96体系</t>
        </is>
      </c>
      <c r="B150" s="131" t="inlineStr">
        <is>
          <t>8区</t>
        </is>
      </c>
      <c r="C150" s="131" t="inlineStr">
        <is>
          <t>低水</t>
        </is>
      </c>
      <c r="D150" s="133" t="n">
        <v>1.21</v>
      </c>
      <c r="E150" s="133" t="n">
        <v>6.58</v>
      </c>
      <c r="F150" s="133" t="n">
        <v>6.5</v>
      </c>
      <c r="G150" s="133" t="n">
        <v>15.18</v>
      </c>
      <c r="H150" s="133" t="n">
        <v>15</v>
      </c>
      <c r="I150" s="131" t="inlineStr">
        <is>
          <t>平赔 6.58 → 6.5；负赔 15.18 → 15.0</t>
        </is>
      </c>
    </row>
  </sheetData>
  <autoFilter ref="A2:I150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60" customWidth="1" min="3" max="3"/>
    <col width="66" customWidth="1" min="4" max="4"/>
  </cols>
  <sheetData>
    <row r="1" ht="22" customHeight="1">
      <c r="A1" s="135" t="inlineStr">
        <is>
          <t>检查项</t>
        </is>
      </c>
      <c r="B1" s="135" t="inlineStr">
        <is>
          <t>状态</t>
        </is>
      </c>
      <c r="C1" s="135" t="inlineStr">
        <is>
          <t>说明</t>
        </is>
      </c>
      <c r="D1" s="135" t="inlineStr">
        <is>
          <t>分析影响</t>
        </is>
      </c>
    </row>
    <row r="2" ht="22" customHeight="1">
      <c r="A2" s="131" t="inlineStr">
        <is>
          <t>水位顺序</t>
        </is>
      </c>
      <c r="B2" s="131" t="inlineStr">
        <is>
          <t>PASS</t>
        </is>
      </c>
      <c r="C2" s="131" t="inlineStr">
        <is>
          <t>所有体系 sheet 维持：高水 → 中水 → 低水。</t>
        </is>
      </c>
      <c r="D2" s="131" t="inlineStr">
        <is>
          <t>分析时先看区间，再看水位。</t>
        </is>
      </c>
    </row>
    <row r="3" ht="22" customHeight="1">
      <c r="A3" s="131" t="inlineStr">
        <is>
          <t>0-6区主赔</t>
        </is>
      </c>
      <c r="B3" s="131" t="inlineStr">
        <is>
          <t>CORE_PRECISE</t>
        </is>
      </c>
      <c r="C3" s="131" t="inlineStr">
        <is>
          <t>主赔保留精确骨架轴。</t>
        </is>
      </c>
      <c r="D3" s="131" t="inlineStr">
        <is>
          <t>可输出主赔区间、水位、边界距离、偏离方向。</t>
        </is>
      </c>
    </row>
    <row r="4" ht="22" customHeight="1">
      <c r="A4" s="131" t="inlineStr">
        <is>
          <t>7-8区主赔</t>
        </is>
      </c>
      <c r="B4" s="131" t="inlineStr">
        <is>
          <t>EXTENDED_PRECISE</t>
        </is>
      </c>
      <c r="C4" s="131" t="inlineStr">
        <is>
          <t>深区扩展坐标，保留主赔归位。</t>
        </is>
      </c>
      <c r="D4" s="131" t="inlineStr">
        <is>
          <t>可查主赔，但前台应提示深区扩展属性。</t>
        </is>
      </c>
    </row>
    <row r="5" ht="22" customHeight="1">
      <c r="A5" s="131" t="inlineStr">
        <is>
          <t>平赔/负赔</t>
        </is>
      </c>
      <c r="B5" s="131" t="inlineStr">
        <is>
          <t>MARKET_LADDER_REFERENCE</t>
        </is>
      </c>
      <c r="C5" s="131" t="inlineStr">
        <is>
          <t>平负已改为机构常用档口化组合参考。</t>
        </is>
      </c>
      <c r="D5" s="131" t="inlineStr">
        <is>
          <t>只用于赔面与分散关系，不作单项精确水位证据。</t>
        </is>
      </c>
    </row>
    <row r="6" ht="22" customHeight="1">
      <c r="A6" s="131" t="inlineStr">
        <is>
          <t>9-12区</t>
        </is>
      </c>
      <c r="B6" s="131" t="inlineStr">
        <is>
          <t>NO_PRECISE_DATA</t>
        </is>
      </c>
      <c r="C6" s="131" t="inlineStr">
        <is>
          <t>不设胜/平/负精确数字。</t>
        </is>
      </c>
      <c r="D6" s="131" t="inlineStr">
        <is>
          <t>只作为极深区/超深盘标签，不参与精确查表。</t>
        </is>
      </c>
    </row>
    <row r="7" ht="22" customHeight="1">
      <c r="A7" s="131" t="inlineStr">
        <is>
          <t>不利判断</t>
        </is>
      </c>
      <c r="B7" s="131" t="inlineStr">
        <is>
          <t>GATED</t>
        </is>
      </c>
      <c r="C7" s="131" t="inlineStr">
        <is>
          <t>平负不得作为独立不利证据。</t>
        </is>
      </c>
      <c r="D7" s="131" t="inlineStr">
        <is>
          <t>必须经过基本面、原书模式、信心承载、分散有效性、公司目的链。</t>
        </is>
      </c>
    </row>
    <row r="8" ht="22" customHeight="1"/>
    <row r="9" ht="22" customHeight="1"/>
    <row r="10" ht="22" customHeigh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60" customWidth="1" min="3" max="3"/>
    <col width="64" customWidth="1" min="4" max="4"/>
  </cols>
  <sheetData>
    <row r="1" ht="22" customHeight="1">
      <c r="A1" s="136" t="inlineStr">
        <is>
          <t>FOCAS 89-96 现代骨架区间表 v5-CORRECTED｜主赔骨架 + 机构档口化平负参考</t>
        </is>
      </c>
      <c r="B1" s="131" t="n"/>
      <c r="C1" s="131" t="n"/>
      <c r="D1" s="131" t="n"/>
    </row>
    <row r="2" ht="22" customHeight="1">
      <c r="A2" s="130" t="inlineStr">
        <is>
          <t>模块</t>
        </is>
      </c>
      <c r="B2" s="130" t="inlineStr">
        <is>
          <t>规则</t>
        </is>
      </c>
      <c r="C2" s="130" t="inlineStr">
        <is>
          <t>允许做什么</t>
        </is>
      </c>
      <c r="D2" s="130" t="inlineStr">
        <is>
          <t>禁止做什么</t>
        </is>
      </c>
    </row>
    <row r="3" ht="22" customHeight="1">
      <c r="A3" s="131" t="inlineStr">
        <is>
          <t>表格定位</t>
        </is>
      </c>
      <c r="B3" s="131" t="inlineStr">
        <is>
          <t>主赔为现代骨架精确区间轴；平负为机构常用档口化组合参考。</t>
        </is>
      </c>
      <c r="C3" s="131" t="inlineStr">
        <is>
          <t>为P5/P8提供主赔归位、赔面组合参考和查表权限。</t>
        </is>
      </c>
      <c r="D3" s="131" t="inlineStr">
        <is>
          <t>不得把平负参考误读为William/Ladbrokes专用精确水位。</t>
        </is>
      </c>
    </row>
    <row r="4" ht="22" customHeight="1">
      <c r="A4" s="131" t="inlineStr">
        <is>
          <t>0-6区</t>
        </is>
      </c>
      <c r="B4" s="131" t="inlineStr">
        <is>
          <t>主赔 CORE_PRECISE。</t>
        </is>
      </c>
      <c r="C4" s="131" t="inlineStr">
        <is>
          <t>可用于精确主赔查表、现实落点、边界距离。</t>
        </is>
      </c>
      <c r="D4" s="131" t="inlineStr">
        <is>
          <t>不能单靠主赔动作判定方向不利。</t>
        </is>
      </c>
    </row>
    <row r="5" ht="22" customHeight="1">
      <c r="A5" s="131" t="inlineStr">
        <is>
          <t>7-8区</t>
        </is>
      </c>
      <c r="B5" s="131" t="inlineStr">
        <is>
          <t>主赔 EXTENDED_PRECISE。</t>
        </is>
      </c>
      <c r="C5" s="131" t="inlineStr">
        <is>
          <t>可作深区扩展归位。</t>
        </is>
      </c>
      <c r="D5" s="131" t="inlineStr">
        <is>
          <t>不得与0-6区同等强度使用。</t>
        </is>
      </c>
    </row>
    <row r="6" ht="22" customHeight="1">
      <c r="A6" s="131" t="inlineStr">
        <is>
          <t>平赔/负赔</t>
        </is>
      </c>
      <c r="B6" s="131" t="inlineStr">
        <is>
          <t>已吸附到机构常用赔率档口。</t>
        </is>
      </c>
      <c r="C6" s="131" t="inlineStr">
        <is>
          <t>用于左倾/右倾、胜平合力、平负合力、胜负双分等赔面判断。</t>
        </is>
      </c>
      <c r="D6" s="131" t="inlineStr">
        <is>
          <t>不得输出为机构专用低/中/高水；不得作为独立不利证据。</t>
        </is>
      </c>
    </row>
    <row r="7" ht="22" customHeight="1">
      <c r="A7" s="131" t="inlineStr">
        <is>
          <t>9-12区</t>
        </is>
      </c>
      <c r="B7" s="131" t="inlineStr">
        <is>
          <t>不加入精确数字。</t>
        </is>
      </c>
      <c r="C7" s="131" t="inlineStr">
        <is>
          <t>只作为极深区/超深盘定性标签。</t>
        </is>
      </c>
      <c r="D7" s="131" t="inlineStr">
        <is>
          <t>不得计算边界距离；不得用虚构赔率判定方向。</t>
        </is>
      </c>
    </row>
    <row r="8">
      <c r="A8" s="131" t="inlineStr">
        <is>
          <t>输出要求</t>
        </is>
      </c>
      <c r="B8" s="131" t="inlineStr">
        <is>
          <t>先讲人话，再给证据表。</t>
        </is>
      </c>
      <c r="C8" s="131" t="inlineStr">
        <is>
          <t>清楚区分主赔精确归位和平负组合参考。</t>
        </is>
      </c>
      <c r="D8" s="131" t="inlineStr">
        <is>
          <t>禁止投注建议、主推、稳胆、资金分配。</t>
        </is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12" customWidth="1" min="4" max="4"/>
    <col width="8" customWidth="1" min="5" max="5"/>
    <col width="14" customWidth="1" min="6" max="6"/>
    <col width="18" customWidth="1" min="7" max="7"/>
    <col width="18" customWidth="1" min="8" max="8"/>
    <col width="14" customWidth="1" min="9" max="9"/>
    <col width="24" customWidth="1" min="10" max="10"/>
    <col width="30" customWidth="1" min="11" max="11"/>
    <col width="28" customWidth="1" min="12" max="12"/>
    <col width="26" customWidth="1" min="13" max="13"/>
    <col width="38" customWidth="1" min="14" max="14"/>
    <col width="42" customWidth="1" min="15" max="15"/>
    <col width="48" customWidth="1" min="16" max="16"/>
    <col width="18" customWidth="1" min="17" max="17"/>
    <col width="18" customWidth="1" min="18" max="18"/>
    <col width="34" customWidth="1" min="19" max="19"/>
  </cols>
  <sheetData>
    <row r="1" ht="24" customHeight="1">
      <c r="A1" s="137" t="inlineStr">
        <is>
          <t>89体系｜现代主赔骨架区间表｜v5-CORRECTED｜平负改为机构档口参考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4" t="n"/>
      <c r="S1" s="34" t="n"/>
    </row>
    <row r="2" ht="42" customHeight="1">
      <c r="A2" s="138" t="inlineStr">
        <is>
          <t>体系</t>
        </is>
      </c>
      <c r="B2" s="138" t="inlineStr">
        <is>
          <t>区间</t>
        </is>
      </c>
      <c r="C2" s="138" t="inlineStr">
        <is>
          <t>档位差</t>
        </is>
      </c>
      <c r="D2" s="138" t="inlineStr">
        <is>
          <t>让球</t>
        </is>
      </c>
      <c r="E2" s="138" t="inlineStr">
        <is>
          <t>水位</t>
        </is>
      </c>
      <c r="F2" s="138" t="inlineStr">
        <is>
          <t>主赔_骨架精确</t>
        </is>
      </c>
      <c r="G2" s="138" t="inlineStr">
        <is>
          <t>平赔_机构档口参考</t>
        </is>
      </c>
      <c r="H2" s="138" t="inlineStr">
        <is>
          <t>负赔_机构档口参考</t>
        </is>
      </c>
      <c r="I2" s="138" t="inlineStr">
        <is>
          <t>返还率_参考组合</t>
        </is>
      </c>
      <c r="J2" s="138" t="inlineStr">
        <is>
          <t>主赔来源</t>
        </is>
      </c>
      <c r="K2" s="138" t="inlineStr">
        <is>
          <t>平负来源</t>
        </is>
      </c>
      <c r="L2" s="138" t="inlineStr">
        <is>
          <t>校验状态</t>
        </is>
      </c>
      <c r="M2" s="138" t="inlineStr">
        <is>
          <t>精确查表权限</t>
        </is>
      </c>
      <c r="N2" s="138" t="inlineStr">
        <is>
          <t>分析使用方式</t>
        </is>
      </c>
      <c r="O2" s="138" t="inlineStr">
        <is>
          <t>P5输出规则</t>
        </is>
      </c>
      <c r="P2" s="138" t="inlineStr">
        <is>
          <t>P8边界规则</t>
        </is>
      </c>
      <c r="Q2" s="138" t="inlineStr">
        <is>
          <t>原平赔_旧表配平值</t>
        </is>
      </c>
      <c r="R2" s="138" t="inlineStr">
        <is>
          <t>原负赔_旧表配平值</t>
        </is>
      </c>
      <c r="S2" s="138" t="inlineStr">
        <is>
          <t>平负修正说明</t>
        </is>
      </c>
    </row>
    <row r="3" ht="22" customHeight="1">
      <c r="A3" s="139" t="inlineStr">
        <is>
          <t>89体系</t>
        </is>
      </c>
      <c r="B3" s="139" t="inlineStr">
        <is>
          <t>0区</t>
        </is>
      </c>
      <c r="C3" s="139" t="inlineStr">
        <is>
          <t>客高0.5档</t>
        </is>
      </c>
      <c r="D3" s="139" t="inlineStr">
        <is>
          <t>平手</t>
        </is>
      </c>
      <c r="E3" s="139" t="inlineStr">
        <is>
          <t>高水</t>
        </is>
      </c>
      <c r="F3" s="140" t="n">
        <v>2.55</v>
      </c>
      <c r="G3" s="140" t="n">
        <v>3.1</v>
      </c>
      <c r="H3" s="140" t="n">
        <v>2.45</v>
      </c>
      <c r="I3" s="140">
        <f>IFERROR(1/(1/F3+1/G3+1/H3),"")</f>
        <v/>
      </c>
      <c r="J3" s="139" t="inlineStr">
        <is>
          <t>原书/图片心理区间轴；主赔保留骨架精确归位</t>
        </is>
      </c>
      <c r="K3" s="139" t="inlineStr">
        <is>
          <t>MARKET_LADDER_REFERENCE｜平负由旧表配平值吸附到机构常用赔率档口</t>
        </is>
      </c>
      <c r="L3" s="139" t="inlineStr">
        <is>
          <t>MAIN_PRICE_CORE_PRECISE；平负非精确查表</t>
        </is>
      </c>
      <c r="M3" s="139" t="inlineStr">
        <is>
          <t>仅主赔允许精确查表；平负禁止单项精确水位查表</t>
        </is>
      </c>
      <c r="N3" s="131" t="inlineStr">
        <is>
          <t>主赔用于区间/水位/边界；平负只参与赔面、胜平合力、平负合力、分散关系</t>
        </is>
      </c>
      <c r="O3" s="131" t="inlineStr">
        <is>
          <t>输出主赔区间与水位；平负前台表达为机构档口化组合参考，不输出专用低/中/高水</t>
        </is>
      </c>
      <c r="P3" s="131" t="inlineStr">
        <is>
          <t>主赔可作为证据之一；平负不得作为独立不利证据，必须回到基本面、原书模式与公司目的链</t>
        </is>
      </c>
      <c r="Q3" s="133" t="n">
        <v>3.06</v>
      </c>
      <c r="R3" s="133" t="n">
        <v>2.47</v>
      </c>
      <c r="S3" s="131" t="inlineStr">
        <is>
          <t>平赔 3.06 → 3.1；负赔 2.47 → 2.45</t>
        </is>
      </c>
    </row>
    <row r="4" ht="22" customHeight="1">
      <c r="A4" s="139" t="inlineStr">
        <is>
          <t>89体系</t>
        </is>
      </c>
      <c r="B4" s="139" t="inlineStr">
        <is>
          <t>0区</t>
        </is>
      </c>
      <c r="C4" s="139" t="inlineStr">
        <is>
          <t>客高0.5档</t>
        </is>
      </c>
      <c r="D4" s="139" t="inlineStr">
        <is>
          <t>平手</t>
        </is>
      </c>
      <c r="E4" s="139" t="inlineStr">
        <is>
          <t>中水</t>
        </is>
      </c>
      <c r="F4" s="140" t="n">
        <v>2.52</v>
      </c>
      <c r="G4" s="140" t="n">
        <v>3.1</v>
      </c>
      <c r="H4" s="140" t="n">
        <v>2.5</v>
      </c>
      <c r="I4" s="140">
        <f>IFERROR(1/(1/F4+1/G4+1/H4),"")</f>
        <v/>
      </c>
      <c r="J4" s="139" t="inlineStr">
        <is>
          <t>原书/图片心理区间轴；主赔保留骨架精确归位</t>
        </is>
      </c>
      <c r="K4" s="139" t="inlineStr">
        <is>
          <t>MARKET_LADDER_REFERENCE｜平负由旧表配平值吸附到机构常用赔率档口</t>
        </is>
      </c>
      <c r="L4" s="139" t="inlineStr">
        <is>
          <t>MAIN_PRICE_CORE_PRECISE；平负非精确查表</t>
        </is>
      </c>
      <c r="M4" s="139" t="inlineStr">
        <is>
          <t>仅主赔允许精确查表；平负禁止单项精确水位查表</t>
        </is>
      </c>
      <c r="N4" s="131" t="inlineStr">
        <is>
          <t>主赔用于区间/水位/边界；平负只参与赔面、胜平合力、平负合力、分散关系</t>
        </is>
      </c>
      <c r="O4" s="131" t="inlineStr">
        <is>
          <t>输出主赔区间与水位；平负前台表达为机构档口化组合参考，不输出专用低/中/高水</t>
        </is>
      </c>
      <c r="P4" s="131" t="inlineStr">
        <is>
          <t>主赔可作为证据之一；平负不得作为独立不利证据，必须回到基本面、原书模式与公司目的链</t>
        </is>
      </c>
      <c r="Q4" s="133" t="n">
        <v>3.07</v>
      </c>
      <c r="R4" s="133" t="n">
        <v>2.5</v>
      </c>
      <c r="S4" s="131" t="inlineStr">
        <is>
          <t>平赔 3.07 → 3.1</t>
        </is>
      </c>
    </row>
    <row r="5" ht="22" customHeight="1">
      <c r="A5" s="139" t="inlineStr">
        <is>
          <t>89体系</t>
        </is>
      </c>
      <c r="B5" s="139" t="inlineStr">
        <is>
          <t>0区</t>
        </is>
      </c>
      <c r="C5" s="139" t="inlineStr">
        <is>
          <t>客高0.5档</t>
        </is>
      </c>
      <c r="D5" s="139" t="inlineStr">
        <is>
          <t>平手</t>
        </is>
      </c>
      <c r="E5" s="139" t="inlineStr">
        <is>
          <t>低水</t>
        </is>
      </c>
      <c r="F5" s="140" t="n">
        <v>2.5</v>
      </c>
      <c r="G5" s="140" t="n">
        <v>3.1</v>
      </c>
      <c r="H5" s="140" t="n">
        <v>2.5</v>
      </c>
      <c r="I5" s="140">
        <f>IFERROR(1/(1/F5+1/G5+1/H5),"")</f>
        <v/>
      </c>
      <c r="J5" s="139" t="inlineStr">
        <is>
          <t>原书/图片心理区间轴；主赔保留骨架精确归位</t>
        </is>
      </c>
      <c r="K5" s="139" t="inlineStr">
        <is>
          <t>MARKET_LADDER_REFERENCE｜平负由旧表配平值吸附到机构常用赔率档口</t>
        </is>
      </c>
      <c r="L5" s="139" t="inlineStr">
        <is>
          <t>MAIN_PRICE_CORE_PRECISE；平负非精确查表</t>
        </is>
      </c>
      <c r="M5" s="139" t="inlineStr">
        <is>
          <t>仅主赔允许精确查表；平负禁止单项精确水位查表</t>
        </is>
      </c>
      <c r="N5" s="131" t="inlineStr">
        <is>
          <t>主赔用于区间/水位/边界；平负只参与赔面、胜平合力、平负合力、分散关系</t>
        </is>
      </c>
      <c r="O5" s="131" t="inlineStr">
        <is>
          <t>输出主赔区间与水位；平负前台表达为机构档口化组合参考，不输出专用低/中/高水</t>
        </is>
      </c>
      <c r="P5" s="131" t="inlineStr">
        <is>
          <t>主赔可作为证据之一；平负不得作为独立不利证据，必须回到基本面、原书模式与公司目的链</t>
        </is>
      </c>
      <c r="Q5" s="133" t="n">
        <v>3.07</v>
      </c>
      <c r="R5" s="133" t="n">
        <v>2.52</v>
      </c>
      <c r="S5" s="131" t="inlineStr">
        <is>
          <t>平赔 3.07 → 3.1；负赔 2.52 → 2.5</t>
        </is>
      </c>
    </row>
    <row r="6" ht="22" customHeight="1">
      <c r="A6" s="139" t="inlineStr">
        <is>
          <t>89体系</t>
        </is>
      </c>
      <c r="B6" s="139" t="inlineStr">
        <is>
          <t>1区</t>
        </is>
      </c>
      <c r="C6" s="139" t="inlineStr">
        <is>
          <t>客高0.5档</t>
        </is>
      </c>
      <c r="D6" s="139" t="inlineStr">
        <is>
          <t>平手</t>
        </is>
      </c>
      <c r="E6" s="139" t="inlineStr">
        <is>
          <t>高水</t>
        </is>
      </c>
      <c r="F6" s="140" t="n">
        <v>2.44</v>
      </c>
      <c r="G6" s="140" t="n">
        <v>3.1</v>
      </c>
      <c r="H6" s="140" t="n">
        <v>2.6</v>
      </c>
      <c r="I6" s="140">
        <f>IFERROR(1/(1/F6+1/G6+1/H6),"")</f>
        <v/>
      </c>
      <c r="J6" s="139" t="inlineStr">
        <is>
          <t>原书/图片心理区间轴；主赔保留骨架精确归位</t>
        </is>
      </c>
      <c r="K6" s="139" t="inlineStr">
        <is>
          <t>MARKET_LADDER_REFERENCE｜平负由旧表配平值吸附到机构常用赔率档口</t>
        </is>
      </c>
      <c r="L6" s="139" t="inlineStr">
        <is>
          <t>MAIN_PRICE_CORE_PRECISE；平负非精确查表</t>
        </is>
      </c>
      <c r="M6" s="139" t="inlineStr">
        <is>
          <t>仅主赔允许精确查表；平负禁止单项精确水位查表</t>
        </is>
      </c>
      <c r="N6" s="131" t="inlineStr">
        <is>
          <t>主赔用于区间/水位/边界；平负只参与赔面、胜平合力、平负合力、分散关系</t>
        </is>
      </c>
      <c r="O6" s="131" t="inlineStr">
        <is>
          <t>输出主赔区间与水位；平负前台表达为机构档口化组合参考，不输出专用低/中/高水</t>
        </is>
      </c>
      <c r="P6" s="131" t="inlineStr">
        <is>
          <t>主赔可作为证据之一；平负不得作为独立不利证据，必须回到基本面、原书模式与公司目的链</t>
        </is>
      </c>
      <c r="Q6" s="133" t="n">
        <v>3.06</v>
      </c>
      <c r="R6" s="133" t="n">
        <v>2.58</v>
      </c>
      <c r="S6" s="131" t="inlineStr">
        <is>
          <t>平赔 3.06 → 3.1；负赔 2.58 → 2.6</t>
        </is>
      </c>
    </row>
    <row r="7" ht="22" customHeight="1">
      <c r="A7" s="139" t="inlineStr">
        <is>
          <t>89体系</t>
        </is>
      </c>
      <c r="B7" s="139" t="inlineStr">
        <is>
          <t>1区</t>
        </is>
      </c>
      <c r="C7" s="139" t="inlineStr">
        <is>
          <t>客高0.5档</t>
        </is>
      </c>
      <c r="D7" s="139" t="inlineStr">
        <is>
          <t>平手</t>
        </is>
      </c>
      <c r="E7" s="139" t="inlineStr">
        <is>
          <t>中水</t>
        </is>
      </c>
      <c r="F7" s="140" t="n">
        <v>2.39</v>
      </c>
      <c r="G7" s="140" t="n">
        <v>3.1</v>
      </c>
      <c r="H7" s="140" t="n">
        <v>2.62</v>
      </c>
      <c r="I7" s="140">
        <f>IFERROR(1/(1/F7+1/G7+1/H7),"")</f>
        <v/>
      </c>
      <c r="J7" s="139" t="inlineStr">
        <is>
          <t>原书/图片心理区间轴；主赔保留骨架精确归位</t>
        </is>
      </c>
      <c r="K7" s="139" t="inlineStr">
        <is>
          <t>MARKET_LADDER_REFERENCE｜平负由旧表配平值吸附到机构常用赔率档口</t>
        </is>
      </c>
      <c r="L7" s="139" t="inlineStr">
        <is>
          <t>MAIN_PRICE_CORE_PRECISE；平负非精确查表</t>
        </is>
      </c>
      <c r="M7" s="139" t="inlineStr">
        <is>
          <t>仅主赔允许精确查表；平负禁止单项精确水位查表</t>
        </is>
      </c>
      <c r="N7" s="131" t="inlineStr">
        <is>
          <t>主赔用于区间/水位/边界；平负只参与赔面、胜平合力、平负合力、分散关系</t>
        </is>
      </c>
      <c r="O7" s="131" t="inlineStr">
        <is>
          <t>输出主赔区间与水位；平负前台表达为机构档口化组合参考，不输出专用低/中/高水</t>
        </is>
      </c>
      <c r="P7" s="131" t="inlineStr">
        <is>
          <t>主赔可作为证据之一；平负不得作为独立不利证据，必须回到基本面、原书模式与公司目的链</t>
        </is>
      </c>
      <c r="Q7" s="133" t="n">
        <v>3.06</v>
      </c>
      <c r="R7" s="133" t="n">
        <v>2.63</v>
      </c>
      <c r="S7" s="131" t="inlineStr">
        <is>
          <t>平赔 3.06 → 3.1；负赔 2.63 → 2.62</t>
        </is>
      </c>
    </row>
    <row r="8" ht="22" customHeight="1">
      <c r="A8" s="139" t="inlineStr">
        <is>
          <t>89体系</t>
        </is>
      </c>
      <c r="B8" s="139" t="inlineStr">
        <is>
          <t>1区</t>
        </is>
      </c>
      <c r="C8" s="139" t="inlineStr">
        <is>
          <t>客高0.5档</t>
        </is>
      </c>
      <c r="D8" s="139" t="inlineStr">
        <is>
          <t>平手</t>
        </is>
      </c>
      <c r="E8" s="139" t="inlineStr">
        <is>
          <t>低水</t>
        </is>
      </c>
      <c r="F8" s="140" t="n">
        <v>2.3</v>
      </c>
      <c r="G8" s="140" t="n">
        <v>3.1</v>
      </c>
      <c r="H8" s="140" t="n">
        <v>2.75</v>
      </c>
      <c r="I8" s="140">
        <f>IFERROR(1/(1/F8+1/G8+1/H8),"")</f>
        <v/>
      </c>
      <c r="J8" s="139" t="inlineStr">
        <is>
          <t>原书/图片心理区间轴；主赔保留骨架精确归位</t>
        </is>
      </c>
      <c r="K8" s="139" t="inlineStr">
        <is>
          <t>MARKET_LADDER_REFERENCE｜平负由旧表配平值吸附到机构常用赔率档口</t>
        </is>
      </c>
      <c r="L8" s="139" t="inlineStr">
        <is>
          <t>MAIN_PRICE_CORE_PRECISE；平负非精确查表</t>
        </is>
      </c>
      <c r="M8" s="139" t="inlineStr">
        <is>
          <t>仅主赔允许精确查表；平负禁止单项精确水位查表</t>
        </is>
      </c>
      <c r="N8" s="131" t="inlineStr">
        <is>
          <t>主赔用于区间/水位/边界；平负只参与赔面、胜平合力、平负合力、分散关系</t>
        </is>
      </c>
      <c r="O8" s="131" t="inlineStr">
        <is>
          <t>输出主赔区间与水位；平负前台表达为机构档口化组合参考，不输出专用低/中/高水</t>
        </is>
      </c>
      <c r="P8" s="131" t="inlineStr">
        <is>
          <t>主赔可作为证据之一；平负不得作为独立不利证据，必须回到基本面、原书模式与公司目的链</t>
        </is>
      </c>
      <c r="Q8" s="133" t="n">
        <v>3.07</v>
      </c>
      <c r="R8" s="133" t="n">
        <v>2.75</v>
      </c>
      <c r="S8" s="131" t="inlineStr">
        <is>
          <t>平赔 3.07 → 3.1</t>
        </is>
      </c>
    </row>
    <row r="9" ht="22" customHeight="1">
      <c r="A9" s="139" t="inlineStr">
        <is>
          <t>89体系</t>
        </is>
      </c>
      <c r="B9" s="139" t="inlineStr">
        <is>
          <t>2区</t>
        </is>
      </c>
      <c r="C9" s="139" t="inlineStr">
        <is>
          <t>主客同档</t>
        </is>
      </c>
      <c r="D9" s="139" t="inlineStr">
        <is>
          <t>平半</t>
        </is>
      </c>
      <c r="E9" s="139" t="inlineStr">
        <is>
          <t>高水</t>
        </is>
      </c>
      <c r="F9" s="140" t="n">
        <v>2.28</v>
      </c>
      <c r="G9" s="140" t="n">
        <v>3.1</v>
      </c>
      <c r="H9" s="140" t="n">
        <v>2.75</v>
      </c>
      <c r="I9" s="140">
        <f>IFERROR(1/(1/F9+1/G9+1/H9),"")</f>
        <v/>
      </c>
      <c r="J9" s="139" t="inlineStr">
        <is>
          <t>原书/图片心理区间轴；主赔保留骨架精确归位</t>
        </is>
      </c>
      <c r="K9" s="139" t="inlineStr">
        <is>
          <t>MARKET_LADDER_REFERENCE｜平负由旧表配平值吸附到机构常用赔率档口</t>
        </is>
      </c>
      <c r="L9" s="139" t="inlineStr">
        <is>
          <t>MAIN_PRICE_CORE_PRECISE；平负非精确查表</t>
        </is>
      </c>
      <c r="M9" s="139" t="inlineStr">
        <is>
          <t>仅主赔允许精确查表；平负禁止单项精确水位查表</t>
        </is>
      </c>
      <c r="N9" s="131" t="inlineStr">
        <is>
          <t>主赔用于区间/水位/边界；平负只参与赔面、胜平合力、平负合力、分散关系</t>
        </is>
      </c>
      <c r="O9" s="131" t="inlineStr">
        <is>
          <t>输出主赔区间与水位；平负前台表达为机构档口化组合参考，不输出专用低/中/高水</t>
        </is>
      </c>
      <c r="P9" s="131" t="inlineStr">
        <is>
          <t>主赔可作为证据之一；平负不得作为独立不利证据，必须回到基本面、原书模式与公司目的链</t>
        </is>
      </c>
      <c r="Q9" s="133" t="n">
        <v>3.08</v>
      </c>
      <c r="R9" s="133" t="n">
        <v>2.77</v>
      </c>
      <c r="S9" s="131" t="inlineStr">
        <is>
          <t>平赔 3.08 → 3.1；负赔 2.77 → 2.75</t>
        </is>
      </c>
    </row>
    <row r="10" ht="22" customHeight="1">
      <c r="A10" s="139" t="inlineStr">
        <is>
          <t>89体系</t>
        </is>
      </c>
      <c r="B10" s="139" t="inlineStr">
        <is>
          <t>2区</t>
        </is>
      </c>
      <c r="C10" s="139" t="inlineStr">
        <is>
          <t>主客同档</t>
        </is>
      </c>
      <c r="D10" s="139" t="inlineStr">
        <is>
          <t>平半</t>
        </is>
      </c>
      <c r="E10" s="139" t="inlineStr">
        <is>
          <t>中水</t>
        </is>
      </c>
      <c r="F10" s="140" t="n">
        <v>2.11</v>
      </c>
      <c r="G10" s="140" t="n">
        <v>3.15</v>
      </c>
      <c r="H10" s="140" t="n">
        <v>3</v>
      </c>
      <c r="I10" s="140">
        <f>IFERROR(1/(1/F10+1/G10+1/H10),"")</f>
        <v/>
      </c>
      <c r="J10" s="139" t="inlineStr">
        <is>
          <t>原书/图片心理区间轴；主赔保留骨架精确归位</t>
        </is>
      </c>
      <c r="K10" s="139" t="inlineStr">
        <is>
          <t>MARKET_LADDER_REFERENCE｜平负由旧表配平值吸附到机构常用赔率档口</t>
        </is>
      </c>
      <c r="L10" s="139" t="inlineStr">
        <is>
          <t>MAIN_PRICE_CORE_PRECISE；平负非精确查表</t>
        </is>
      </c>
      <c r="M10" s="139" t="inlineStr">
        <is>
          <t>仅主赔允许精确查表；平负禁止单项精确水位查表</t>
        </is>
      </c>
      <c r="N10" s="131" t="inlineStr">
        <is>
          <t>主赔用于区间/水位/边界；平负只参与赔面、胜平合力、平负合力、分散关系</t>
        </is>
      </c>
      <c r="O10" s="131" t="inlineStr">
        <is>
          <t>输出主赔区间与水位；平负前台表达为机构档口化组合参考，不输出专用低/中/高水</t>
        </is>
      </c>
      <c r="P10" s="131" t="inlineStr">
        <is>
          <t>主赔可作为证据之一；平负不得作为独立不利证据，必须回到基本面、原书模式与公司目的链</t>
        </is>
      </c>
      <c r="Q10" s="133" t="n">
        <v>3.17</v>
      </c>
      <c r="R10" s="133" t="n">
        <v>2.98</v>
      </c>
      <c r="S10" s="131" t="inlineStr">
        <is>
          <t>平赔 3.17 → 3.15；负赔 2.98 → 3.0</t>
        </is>
      </c>
    </row>
    <row r="11" ht="22" customHeight="1">
      <c r="A11" s="139" t="inlineStr">
        <is>
          <t>89体系</t>
        </is>
      </c>
      <c r="B11" s="139" t="inlineStr">
        <is>
          <t>2区</t>
        </is>
      </c>
      <c r="C11" s="139" t="inlineStr">
        <is>
          <t>主客同档</t>
        </is>
      </c>
      <c r="D11" s="139" t="inlineStr">
        <is>
          <t>平半</t>
        </is>
      </c>
      <c r="E11" s="139" t="inlineStr">
        <is>
          <t>低水</t>
        </is>
      </c>
      <c r="F11" s="140" t="n">
        <v>1.96</v>
      </c>
      <c r="G11" s="140" t="n">
        <v>3.25</v>
      </c>
      <c r="H11" s="140" t="n">
        <v>3.25</v>
      </c>
      <c r="I11" s="140">
        <f>IFERROR(1/(1/F11+1/G11+1/H11),"")</f>
        <v/>
      </c>
      <c r="J11" s="139" t="inlineStr">
        <is>
          <t>原书/图片心理区间轴；主赔保留骨架精确归位</t>
        </is>
      </c>
      <c r="K11" s="139" t="inlineStr">
        <is>
          <t>MARKET_LADDER_REFERENCE｜平负由旧表配平值吸附到机构常用赔率档口</t>
        </is>
      </c>
      <c r="L11" s="139" t="inlineStr">
        <is>
          <t>MAIN_PRICE_CORE_PRECISE；平负非精确查表</t>
        </is>
      </c>
      <c r="M11" s="139" t="inlineStr">
        <is>
          <t>仅主赔允许精确查表；平负禁止单项精确水位查表</t>
        </is>
      </c>
      <c r="N11" s="131" t="inlineStr">
        <is>
          <t>主赔用于区间/水位/边界；平负只参与赔面、胜平合力、平负合力、分散关系</t>
        </is>
      </c>
      <c r="O11" s="131" t="inlineStr">
        <is>
          <t>输出主赔区间与水位；平负前台表达为机构档口化组合参考，不输出专用低/中/高水</t>
        </is>
      </c>
      <c r="P11" s="131" t="inlineStr">
        <is>
          <t>主赔可作为证据之一；平负不得作为独立不利证据，必须回到基本面、原书模式与公司目的链</t>
        </is>
      </c>
      <c r="Q11" s="133" t="n">
        <v>3.26</v>
      </c>
      <c r="R11" s="133" t="n">
        <v>3.26</v>
      </c>
      <c r="S11" s="131" t="inlineStr">
        <is>
          <t>平赔 3.26 → 3.25；负赔 3.26 → 3.25</t>
        </is>
      </c>
    </row>
    <row r="12" ht="22" customHeight="1">
      <c r="A12" s="139" t="inlineStr">
        <is>
          <t>89体系</t>
        </is>
      </c>
      <c r="B12" s="139" t="inlineStr">
        <is>
          <t>3区</t>
        </is>
      </c>
      <c r="C12" s="139" t="inlineStr">
        <is>
          <t>主高0.5档</t>
        </is>
      </c>
      <c r="D12" s="139" t="inlineStr">
        <is>
          <t>半球</t>
        </is>
      </c>
      <c r="E12" s="139" t="inlineStr">
        <is>
          <t>高水</t>
        </is>
      </c>
      <c r="F12" s="140" t="n">
        <v>1.92</v>
      </c>
      <c r="G12" s="140" t="n">
        <v>3.25</v>
      </c>
      <c r="H12" s="140" t="n">
        <v>3.35</v>
      </c>
      <c r="I12" s="140">
        <f>IFERROR(1/(1/F12+1/G12+1/H12),"")</f>
        <v/>
      </c>
      <c r="J12" s="139" t="inlineStr">
        <is>
          <t>原书/图片心理区间轴；主赔保留骨架精确归位</t>
        </is>
      </c>
      <c r="K12" s="139" t="inlineStr">
        <is>
          <t>MARKET_LADDER_REFERENCE｜平负由旧表配平值吸附到机构常用赔率档口</t>
        </is>
      </c>
      <c r="L12" s="139" t="inlineStr">
        <is>
          <t>MAIN_PRICE_CORE_PRECISE；平负非精确查表</t>
        </is>
      </c>
      <c r="M12" s="139" t="inlineStr">
        <is>
          <t>仅主赔允许精确查表；平负禁止单项精确水位查表</t>
        </is>
      </c>
      <c r="N12" s="131" t="inlineStr">
        <is>
          <t>主赔用于区间/水位/边界；平负只参与赔面、胜平合力、平负合力、分散关系</t>
        </is>
      </c>
      <c r="O12" s="131" t="inlineStr">
        <is>
          <t>输出主赔区间与水位；平负前台表达为机构档口化组合参考，不输出专用低/中/高水</t>
        </is>
      </c>
      <c r="P12" s="131" t="inlineStr">
        <is>
          <t>主赔可作为证据之一；平负不得作为独立不利证据，必须回到基本面、原书模式与公司目的链</t>
        </is>
      </c>
      <c r="Q12" s="133" t="n">
        <v>3.27</v>
      </c>
      <c r="R12" s="133" t="n">
        <v>3.36</v>
      </c>
      <c r="S12" s="131" t="inlineStr">
        <is>
          <t>平赔 3.27 → 3.25；负赔 3.36 → 3.35</t>
        </is>
      </c>
    </row>
    <row r="13" ht="22" customHeight="1">
      <c r="A13" s="139" t="inlineStr">
        <is>
          <t>89体系</t>
        </is>
      </c>
      <c r="B13" s="139" t="inlineStr">
        <is>
          <t>3区</t>
        </is>
      </c>
      <c r="C13" s="139" t="inlineStr">
        <is>
          <t>主高0.5档</t>
        </is>
      </c>
      <c r="D13" s="139" t="inlineStr">
        <is>
          <t>半球</t>
        </is>
      </c>
      <c r="E13" s="139" t="inlineStr">
        <is>
          <t>中水</t>
        </is>
      </c>
      <c r="F13" s="140" t="n">
        <v>1.81</v>
      </c>
      <c r="G13" s="140" t="n">
        <v>3.35</v>
      </c>
      <c r="H13" s="140" t="n">
        <v>3.6</v>
      </c>
      <c r="I13" s="140">
        <f>IFERROR(1/(1/F13+1/G13+1/H13),"")</f>
        <v/>
      </c>
      <c r="J13" s="139" t="inlineStr">
        <is>
          <t>原书/图片心理区间轴；主赔保留骨架精确归位</t>
        </is>
      </c>
      <c r="K13" s="139" t="inlineStr">
        <is>
          <t>MARKET_LADDER_REFERENCE｜平负由旧表配平值吸附到机构常用赔率档口</t>
        </is>
      </c>
      <c r="L13" s="139" t="inlineStr">
        <is>
          <t>MAIN_PRICE_CORE_PRECISE；平负非精确查表</t>
        </is>
      </c>
      <c r="M13" s="139" t="inlineStr">
        <is>
          <t>仅主赔允许精确查表；平负禁止单项精确水位查表</t>
        </is>
      </c>
      <c r="N13" s="131" t="inlineStr">
        <is>
          <t>主赔用于区间/水位/边界；平负只参与赔面、胜平合力、平负合力、分散关系</t>
        </is>
      </c>
      <c r="O13" s="131" t="inlineStr">
        <is>
          <t>输出主赔区间与水位；平负前台表达为机构档口化组合参考，不输出专用低/中/高水</t>
        </is>
      </c>
      <c r="P13" s="131" t="inlineStr">
        <is>
          <t>主赔可作为证据之一；平负不得作为独立不利证据，必须回到基本面、原书模式与公司目的链</t>
        </is>
      </c>
      <c r="Q13" s="133" t="n">
        <v>3.37</v>
      </c>
      <c r="R13" s="133" t="n">
        <v>3.66</v>
      </c>
      <c r="S13" s="131" t="inlineStr">
        <is>
          <t>平赔 3.37 → 3.35；负赔 3.66 → 3.6</t>
        </is>
      </c>
    </row>
    <row r="14" ht="22" customHeight="1">
      <c r="A14" s="139" t="inlineStr">
        <is>
          <t>89体系</t>
        </is>
      </c>
      <c r="B14" s="139" t="inlineStr">
        <is>
          <t>3区</t>
        </is>
      </c>
      <c r="C14" s="139" t="inlineStr">
        <is>
          <t>主高0.5档</t>
        </is>
      </c>
      <c r="D14" s="139" t="inlineStr">
        <is>
          <t>半球</t>
        </is>
      </c>
      <c r="E14" s="139" t="inlineStr">
        <is>
          <t>低水</t>
        </is>
      </c>
      <c r="F14" s="140" t="n">
        <v>1.74</v>
      </c>
      <c r="G14" s="140" t="n">
        <v>3.5</v>
      </c>
      <c r="H14" s="140" t="n">
        <v>3.75</v>
      </c>
      <c r="I14" s="140">
        <f>IFERROR(1/(1/F14+1/G14+1/H14),"")</f>
        <v/>
      </c>
      <c r="J14" s="139" t="inlineStr">
        <is>
          <t>原书/图片心理区间轴；主赔保留骨架精确归位</t>
        </is>
      </c>
      <c r="K14" s="139" t="inlineStr">
        <is>
          <t>MARKET_LADDER_REFERENCE｜平负由旧表配平值吸附到机构常用赔率档口</t>
        </is>
      </c>
      <c r="L14" s="139" t="inlineStr">
        <is>
          <t>MAIN_PRICE_CORE_PRECISE；平负非精确查表</t>
        </is>
      </c>
      <c r="M14" s="139" t="inlineStr">
        <is>
          <t>仅主赔允许精确查表；平负禁止单项精确水位查表</t>
        </is>
      </c>
      <c r="N14" s="131" t="inlineStr">
        <is>
          <t>主赔用于区间/水位/边界；平负只参与赔面、胜平合力、平负合力、分散关系</t>
        </is>
      </c>
      <c r="O14" s="131" t="inlineStr">
        <is>
          <t>输出主赔区间与水位；平负前台表达为机构档口化组合参考，不输出专用低/中/高水</t>
        </is>
      </c>
      <c r="P14" s="131" t="inlineStr">
        <is>
          <t>主赔可作为证据之一；平负不得作为独立不利证据，必须回到基本面、原书模式与公司目的链</t>
        </is>
      </c>
      <c r="Q14" s="133" t="n">
        <v>3.47</v>
      </c>
      <c r="R14" s="133" t="n">
        <v>3.86</v>
      </c>
      <c r="S14" s="131" t="inlineStr">
        <is>
          <t>平赔 3.47 → 3.5；负赔 3.86 → 3.75</t>
        </is>
      </c>
    </row>
    <row r="15" ht="22" customHeight="1">
      <c r="A15" s="139" t="inlineStr">
        <is>
          <t>89体系</t>
        </is>
      </c>
      <c r="B15" s="139" t="inlineStr">
        <is>
          <t>4区</t>
        </is>
      </c>
      <c r="C15" s="139" t="inlineStr">
        <is>
          <t>主高1.0档</t>
        </is>
      </c>
      <c r="D15" s="139" t="inlineStr">
        <is>
          <t>半一</t>
        </is>
      </c>
      <c r="E15" s="139" t="inlineStr">
        <is>
          <t>高水</t>
        </is>
      </c>
      <c r="F15" s="140" t="n">
        <v>1.71</v>
      </c>
      <c r="G15" s="140" t="n">
        <v>3.5</v>
      </c>
      <c r="H15" s="140" t="n">
        <v>4</v>
      </c>
      <c r="I15" s="140">
        <f>IFERROR(1/(1/F15+1/G15+1/H15),"")</f>
        <v/>
      </c>
      <c r="J15" s="139" t="inlineStr">
        <is>
          <t>原书/图片心理区间轴；主赔保留骨架精确归位</t>
        </is>
      </c>
      <c r="K15" s="139" t="inlineStr">
        <is>
          <t>MARKET_LADDER_REFERENCE｜平负由旧表配平值吸附到机构常用赔率档口</t>
        </is>
      </c>
      <c r="L15" s="139" t="inlineStr">
        <is>
          <t>MAIN_PRICE_CORE_PRECISE；平负非精确查表</t>
        </is>
      </c>
      <c r="M15" s="139" t="inlineStr">
        <is>
          <t>仅主赔允许精确查表；平负禁止单项精确水位查表</t>
        </is>
      </c>
      <c r="N15" s="131" t="inlineStr">
        <is>
          <t>主赔用于区间/水位/边界；平负只参与赔面、胜平合力、平负合力、分散关系</t>
        </is>
      </c>
      <c r="O15" s="131" t="inlineStr">
        <is>
          <t>输出主赔区间与水位；平负前台表达为机构档口化组合参考，不输出专用低/中/高水</t>
        </is>
      </c>
      <c r="P15" s="131" t="inlineStr">
        <is>
          <t>主赔可作为证据之一；平负不得作为独立不利证据，必须回到基本面、原书模式与公司目的链</t>
        </is>
      </c>
      <c r="Q15" s="133" t="n">
        <v>3.45</v>
      </c>
      <c r="R15" s="133" t="n">
        <v>4.03</v>
      </c>
      <c r="S15" s="131" t="inlineStr">
        <is>
          <t>平赔 3.45 → 3.5；负赔 4.03 → 4.0</t>
        </is>
      </c>
    </row>
    <row r="16" ht="22" customHeight="1">
      <c r="A16" s="139" t="inlineStr">
        <is>
          <t>89体系</t>
        </is>
      </c>
      <c r="B16" s="139" t="inlineStr">
        <is>
          <t>4区</t>
        </is>
      </c>
      <c r="C16" s="139" t="inlineStr">
        <is>
          <t>主高1.0档</t>
        </is>
      </c>
      <c r="D16" s="139" t="inlineStr">
        <is>
          <t>半一</t>
        </is>
      </c>
      <c r="E16" s="139" t="inlineStr">
        <is>
          <t>中水</t>
        </is>
      </c>
      <c r="F16" s="140" t="n">
        <v>1.61</v>
      </c>
      <c r="G16" s="140" t="n">
        <v>3.6</v>
      </c>
      <c r="H16" s="140" t="n">
        <v>4.5</v>
      </c>
      <c r="I16" s="140">
        <f>IFERROR(1/(1/F16+1/G16+1/H16),"")</f>
        <v/>
      </c>
      <c r="J16" s="139" t="inlineStr">
        <is>
          <t>原书/图片心理区间轴；主赔保留骨架精确归位</t>
        </is>
      </c>
      <c r="K16" s="139" t="inlineStr">
        <is>
          <t>MARKET_LADDER_REFERENCE｜平负由旧表配平值吸附到机构常用赔率档口</t>
        </is>
      </c>
      <c r="L16" s="139" t="inlineStr">
        <is>
          <t>MAIN_PRICE_CORE_PRECISE；平负非精确查表</t>
        </is>
      </c>
      <c r="M16" s="139" t="inlineStr">
        <is>
          <t>仅主赔允许精确查表；平负禁止单项精确水位查表</t>
        </is>
      </c>
      <c r="N16" s="131" t="inlineStr">
        <is>
          <t>主赔用于区间/水位/边界；平负只参与赔面、胜平合力、平负合力、分散关系</t>
        </is>
      </c>
      <c r="O16" s="131" t="inlineStr">
        <is>
          <t>输出主赔区间与水位；平负前台表达为机构档口化组合参考，不输出专用低/中/高水</t>
        </is>
      </c>
      <c r="P16" s="131" t="inlineStr">
        <is>
          <t>主赔可作为证据之一；平负不得作为独立不利证据，必须回到基本面、原书模式与公司目的链</t>
        </is>
      </c>
      <c r="Q16" s="133" t="n">
        <v>3.61</v>
      </c>
      <c r="R16" s="133" t="n">
        <v>4.43</v>
      </c>
      <c r="S16" s="131" t="inlineStr">
        <is>
          <t>平赔 3.61 → 3.6；负赔 4.43 → 4.5</t>
        </is>
      </c>
    </row>
    <row r="17" ht="22" customHeight="1">
      <c r="A17" s="139" t="inlineStr">
        <is>
          <t>89体系</t>
        </is>
      </c>
      <c r="B17" s="139" t="inlineStr">
        <is>
          <t>4区</t>
        </is>
      </c>
      <c r="C17" s="139" t="inlineStr">
        <is>
          <t>主高1.0档</t>
        </is>
      </c>
      <c r="D17" s="139" t="inlineStr">
        <is>
          <t>半一</t>
        </is>
      </c>
      <c r="E17" s="139" t="inlineStr">
        <is>
          <t>低水</t>
        </is>
      </c>
      <c r="F17" s="140" t="n">
        <v>1.54</v>
      </c>
      <c r="G17" s="140" t="n">
        <v>3.6</v>
      </c>
      <c r="H17" s="140" t="n">
        <v>5</v>
      </c>
      <c r="I17" s="140">
        <f>IFERROR(1/(1/F17+1/G17+1/H17),"")</f>
        <v/>
      </c>
      <c r="J17" s="139" t="inlineStr">
        <is>
          <t>原书/图片心理区间轴；主赔保留骨架精确归位</t>
        </is>
      </c>
      <c r="K17" s="139" t="inlineStr">
        <is>
          <t>MARKET_LADDER_REFERENCE｜平负由旧表配平值吸附到机构常用赔率档口</t>
        </is>
      </c>
      <c r="L17" s="139" t="inlineStr">
        <is>
          <t>MAIN_PRICE_CORE_PRECISE；平负非精确查表</t>
        </is>
      </c>
      <c r="M17" s="139" t="inlineStr">
        <is>
          <t>仅主赔允许精确查表；平负禁止单项精确水位查表</t>
        </is>
      </c>
      <c r="N17" s="131" t="inlineStr">
        <is>
          <t>主赔用于区间/水位/边界；平负只参与赔面、胜平合力、平负合力、分散关系</t>
        </is>
      </c>
      <c r="O17" s="131" t="inlineStr">
        <is>
          <t>输出主赔区间与水位；平负前台表达为机构档口化组合参考，不输出专用低/中/高水</t>
        </is>
      </c>
      <c r="P17" s="131" t="inlineStr">
        <is>
          <t>主赔可作为证据之一；平负不得作为独立不利证据，必须回到基本面、原书模式与公司目的链</t>
        </is>
      </c>
      <c r="Q17" s="133" t="n">
        <v>3.65</v>
      </c>
      <c r="R17" s="133" t="n">
        <v>5.04</v>
      </c>
      <c r="S17" s="131" t="inlineStr">
        <is>
          <t>平赔 3.65 → 3.6；负赔 5.04 → 5.0</t>
        </is>
      </c>
    </row>
    <row r="18" ht="22" customHeight="1">
      <c r="A18" s="139" t="inlineStr">
        <is>
          <t>89体系</t>
        </is>
      </c>
      <c r="B18" s="139" t="inlineStr">
        <is>
          <t>5区</t>
        </is>
      </c>
      <c r="C18" s="139" t="inlineStr">
        <is>
          <t>主高1.5档</t>
        </is>
      </c>
      <c r="D18" s="139" t="inlineStr">
        <is>
          <t>一球</t>
        </is>
      </c>
      <c r="E18" s="139" t="inlineStr">
        <is>
          <t>高水</t>
        </is>
      </c>
      <c r="F18" s="140" t="n">
        <v>1.54</v>
      </c>
      <c r="G18" s="140" t="n">
        <v>3.6</v>
      </c>
      <c r="H18" s="140" t="n">
        <v>5</v>
      </c>
      <c r="I18" s="140">
        <f>IFERROR(1/(1/F18+1/G18+1/H18),"")</f>
        <v/>
      </c>
      <c r="J18" s="139" t="inlineStr">
        <is>
          <t>原书/图片心理区间轴；主赔保留骨架精确归位</t>
        </is>
      </c>
      <c r="K18" s="139" t="inlineStr">
        <is>
          <t>MARKET_LADDER_REFERENCE｜平负由旧表配平值吸附到机构常用赔率档口</t>
        </is>
      </c>
      <c r="L18" s="139" t="inlineStr">
        <is>
          <t>MAIN_PRICE_CORE_PRECISE；平负非精确查表</t>
        </is>
      </c>
      <c r="M18" s="139" t="inlineStr">
        <is>
          <t>仅主赔允许精确查表；平负禁止单项精确水位查表</t>
        </is>
      </c>
      <c r="N18" s="131" t="inlineStr">
        <is>
          <t>主赔用于区间/水位/边界；平负只参与赔面、胜平合力、平负合力、分散关系</t>
        </is>
      </c>
      <c r="O18" s="131" t="inlineStr">
        <is>
          <t>输出主赔区间与水位；平负前台表达为机构档口化组合参考，不输出专用低/中/高水</t>
        </is>
      </c>
      <c r="P18" s="131" t="inlineStr">
        <is>
          <t>主赔可作为证据之一；平负不得作为独立不利证据，必须回到基本面、原书模式与公司目的链</t>
        </is>
      </c>
      <c r="Q18" s="133" t="n">
        <v>3.65</v>
      </c>
      <c r="R18" s="133" t="n">
        <v>5.04</v>
      </c>
      <c r="S18" s="131" t="inlineStr">
        <is>
          <t>平赔 3.65 → 3.6；负赔 5.04 → 5.0</t>
        </is>
      </c>
    </row>
    <row r="19" ht="22" customHeight="1">
      <c r="A19" s="139" t="inlineStr">
        <is>
          <t>89体系</t>
        </is>
      </c>
      <c r="B19" s="139" t="inlineStr">
        <is>
          <t>5区</t>
        </is>
      </c>
      <c r="C19" s="139" t="inlineStr">
        <is>
          <t>主高1.5档</t>
        </is>
      </c>
      <c r="D19" s="139" t="inlineStr">
        <is>
          <t>一球</t>
        </is>
      </c>
      <c r="E19" s="139" t="inlineStr">
        <is>
          <t>中水</t>
        </is>
      </c>
      <c r="F19" s="140" t="n">
        <v>1.47</v>
      </c>
      <c r="G19" s="140" t="n">
        <v>3.75</v>
      </c>
      <c r="H19" s="140" t="n">
        <v>5.5</v>
      </c>
      <c r="I19" s="140">
        <f>IFERROR(1/(1/F19+1/G19+1/H19),"")</f>
        <v/>
      </c>
      <c r="J19" s="139" t="inlineStr">
        <is>
          <t>原书/图片心理区间轴；主赔保留骨架精确归位</t>
        </is>
      </c>
      <c r="K19" s="139" t="inlineStr">
        <is>
          <t>MARKET_LADDER_REFERENCE｜平负由旧表配平值吸附到机构常用赔率档口</t>
        </is>
      </c>
      <c r="L19" s="139" t="inlineStr">
        <is>
          <t>MAIN_PRICE_CORE_PRECISE；平负非精确查表</t>
        </is>
      </c>
      <c r="M19" s="139" t="inlineStr">
        <is>
          <t>仅主赔允许精确查表；平负禁止单项精确水位查表</t>
        </is>
      </c>
      <c r="N19" s="131" t="inlineStr">
        <is>
          <t>主赔用于区间/水位/边界；平负只参与赔面、胜平合力、平负合力、分散关系</t>
        </is>
      </c>
      <c r="O19" s="131" t="inlineStr">
        <is>
          <t>输出主赔区间与水位；平负前台表达为机构档口化组合参考，不输出专用低/中/高水</t>
        </is>
      </c>
      <c r="P19" s="131" t="inlineStr">
        <is>
          <t>主赔可作为证据之一；平负不得作为独立不利证据，必须回到基本面、原书模式与公司目的链</t>
        </is>
      </c>
      <c r="Q19" s="133" t="n">
        <v>3.83</v>
      </c>
      <c r="R19" s="133" t="n">
        <v>5.55</v>
      </c>
      <c r="S19" s="131" t="inlineStr">
        <is>
          <t>平赔 3.83 → 3.75；负赔 5.55 → 5.5</t>
        </is>
      </c>
    </row>
    <row r="20" ht="22" customHeight="1">
      <c r="A20" s="139" t="inlineStr">
        <is>
          <t>89体系</t>
        </is>
      </c>
      <c r="B20" s="139" t="inlineStr">
        <is>
          <t>5区</t>
        </is>
      </c>
      <c r="C20" s="139" t="inlineStr">
        <is>
          <t>主高1.5档</t>
        </is>
      </c>
      <c r="D20" s="139" t="inlineStr">
        <is>
          <t>一球</t>
        </is>
      </c>
      <c r="E20" s="139" t="inlineStr">
        <is>
          <t>低水</t>
        </is>
      </c>
      <c r="F20" s="140" t="n">
        <v>1.42</v>
      </c>
      <c r="G20" s="140" t="n">
        <v>3.75</v>
      </c>
      <c r="H20" s="140" t="n">
        <v>6.5</v>
      </c>
      <c r="I20" s="140">
        <f>IFERROR(1/(1/F20+1/G20+1/H20),"")</f>
        <v/>
      </c>
      <c r="J20" s="139" t="inlineStr">
        <is>
          <t>原书/图片心理区间轴；主赔保留骨架精确归位</t>
        </is>
      </c>
      <c r="K20" s="139" t="inlineStr">
        <is>
          <t>MARKET_LADDER_REFERENCE｜平负由旧表配平值吸附到机构常用赔率档口</t>
        </is>
      </c>
      <c r="L20" s="139" t="inlineStr">
        <is>
          <t>MAIN_PRICE_CORE_PRECISE；平负非精确查表</t>
        </is>
      </c>
      <c r="M20" s="139" t="inlineStr">
        <is>
          <t>仅主赔允许精确查表；平负禁止单项精确水位查表</t>
        </is>
      </c>
      <c r="N20" s="131" t="inlineStr">
        <is>
          <t>主赔用于区间/水位/边界；平负只参与赔面、胜平合力、平负合力、分散关系</t>
        </is>
      </c>
      <c r="O20" s="131" t="inlineStr">
        <is>
          <t>输出主赔区间与水位；平负前台表达为机构档口化组合参考，不输出专用低/中/高水</t>
        </is>
      </c>
      <c r="P20" s="131" t="inlineStr">
        <is>
          <t>主赔可作为证据之一；平负不得作为独立不利证据，必须回到基本面、原书模式与公司目的链</t>
        </is>
      </c>
      <c r="Q20" s="133" t="n">
        <v>3.86</v>
      </c>
      <c r="R20" s="133" t="n">
        <v>6.27</v>
      </c>
      <c r="S20" s="131" t="inlineStr">
        <is>
          <t>平赔 3.86 → 3.75；负赔 6.27 → 6.5</t>
        </is>
      </c>
    </row>
    <row r="21" ht="22" customHeight="1">
      <c r="A21" s="139" t="inlineStr">
        <is>
          <t>89体系</t>
        </is>
      </c>
      <c r="B21" s="139" t="inlineStr">
        <is>
          <t>6区</t>
        </is>
      </c>
      <c r="C21" s="139" t="inlineStr">
        <is>
          <t>主高2.0档</t>
        </is>
      </c>
      <c r="D21" s="139" t="inlineStr">
        <is>
          <t>球半</t>
        </is>
      </c>
      <c r="E21" s="139" t="inlineStr">
        <is>
          <t>高水</t>
        </is>
      </c>
      <c r="F21" s="140" t="n">
        <v>1.38</v>
      </c>
      <c r="G21" s="140" t="n">
        <v>4</v>
      </c>
      <c r="H21" s="140" t="n">
        <v>6.5</v>
      </c>
      <c r="I21" s="140">
        <f>IFERROR(1/(1/F21+1/G21+1/H21),"")</f>
        <v/>
      </c>
      <c r="J21" s="139" t="inlineStr">
        <is>
          <t>原书/图片心理区间轴；主赔保留骨架精确归位</t>
        </is>
      </c>
      <c r="K21" s="139" t="inlineStr">
        <is>
          <t>MARKET_LADDER_REFERENCE｜平负由旧表配平值吸附到机构常用赔率档口</t>
        </is>
      </c>
      <c r="L21" s="139" t="inlineStr">
        <is>
          <t>MAIN_PRICE_CORE_PRECISE；平负非精确查表</t>
        </is>
      </c>
      <c r="M21" s="139" t="inlineStr">
        <is>
          <t>仅主赔允许精确查表；平负禁止单项精确水位查表</t>
        </is>
      </c>
      <c r="N21" s="131" t="inlineStr">
        <is>
          <t>主赔用于区间/水位/边界；平负只参与赔面、胜平合力、平负合力、分散关系</t>
        </is>
      </c>
      <c r="O21" s="131" t="inlineStr">
        <is>
          <t>输出主赔区间与水位；平负前台表达为机构档口化组合参考，不输出专用低/中/高水</t>
        </is>
      </c>
      <c r="P21" s="131" t="inlineStr">
        <is>
          <t>主赔可作为证据之一；平负不得作为独立不利证据，必须回到基本面、原书模式与公司目的链</t>
        </is>
      </c>
      <c r="Q21" s="133" t="n">
        <v>4.02</v>
      </c>
      <c r="R21" s="133" t="n">
        <v>6.7</v>
      </c>
      <c r="S21" s="131" t="inlineStr">
        <is>
          <t>平赔 4.02 → 4.0；负赔 6.7 → 6.5</t>
        </is>
      </c>
    </row>
    <row r="22" ht="22" customHeight="1">
      <c r="A22" s="139" t="inlineStr">
        <is>
          <t>89体系</t>
        </is>
      </c>
      <c r="B22" s="139" t="inlineStr">
        <is>
          <t>6区</t>
        </is>
      </c>
      <c r="C22" s="139" t="inlineStr">
        <is>
          <t>主高2.0档</t>
        </is>
      </c>
      <c r="D22" s="139" t="inlineStr">
        <is>
          <t>球半</t>
        </is>
      </c>
      <c r="E22" s="139" t="inlineStr">
        <is>
          <t>中水</t>
        </is>
      </c>
      <c r="F22" s="140" t="n">
        <v>1.34</v>
      </c>
      <c r="G22" s="140" t="n">
        <v>4.2</v>
      </c>
      <c r="H22" s="140" t="n">
        <v>7</v>
      </c>
      <c r="I22" s="140">
        <f>IFERROR(1/(1/F22+1/G22+1/H22),"")</f>
        <v/>
      </c>
      <c r="J22" s="139" t="inlineStr">
        <is>
          <t>原书/图片心理区间轴；主赔保留骨架精确归位</t>
        </is>
      </c>
      <c r="K22" s="139" t="inlineStr">
        <is>
          <t>MARKET_LADDER_REFERENCE｜平负由旧表配平值吸附到机构常用赔率档口</t>
        </is>
      </c>
      <c r="L22" s="139" t="inlineStr">
        <is>
          <t>MAIN_PRICE_CORE_PRECISE；平负非精确查表</t>
        </is>
      </c>
      <c r="M22" s="139" t="inlineStr">
        <is>
          <t>仅主赔允许精确查表；平负禁止单项精确水位查表</t>
        </is>
      </c>
      <c r="N22" s="131" t="inlineStr">
        <is>
          <t>主赔用于区间/水位/边界；平负只参与赔面、胜平合力、平负合力、分散关系</t>
        </is>
      </c>
      <c r="O22" s="131" t="inlineStr">
        <is>
          <t>输出主赔区间与水位；平负前台表达为机构档口化组合参考，不输出专用低/中/高水</t>
        </is>
      </c>
      <c r="P22" s="131" t="inlineStr">
        <is>
          <t>主赔可作为证据之一；平负不得作为独立不利证据，必须回到基本面、原书模式与公司目的链</t>
        </is>
      </c>
      <c r="Q22" s="133" t="n">
        <v>4.16</v>
      </c>
      <c r="R22" s="133" t="n">
        <v>7.2</v>
      </c>
      <c r="S22" s="131" t="inlineStr">
        <is>
          <t>平赔 4.16 → 4.2；负赔 7.2 → 7.0</t>
        </is>
      </c>
    </row>
    <row r="23" ht="22" customHeight="1">
      <c r="A23" s="139" t="inlineStr">
        <is>
          <t>89体系</t>
        </is>
      </c>
      <c r="B23" s="139" t="inlineStr">
        <is>
          <t>6区</t>
        </is>
      </c>
      <c r="C23" s="139" t="inlineStr">
        <is>
          <t>主高2.0档</t>
        </is>
      </c>
      <c r="D23" s="139" t="inlineStr">
        <is>
          <t>球半</t>
        </is>
      </c>
      <c r="E23" s="139" t="inlineStr">
        <is>
          <t>低水</t>
        </is>
      </c>
      <c r="F23" s="140" t="n">
        <v>1.3</v>
      </c>
      <c r="G23" s="140" t="n">
        <v>4.2</v>
      </c>
      <c r="H23" s="140" t="n">
        <v>8.5</v>
      </c>
      <c r="I23" s="140">
        <f>IFERROR(1/(1/F23+1/G23+1/H23),"")</f>
        <v/>
      </c>
      <c r="J23" s="139" t="inlineStr">
        <is>
          <t>原书/图片心理区间轴；主赔保留骨架精确归位</t>
        </is>
      </c>
      <c r="K23" s="139" t="inlineStr">
        <is>
          <t>MARKET_LADDER_REFERENCE｜平负由旧表配平值吸附到机构常用赔率档口</t>
        </is>
      </c>
      <c r="L23" s="139" t="inlineStr">
        <is>
          <t>MAIN_PRICE_CORE_PRECISE；平负非精确查表</t>
        </is>
      </c>
      <c r="M23" s="139" t="inlineStr">
        <is>
          <t>仅主赔允许精确查表；平负禁止单项精确水位查表</t>
        </is>
      </c>
      <c r="N23" s="131" t="inlineStr">
        <is>
          <t>主赔用于区间/水位/边界；平负只参与赔面、胜平合力、平负合力、分散关系</t>
        </is>
      </c>
      <c r="O23" s="131" t="inlineStr">
        <is>
          <t>输出主赔区间与水位；平负前台表达为机构档口化组合参考，不输出专用低/中/高水</t>
        </is>
      </c>
      <c r="P23" s="131" t="inlineStr">
        <is>
          <t>主赔可作为证据之一；平负不得作为独立不利证据，必须回到基本面、原书模式与公司目的链</t>
        </is>
      </c>
      <c r="Q23" s="133" t="n">
        <v>4.23</v>
      </c>
      <c r="R23" s="133" t="n">
        <v>8.640000000000001</v>
      </c>
      <c r="S23" s="131" t="inlineStr">
        <is>
          <t>平赔 4.23 → 4.2；负赔 8.64 → 8.5</t>
        </is>
      </c>
    </row>
    <row r="24" ht="22" customHeight="1">
      <c r="A24" s="141" t="inlineStr">
        <is>
          <t>89体系</t>
        </is>
      </c>
      <c r="B24" s="141" t="inlineStr">
        <is>
          <t>7区</t>
        </is>
      </c>
      <c r="C24" s="141" t="inlineStr">
        <is>
          <t>主高2.5档</t>
        </is>
      </c>
      <c r="D24" s="141" t="inlineStr">
        <is>
          <t>球半/两球</t>
        </is>
      </c>
      <c r="E24" s="141" t="inlineStr">
        <is>
          <t>高水</t>
        </is>
      </c>
      <c r="F24" s="142" t="n">
        <v>1.3</v>
      </c>
      <c r="G24" s="142" t="n">
        <v>4.5</v>
      </c>
      <c r="H24" s="142" t="n">
        <v>7.5</v>
      </c>
      <c r="I24" s="142">
        <f>IFERROR(1/(1/F24+1/G24+1/H24),"")</f>
        <v/>
      </c>
      <c r="J24" s="141" t="inlineStr">
        <is>
          <t>原书/图片心理区间轴；主赔保留骨架精确归位</t>
        </is>
      </c>
      <c r="K24" s="141" t="inlineStr">
        <is>
          <t>MARKET_LADDER_REFERENCE｜平负由旧表配平值吸附到机构常用赔率档口</t>
        </is>
      </c>
      <c r="L24" s="141" t="inlineStr">
        <is>
          <t>MAIN_PRICE_EXTENDED_PRECISE；平负非精确查表</t>
        </is>
      </c>
      <c r="M24" s="141" t="inlineStr">
        <is>
          <t>仅主赔允许精确查表；平负禁止单项精确水位查表</t>
        </is>
      </c>
      <c r="N24" s="131" t="inlineStr">
        <is>
          <t>主赔用于区间/水位/边界；平负只参与赔面、胜平合力、平负合力、分散关系</t>
        </is>
      </c>
      <c r="O24" s="131" t="inlineStr">
        <is>
          <t>输出主赔区间与水位；平负前台表达为机构档口化组合参考，不输出专用低/中/高水</t>
        </is>
      </c>
      <c r="P24" s="131" t="inlineStr">
        <is>
          <t>主赔可作为证据之一；平负不得作为独立不利证据，必须回到基本面、原书模式与公司目的链</t>
        </is>
      </c>
      <c r="Q24" s="133" t="n">
        <v>4.52</v>
      </c>
      <c r="R24" s="133" t="n">
        <v>7.53</v>
      </c>
      <c r="S24" s="131" t="inlineStr">
        <is>
          <t>平赔 4.52 → 4.5；负赔 7.53 → 7.5</t>
        </is>
      </c>
    </row>
    <row r="25" ht="22" customHeight="1">
      <c r="A25" s="141" t="inlineStr">
        <is>
          <t>89体系</t>
        </is>
      </c>
      <c r="B25" s="141" t="inlineStr">
        <is>
          <t>7区</t>
        </is>
      </c>
      <c r="C25" s="141" t="inlineStr">
        <is>
          <t>主高2.5档</t>
        </is>
      </c>
      <c r="D25" s="141" t="inlineStr">
        <is>
          <t>球半/两球</t>
        </is>
      </c>
      <c r="E25" s="141" t="inlineStr">
        <is>
          <t>中水</t>
        </is>
      </c>
      <c r="F25" s="142" t="n">
        <v>1.25</v>
      </c>
      <c r="G25" s="142" t="n">
        <v>5</v>
      </c>
      <c r="H25" s="142" t="n">
        <v>8.5</v>
      </c>
      <c r="I25" s="142">
        <f>IFERROR(1/(1/F25+1/G25+1/H25),"")</f>
        <v/>
      </c>
      <c r="J25" s="141" t="inlineStr">
        <is>
          <t>原书/图片心理区间轴；主赔保留骨架精确归位</t>
        </is>
      </c>
      <c r="K25" s="141" t="inlineStr">
        <is>
          <t>MARKET_LADDER_REFERENCE｜平负由旧表配平值吸附到机构常用赔率档口</t>
        </is>
      </c>
      <c r="L25" s="141" t="inlineStr">
        <is>
          <t>MAIN_PRICE_EXTENDED_PRECISE；平负非精确查表</t>
        </is>
      </c>
      <c r="M25" s="141" t="inlineStr">
        <is>
          <t>仅主赔允许精确查表；平负禁止单项精确水位查表</t>
        </is>
      </c>
      <c r="N25" s="131" t="inlineStr">
        <is>
          <t>主赔用于区间/水位/边界；平负只参与赔面、胜平合力、平负合力、分散关系</t>
        </is>
      </c>
      <c r="O25" s="131" t="inlineStr">
        <is>
          <t>输出主赔区间与水位；平负前台表达为机构档口化组合参考，不输出专用低/中/高水</t>
        </is>
      </c>
      <c r="P25" s="131" t="inlineStr">
        <is>
          <t>主赔可作为证据之一；平负不得作为独立不利证据，必须回到基本面、原书模式与公司目的链</t>
        </is>
      </c>
      <c r="Q25" s="133" t="n">
        <v>4.88</v>
      </c>
      <c r="R25" s="133" t="n">
        <v>8.449999999999999</v>
      </c>
      <c r="S25" s="131" t="inlineStr">
        <is>
          <t>平赔 4.88 → 5.0；负赔 8.45 → 8.5</t>
        </is>
      </c>
    </row>
    <row r="26" ht="22" customHeight="1">
      <c r="A26" s="141" t="inlineStr">
        <is>
          <t>89体系</t>
        </is>
      </c>
      <c r="B26" s="141" t="inlineStr">
        <is>
          <t>7区</t>
        </is>
      </c>
      <c r="C26" s="141" t="inlineStr">
        <is>
          <t>主高2.5档</t>
        </is>
      </c>
      <c r="D26" s="141" t="inlineStr">
        <is>
          <t>球半/两球</t>
        </is>
      </c>
      <c r="E26" s="141" t="inlineStr">
        <is>
          <t>低水</t>
        </is>
      </c>
      <c r="F26" s="142" t="n">
        <v>1.22</v>
      </c>
      <c r="G26" s="142" t="n">
        <v>5.25</v>
      </c>
      <c r="H26" s="142" t="n">
        <v>9.5</v>
      </c>
      <c r="I26" s="142">
        <f>IFERROR(1/(1/F26+1/G26+1/H26),"")</f>
        <v/>
      </c>
      <c r="J26" s="141" t="inlineStr">
        <is>
          <t>原书/图片心理区间轴；主赔保留骨架精确归位</t>
        </is>
      </c>
      <c r="K26" s="141" t="inlineStr">
        <is>
          <t>MARKET_LADDER_REFERENCE｜平负由旧表配平值吸附到机构常用赔率档口</t>
        </is>
      </c>
      <c r="L26" s="141" t="inlineStr">
        <is>
          <t>MAIN_PRICE_EXTENDED_PRECISE；平负非精确查表</t>
        </is>
      </c>
      <c r="M26" s="141" t="inlineStr">
        <is>
          <t>仅主赔允许精确查表；平负禁止单项精确水位查表</t>
        </is>
      </c>
      <c r="N26" s="131" t="inlineStr">
        <is>
          <t>主赔用于区间/水位/边界；平负只参与赔面、胜平合力、平负合力、分散关系</t>
        </is>
      </c>
      <c r="O26" s="131" t="inlineStr">
        <is>
          <t>输出主赔区间与水位；平负前台表达为机构档口化组合参考，不输出专用低/中/高水</t>
        </is>
      </c>
      <c r="P26" s="131" t="inlineStr">
        <is>
          <t>主赔可作为证据之一；平负不得作为独立不利证据，必须回到基本面、原书模式与公司目的链</t>
        </is>
      </c>
      <c r="Q26" s="133" t="n">
        <v>5.14</v>
      </c>
      <c r="R26" s="133" t="n">
        <v>9.35</v>
      </c>
      <c r="S26" s="131" t="inlineStr">
        <is>
          <t>平赔 5.14 → 5.25；负赔 9.35 → 9.5</t>
        </is>
      </c>
    </row>
    <row r="27" ht="22" customHeight="1">
      <c r="A27" s="141" t="inlineStr">
        <is>
          <t>89体系</t>
        </is>
      </c>
      <c r="B27" s="141" t="inlineStr">
        <is>
          <t>8区</t>
        </is>
      </c>
      <c r="C27" s="141" t="inlineStr">
        <is>
          <t>主高3.0档</t>
        </is>
      </c>
      <c r="D27" s="141" t="inlineStr">
        <is>
          <t>两球</t>
        </is>
      </c>
      <c r="E27" s="141" t="inlineStr">
        <is>
          <t>高水</t>
        </is>
      </c>
      <c r="F27" s="142" t="n">
        <v>1.21</v>
      </c>
      <c r="G27" s="142" t="n">
        <v>5.25</v>
      </c>
      <c r="H27" s="142" t="n">
        <v>9.5</v>
      </c>
      <c r="I27" s="142">
        <f>IFERROR(1/(1/F27+1/G27+1/H27),"")</f>
        <v/>
      </c>
      <c r="J27" s="141" t="inlineStr">
        <is>
          <t>原书/图片心理区间轴；主赔保留骨架精确归位</t>
        </is>
      </c>
      <c r="K27" s="141" t="inlineStr">
        <is>
          <t>MARKET_LADDER_REFERENCE｜平负由旧表配平值吸附到机构常用赔率档口</t>
        </is>
      </c>
      <c r="L27" s="141" t="inlineStr">
        <is>
          <t>MAIN_PRICE_EXTENDED_PRECISE；平负非精确查表</t>
        </is>
      </c>
      <c r="M27" s="141" t="inlineStr">
        <is>
          <t>仅主赔允许精确查表；平负禁止单项精确水位查表</t>
        </is>
      </c>
      <c r="N27" s="131" t="inlineStr">
        <is>
          <t>主赔用于区间/水位/边界；平负只参与赔面、胜平合力、平负合力、分散关系</t>
        </is>
      </c>
      <c r="O27" s="131" t="inlineStr">
        <is>
          <t>输出主赔区间与水位；平负前台表达为机构档口化组合参考，不输出专用低/中/高水</t>
        </is>
      </c>
      <c r="P27" s="131" t="inlineStr">
        <is>
          <t>主赔可作为证据之一；平负不得作为独立不利证据，必须回到基本面、原书模式与公司目的链</t>
        </is>
      </c>
      <c r="Q27" s="133" t="n">
        <v>5.17</v>
      </c>
      <c r="R27" s="133" t="n">
        <v>9.41</v>
      </c>
      <c r="S27" s="131" t="inlineStr">
        <is>
          <t>平赔 5.17 → 5.25；负赔 9.41 → 9.5</t>
        </is>
      </c>
    </row>
    <row r="28" ht="22" customHeight="1">
      <c r="A28" s="141" t="inlineStr">
        <is>
          <t>89体系</t>
        </is>
      </c>
      <c r="B28" s="141" t="inlineStr">
        <is>
          <t>8区</t>
        </is>
      </c>
      <c r="C28" s="141" t="inlineStr">
        <is>
          <t>主高3.0档</t>
        </is>
      </c>
      <c r="D28" s="141" t="inlineStr">
        <is>
          <t>两球</t>
        </is>
      </c>
      <c r="E28" s="141" t="inlineStr">
        <is>
          <t>中水</t>
        </is>
      </c>
      <c r="F28" s="142" t="n">
        <v>1.17</v>
      </c>
      <c r="G28" s="142" t="n">
        <v>5.5</v>
      </c>
      <c r="H28" s="142" t="n">
        <v>11</v>
      </c>
      <c r="I28" s="142">
        <f>IFERROR(1/(1/F28+1/G28+1/H28),"")</f>
        <v/>
      </c>
      <c r="J28" s="141" t="inlineStr">
        <is>
          <t>原书/图片心理区间轴；主赔保留骨架精确归位</t>
        </is>
      </c>
      <c r="K28" s="141" t="inlineStr">
        <is>
          <t>MARKET_LADDER_REFERENCE｜平负由旧表配平值吸附到机构常用赔率档口</t>
        </is>
      </c>
      <c r="L28" s="141" t="inlineStr">
        <is>
          <t>MAIN_PRICE_EXTENDED_PRECISE；平负非精确查表</t>
        </is>
      </c>
      <c r="M28" s="141" t="inlineStr">
        <is>
          <t>仅主赔允许精确查表；平负禁止单项精确水位查表</t>
        </is>
      </c>
      <c r="N28" s="131" t="inlineStr">
        <is>
          <t>主赔用于区间/水位/边界；平负只参与赔面、胜平合力、平负合力、分散关系</t>
        </is>
      </c>
      <c r="O28" s="131" t="inlineStr">
        <is>
          <t>输出主赔区间与水位；平负前台表达为机构档口化组合参考，不输出专用低/中/高水</t>
        </is>
      </c>
      <c r="P28" s="131" t="inlineStr">
        <is>
          <t>主赔可作为证据之一；平负不得作为独立不利证据，必须回到基本面、原书模式与公司目的链</t>
        </is>
      </c>
      <c r="Q28" s="133" t="n">
        <v>5.61</v>
      </c>
      <c r="R28" s="133" t="n">
        <v>11.21</v>
      </c>
      <c r="S28" s="131" t="inlineStr">
        <is>
          <t>平赔 5.61 → 5.5；负赔 11.21 → 11.0</t>
        </is>
      </c>
    </row>
    <row r="29" ht="22" customHeight="1">
      <c r="A29" s="141" t="inlineStr">
        <is>
          <t>89体系</t>
        </is>
      </c>
      <c r="B29" s="141" t="inlineStr">
        <is>
          <t>8区</t>
        </is>
      </c>
      <c r="C29" s="141" t="inlineStr">
        <is>
          <t>主高3.0档</t>
        </is>
      </c>
      <c r="D29" s="141" t="inlineStr">
        <is>
          <t>两球</t>
        </is>
      </c>
      <c r="E29" s="141" t="inlineStr">
        <is>
          <t>低水</t>
        </is>
      </c>
      <c r="F29" s="142" t="n">
        <v>1.13</v>
      </c>
      <c r="G29" s="142" t="n">
        <v>6</v>
      </c>
      <c r="H29" s="142" t="n">
        <v>15</v>
      </c>
      <c r="I29" s="142">
        <f>IFERROR(1/(1/F29+1/G29+1/H29),"")</f>
        <v/>
      </c>
      <c r="J29" s="141" t="inlineStr">
        <is>
          <t>原书/图片心理区间轴；主赔保留骨架精确归位</t>
        </is>
      </c>
      <c r="K29" s="141" t="inlineStr">
        <is>
          <t>MARKET_LADDER_REFERENCE｜平负由旧表配平值吸附到机构常用赔率档口</t>
        </is>
      </c>
      <c r="L29" s="141" t="inlineStr">
        <is>
          <t>MAIN_PRICE_EXTENDED_PRECISE；平负非精确查表</t>
        </is>
      </c>
      <c r="M29" s="141" t="inlineStr">
        <is>
          <t>仅主赔允许精确查表；平负禁止单项精确水位查表</t>
        </is>
      </c>
      <c r="N29" s="131" t="inlineStr">
        <is>
          <t>主赔用于区间/水位/边界；平负只参与赔面、胜平合力、平负合力、分散关系</t>
        </is>
      </c>
      <c r="O29" s="131" t="inlineStr">
        <is>
          <t>输出主赔区间与水位；平负前台表达为机构档口化组合参考，不输出专用低/中/高水</t>
        </is>
      </c>
      <c r="P29" s="131" t="inlineStr">
        <is>
          <t>主赔可作为证据之一；平负不得作为独立不利证据，必须回到基本面、原书模式与公司目的链</t>
        </is>
      </c>
      <c r="Q29" s="133" t="n">
        <v>6.1</v>
      </c>
      <c r="R29" s="133" t="n">
        <v>14.07</v>
      </c>
      <c r="S29" s="131" t="inlineStr">
        <is>
          <t>平赔 6.1 → 6.0；负赔 14.07 → 15.0</t>
        </is>
      </c>
    </row>
    <row r="30" ht="22" customHeight="1">
      <c r="A30" s="141" t="inlineStr">
        <is>
          <t>89体系</t>
        </is>
      </c>
      <c r="B30" s="141" t="inlineStr">
        <is>
          <t>9区</t>
        </is>
      </c>
      <c r="C30" s="141" t="inlineStr">
        <is>
          <t>主高3.5档</t>
        </is>
      </c>
      <c r="D30" s="141" t="inlineStr">
        <is>
          <t>两球/两球半</t>
        </is>
      </c>
      <c r="E30" s="141" t="inlineStr">
        <is>
          <t>高水</t>
        </is>
      </c>
      <c r="F30" s="143" t="inlineStr">
        <is>
          <t>不设精确数字</t>
        </is>
      </c>
      <c r="G30" s="143" t="inlineStr">
        <is>
          <t>不设精确数字</t>
        </is>
      </c>
      <c r="H30" s="143" t="inlineStr">
        <is>
          <t>不设精确数字</t>
        </is>
      </c>
      <c r="I30" s="144" t="n"/>
      <c r="J30" s="145" t="inlineStr">
        <is>
          <t>无硬数据依据</t>
        </is>
      </c>
      <c r="K30" s="145" t="inlineStr">
        <is>
          <t>NO_PRECISE_DATA</t>
        </is>
      </c>
      <c r="L30" s="146" t="inlineStr">
        <is>
          <t>NO_PRECISE_DATA</t>
        </is>
      </c>
      <c r="M30" s="146" t="inlineStr">
        <is>
          <t>禁止精确查表</t>
        </is>
      </c>
      <c r="N30" s="145" t="inlineStr">
        <is>
          <t>仅作极深区/超深盘定性标签</t>
        </is>
      </c>
      <c r="O30" s="145" t="inlineStr">
        <is>
          <t>只输出体系、区间、让球/档位、NO_PRECISE_DATA</t>
        </is>
      </c>
      <c r="P30" s="145" t="inlineStr">
        <is>
          <t>不得计算边界距离；不得使用虚构数字判定方向不利</t>
        </is>
      </c>
      <c r="Q30" s="133" t="inlineStr">
        <is>
          <t>不设精确数字</t>
        </is>
      </c>
      <c r="R30" s="133" t="inlineStr">
        <is>
          <t>不设精确数字</t>
        </is>
      </c>
      <c r="S30" s="131" t="inlineStr">
        <is>
          <t>9-12区继续不设精确平负参考</t>
        </is>
      </c>
    </row>
    <row r="31" ht="22" customHeight="1">
      <c r="A31" s="141" t="inlineStr">
        <is>
          <t>89体系</t>
        </is>
      </c>
      <c r="B31" s="141" t="inlineStr">
        <is>
          <t>9区</t>
        </is>
      </c>
      <c r="C31" s="141" t="inlineStr">
        <is>
          <t>主高3.5档</t>
        </is>
      </c>
      <c r="D31" s="141" t="inlineStr">
        <is>
          <t>两球/两球半</t>
        </is>
      </c>
      <c r="E31" s="141" t="inlineStr">
        <is>
          <t>中水</t>
        </is>
      </c>
      <c r="F31" s="143" t="inlineStr">
        <is>
          <t>不设精确数字</t>
        </is>
      </c>
      <c r="G31" s="143" t="inlineStr">
        <is>
          <t>不设精确数字</t>
        </is>
      </c>
      <c r="H31" s="143" t="inlineStr">
        <is>
          <t>不设精确数字</t>
        </is>
      </c>
      <c r="I31" s="144" t="n"/>
      <c r="J31" s="145" t="inlineStr">
        <is>
          <t>无硬数据依据</t>
        </is>
      </c>
      <c r="K31" s="145" t="inlineStr">
        <is>
          <t>NO_PRECISE_DATA</t>
        </is>
      </c>
      <c r="L31" s="146" t="inlineStr">
        <is>
          <t>NO_PRECISE_DATA</t>
        </is>
      </c>
      <c r="M31" s="146" t="inlineStr">
        <is>
          <t>禁止精确查表</t>
        </is>
      </c>
      <c r="N31" s="145" t="inlineStr">
        <is>
          <t>仅作极深区/超深盘定性标签</t>
        </is>
      </c>
      <c r="O31" s="145" t="inlineStr">
        <is>
          <t>只输出体系、区间、让球/档位、NO_PRECISE_DATA</t>
        </is>
      </c>
      <c r="P31" s="145" t="inlineStr">
        <is>
          <t>不得计算边界距离；不得使用虚构数字判定方向不利</t>
        </is>
      </c>
      <c r="Q31" s="133" t="inlineStr">
        <is>
          <t>不设精确数字</t>
        </is>
      </c>
      <c r="R31" s="133" t="inlineStr">
        <is>
          <t>不设精确数字</t>
        </is>
      </c>
      <c r="S31" s="131" t="inlineStr">
        <is>
          <t>9-12区继续不设精确平负参考</t>
        </is>
      </c>
    </row>
    <row r="32" ht="22" customHeight="1">
      <c r="A32" s="141" t="inlineStr">
        <is>
          <t>89体系</t>
        </is>
      </c>
      <c r="B32" s="141" t="inlineStr">
        <is>
          <t>9区</t>
        </is>
      </c>
      <c r="C32" s="141" t="inlineStr">
        <is>
          <t>主高3.5档</t>
        </is>
      </c>
      <c r="D32" s="141" t="inlineStr">
        <is>
          <t>两球/两球半</t>
        </is>
      </c>
      <c r="E32" s="141" t="inlineStr">
        <is>
          <t>低水</t>
        </is>
      </c>
      <c r="F32" s="143" t="inlineStr">
        <is>
          <t>不设精确数字</t>
        </is>
      </c>
      <c r="G32" s="143" t="inlineStr">
        <is>
          <t>不设精确数字</t>
        </is>
      </c>
      <c r="H32" s="143" t="inlineStr">
        <is>
          <t>不设精确数字</t>
        </is>
      </c>
      <c r="I32" s="144" t="n"/>
      <c r="J32" s="145" t="inlineStr">
        <is>
          <t>无硬数据依据</t>
        </is>
      </c>
      <c r="K32" s="145" t="inlineStr">
        <is>
          <t>NO_PRECISE_DATA</t>
        </is>
      </c>
      <c r="L32" s="146" t="inlineStr">
        <is>
          <t>NO_PRECISE_DATA</t>
        </is>
      </c>
      <c r="M32" s="146" t="inlineStr">
        <is>
          <t>禁止精确查表</t>
        </is>
      </c>
      <c r="N32" s="145" t="inlineStr">
        <is>
          <t>仅作极深区/超深盘定性标签</t>
        </is>
      </c>
      <c r="O32" s="145" t="inlineStr">
        <is>
          <t>只输出体系、区间、让球/档位、NO_PRECISE_DATA</t>
        </is>
      </c>
      <c r="P32" s="145" t="inlineStr">
        <is>
          <t>不得计算边界距离；不得使用虚构数字判定方向不利</t>
        </is>
      </c>
      <c r="Q32" s="133" t="inlineStr">
        <is>
          <t>不设精确数字</t>
        </is>
      </c>
      <c r="R32" s="133" t="inlineStr">
        <is>
          <t>不设精确数字</t>
        </is>
      </c>
      <c r="S32" s="131" t="inlineStr">
        <is>
          <t>9-12区继续不设精确平负参考</t>
        </is>
      </c>
    </row>
    <row r="33" ht="22" customHeight="1">
      <c r="A33" s="147" t="inlineStr">
        <is>
          <t>89体系</t>
        </is>
      </c>
      <c r="B33" s="147" t="inlineStr">
        <is>
          <t>10区</t>
        </is>
      </c>
      <c r="C33" s="147" t="inlineStr">
        <is>
          <t>主高4.0档</t>
        </is>
      </c>
      <c r="D33" s="147" t="inlineStr">
        <is>
          <t>两球半</t>
        </is>
      </c>
      <c r="E33" s="147" t="inlineStr">
        <is>
          <t>高水</t>
        </is>
      </c>
      <c r="F33" s="143" t="inlineStr">
        <is>
          <t>不设精确数字</t>
        </is>
      </c>
      <c r="G33" s="143" t="inlineStr">
        <is>
          <t>不设精确数字</t>
        </is>
      </c>
      <c r="H33" s="143" t="inlineStr">
        <is>
          <t>不设精确数字</t>
        </is>
      </c>
      <c r="I33" s="144" t="n"/>
      <c r="J33" s="145" t="inlineStr">
        <is>
          <t>无硬数据依据</t>
        </is>
      </c>
      <c r="K33" s="145" t="inlineStr">
        <is>
          <t>NO_PRECISE_DATA</t>
        </is>
      </c>
      <c r="L33" s="146" t="inlineStr">
        <is>
          <t>NO_PRECISE_DATA</t>
        </is>
      </c>
      <c r="M33" s="146" t="inlineStr">
        <is>
          <t>禁止精确查表</t>
        </is>
      </c>
      <c r="N33" s="145" t="inlineStr">
        <is>
          <t>仅作极深区/超深盘定性标签</t>
        </is>
      </c>
      <c r="O33" s="145" t="inlineStr">
        <is>
          <t>只输出体系、区间、让球/档位、NO_PRECISE_DATA</t>
        </is>
      </c>
      <c r="P33" s="145" t="inlineStr">
        <is>
          <t>不得计算边界距离；不得使用虚构数字判定方向不利</t>
        </is>
      </c>
      <c r="Q33" s="133" t="inlineStr">
        <is>
          <t>不设精确数字</t>
        </is>
      </c>
      <c r="R33" s="133" t="inlineStr">
        <is>
          <t>不设精确数字</t>
        </is>
      </c>
      <c r="S33" s="131" t="inlineStr">
        <is>
          <t>9-12区继续不设精确平负参考</t>
        </is>
      </c>
    </row>
    <row r="34" ht="22" customHeight="1">
      <c r="A34" s="147" t="inlineStr">
        <is>
          <t>89体系</t>
        </is>
      </c>
      <c r="B34" s="147" t="inlineStr">
        <is>
          <t>10区</t>
        </is>
      </c>
      <c r="C34" s="147" t="inlineStr">
        <is>
          <t>主高4.0档</t>
        </is>
      </c>
      <c r="D34" s="147" t="inlineStr">
        <is>
          <t>两球半</t>
        </is>
      </c>
      <c r="E34" s="147" t="inlineStr">
        <is>
          <t>中水</t>
        </is>
      </c>
      <c r="F34" s="143" t="inlineStr">
        <is>
          <t>不设精确数字</t>
        </is>
      </c>
      <c r="G34" s="143" t="inlineStr">
        <is>
          <t>不设精确数字</t>
        </is>
      </c>
      <c r="H34" s="143" t="inlineStr">
        <is>
          <t>不设精确数字</t>
        </is>
      </c>
      <c r="I34" s="144" t="n"/>
      <c r="J34" s="145" t="inlineStr">
        <is>
          <t>无硬数据依据</t>
        </is>
      </c>
      <c r="K34" s="145" t="inlineStr">
        <is>
          <t>NO_PRECISE_DATA</t>
        </is>
      </c>
      <c r="L34" s="146" t="inlineStr">
        <is>
          <t>NO_PRECISE_DATA</t>
        </is>
      </c>
      <c r="M34" s="146" t="inlineStr">
        <is>
          <t>禁止精确查表</t>
        </is>
      </c>
      <c r="N34" s="145" t="inlineStr">
        <is>
          <t>仅作极深区/超深盘定性标签</t>
        </is>
      </c>
      <c r="O34" s="145" t="inlineStr">
        <is>
          <t>只输出体系、区间、让球/档位、NO_PRECISE_DATA</t>
        </is>
      </c>
      <c r="P34" s="145" t="inlineStr">
        <is>
          <t>不得计算边界距离；不得使用虚构数字判定方向不利</t>
        </is>
      </c>
      <c r="Q34" s="133" t="inlineStr">
        <is>
          <t>不设精确数字</t>
        </is>
      </c>
      <c r="R34" s="133" t="inlineStr">
        <is>
          <t>不设精确数字</t>
        </is>
      </c>
      <c r="S34" s="131" t="inlineStr">
        <is>
          <t>9-12区继续不设精确平负参考</t>
        </is>
      </c>
    </row>
    <row r="35" ht="22" customHeight="1">
      <c r="A35" s="147" t="inlineStr">
        <is>
          <t>89体系</t>
        </is>
      </c>
      <c r="B35" s="147" t="inlineStr">
        <is>
          <t>10区</t>
        </is>
      </c>
      <c r="C35" s="147" t="inlineStr">
        <is>
          <t>主高4.0档</t>
        </is>
      </c>
      <c r="D35" s="147" t="inlineStr">
        <is>
          <t>两球半</t>
        </is>
      </c>
      <c r="E35" s="147" t="inlineStr">
        <is>
          <t>低水</t>
        </is>
      </c>
      <c r="F35" s="143" t="inlineStr">
        <is>
          <t>不设精确数字</t>
        </is>
      </c>
      <c r="G35" s="143" t="inlineStr">
        <is>
          <t>不设精确数字</t>
        </is>
      </c>
      <c r="H35" s="143" t="inlineStr">
        <is>
          <t>不设精确数字</t>
        </is>
      </c>
      <c r="I35" s="144" t="n"/>
      <c r="J35" s="145" t="inlineStr">
        <is>
          <t>无硬数据依据</t>
        </is>
      </c>
      <c r="K35" s="145" t="inlineStr">
        <is>
          <t>NO_PRECISE_DATA</t>
        </is>
      </c>
      <c r="L35" s="146" t="inlineStr">
        <is>
          <t>NO_PRECISE_DATA</t>
        </is>
      </c>
      <c r="M35" s="146" t="inlineStr">
        <is>
          <t>禁止精确查表</t>
        </is>
      </c>
      <c r="N35" s="145" t="inlineStr">
        <is>
          <t>仅作极深区/超深盘定性标签</t>
        </is>
      </c>
      <c r="O35" s="145" t="inlineStr">
        <is>
          <t>只输出体系、区间、让球/档位、NO_PRECISE_DATA</t>
        </is>
      </c>
      <c r="P35" s="145" t="inlineStr">
        <is>
          <t>不得计算边界距离；不得使用虚构数字判定方向不利</t>
        </is>
      </c>
      <c r="Q35" s="133" t="inlineStr">
        <is>
          <t>不设精确数字</t>
        </is>
      </c>
      <c r="R35" s="133" t="inlineStr">
        <is>
          <t>不设精确数字</t>
        </is>
      </c>
      <c r="S35" s="131" t="inlineStr">
        <is>
          <t>9-12区继续不设精确平负参考</t>
        </is>
      </c>
    </row>
    <row r="36" ht="22" customHeight="1">
      <c r="A36" s="147" t="inlineStr">
        <is>
          <t>89体系</t>
        </is>
      </c>
      <c r="B36" s="147" t="inlineStr">
        <is>
          <t>11区</t>
        </is>
      </c>
      <c r="C36" s="147" t="inlineStr">
        <is>
          <t>主高4.5档</t>
        </is>
      </c>
      <c r="D36" s="147" t="inlineStr">
        <is>
          <t>两球半/三球</t>
        </is>
      </c>
      <c r="E36" s="147" t="inlineStr">
        <is>
          <t>高水</t>
        </is>
      </c>
      <c r="F36" s="143" t="inlineStr">
        <is>
          <t>不设精确数字</t>
        </is>
      </c>
      <c r="G36" s="143" t="inlineStr">
        <is>
          <t>不设精确数字</t>
        </is>
      </c>
      <c r="H36" s="143" t="inlineStr">
        <is>
          <t>不设精确数字</t>
        </is>
      </c>
      <c r="I36" s="144" t="n"/>
      <c r="J36" s="145" t="inlineStr">
        <is>
          <t>无硬数据依据</t>
        </is>
      </c>
      <c r="K36" s="145" t="inlineStr">
        <is>
          <t>NO_PRECISE_DATA</t>
        </is>
      </c>
      <c r="L36" s="146" t="inlineStr">
        <is>
          <t>NO_PRECISE_DATA</t>
        </is>
      </c>
      <c r="M36" s="146" t="inlineStr">
        <is>
          <t>禁止精确查表</t>
        </is>
      </c>
      <c r="N36" s="145" t="inlineStr">
        <is>
          <t>仅作极深区/超深盘定性标签</t>
        </is>
      </c>
      <c r="O36" s="145" t="inlineStr">
        <is>
          <t>只输出体系、区间、让球/档位、NO_PRECISE_DATA</t>
        </is>
      </c>
      <c r="P36" s="145" t="inlineStr">
        <is>
          <t>不得计算边界距离；不得使用虚构数字判定方向不利</t>
        </is>
      </c>
      <c r="Q36" s="133" t="inlineStr">
        <is>
          <t>不设精确数字</t>
        </is>
      </c>
      <c r="R36" s="133" t="inlineStr">
        <is>
          <t>不设精确数字</t>
        </is>
      </c>
      <c r="S36" s="131" t="inlineStr">
        <is>
          <t>9-12区继续不设精确平负参考</t>
        </is>
      </c>
    </row>
    <row r="37" ht="22" customHeight="1">
      <c r="A37" s="147" t="inlineStr">
        <is>
          <t>89体系</t>
        </is>
      </c>
      <c r="B37" s="147" t="inlineStr">
        <is>
          <t>11区</t>
        </is>
      </c>
      <c r="C37" s="147" t="inlineStr">
        <is>
          <t>主高4.5档</t>
        </is>
      </c>
      <c r="D37" s="147" t="inlineStr">
        <is>
          <t>两球半/三球</t>
        </is>
      </c>
      <c r="E37" s="147" t="inlineStr">
        <is>
          <t>中水</t>
        </is>
      </c>
      <c r="F37" s="143" t="inlineStr">
        <is>
          <t>不设精确数字</t>
        </is>
      </c>
      <c r="G37" s="143" t="inlineStr">
        <is>
          <t>不设精确数字</t>
        </is>
      </c>
      <c r="H37" s="143" t="inlineStr">
        <is>
          <t>不设精确数字</t>
        </is>
      </c>
      <c r="I37" s="144" t="n"/>
      <c r="J37" s="145" t="inlineStr">
        <is>
          <t>无硬数据依据</t>
        </is>
      </c>
      <c r="K37" s="145" t="inlineStr">
        <is>
          <t>NO_PRECISE_DATA</t>
        </is>
      </c>
      <c r="L37" s="146" t="inlineStr">
        <is>
          <t>NO_PRECISE_DATA</t>
        </is>
      </c>
      <c r="M37" s="146" t="inlineStr">
        <is>
          <t>禁止精确查表</t>
        </is>
      </c>
      <c r="N37" s="145" t="inlineStr">
        <is>
          <t>仅作极深区/超深盘定性标签</t>
        </is>
      </c>
      <c r="O37" s="145" t="inlineStr">
        <is>
          <t>只输出体系、区间、让球/档位、NO_PRECISE_DATA</t>
        </is>
      </c>
      <c r="P37" s="145" t="inlineStr">
        <is>
          <t>不得计算边界距离；不得使用虚构数字判定方向不利</t>
        </is>
      </c>
      <c r="Q37" s="133" t="inlineStr">
        <is>
          <t>不设精确数字</t>
        </is>
      </c>
      <c r="R37" s="133" t="inlineStr">
        <is>
          <t>不设精确数字</t>
        </is>
      </c>
      <c r="S37" s="131" t="inlineStr">
        <is>
          <t>9-12区继续不设精确平负参考</t>
        </is>
      </c>
    </row>
    <row r="38" ht="22" customHeight="1">
      <c r="A38" s="147" t="inlineStr">
        <is>
          <t>89体系</t>
        </is>
      </c>
      <c r="B38" s="147" t="inlineStr">
        <is>
          <t>11区</t>
        </is>
      </c>
      <c r="C38" s="147" t="inlineStr">
        <is>
          <t>主高4.5档</t>
        </is>
      </c>
      <c r="D38" s="147" t="inlineStr">
        <is>
          <t>两球半/三球</t>
        </is>
      </c>
      <c r="E38" s="147" t="inlineStr">
        <is>
          <t>低水</t>
        </is>
      </c>
      <c r="F38" s="143" t="inlineStr">
        <is>
          <t>不设精确数字</t>
        </is>
      </c>
      <c r="G38" s="143" t="inlineStr">
        <is>
          <t>不设精确数字</t>
        </is>
      </c>
      <c r="H38" s="143" t="inlineStr">
        <is>
          <t>不设精确数字</t>
        </is>
      </c>
      <c r="I38" s="144" t="n"/>
      <c r="J38" s="145" t="inlineStr">
        <is>
          <t>无硬数据依据</t>
        </is>
      </c>
      <c r="K38" s="145" t="inlineStr">
        <is>
          <t>NO_PRECISE_DATA</t>
        </is>
      </c>
      <c r="L38" s="146" t="inlineStr">
        <is>
          <t>NO_PRECISE_DATA</t>
        </is>
      </c>
      <c r="M38" s="146" t="inlineStr">
        <is>
          <t>禁止精确查表</t>
        </is>
      </c>
      <c r="N38" s="145" t="inlineStr">
        <is>
          <t>仅作极深区/超深盘定性标签</t>
        </is>
      </c>
      <c r="O38" s="145" t="inlineStr">
        <is>
          <t>只输出体系、区间、让球/档位、NO_PRECISE_DATA</t>
        </is>
      </c>
      <c r="P38" s="145" t="inlineStr">
        <is>
          <t>不得计算边界距离；不得使用虚构数字判定方向不利</t>
        </is>
      </c>
      <c r="Q38" s="133" t="inlineStr">
        <is>
          <t>不设精确数字</t>
        </is>
      </c>
      <c r="R38" s="133" t="inlineStr">
        <is>
          <t>不设精确数字</t>
        </is>
      </c>
      <c r="S38" s="131" t="inlineStr">
        <is>
          <t>9-12区继续不设精确平负参考</t>
        </is>
      </c>
    </row>
    <row r="39" ht="22" customHeight="1">
      <c r="A39" s="147" t="inlineStr">
        <is>
          <t>89体系</t>
        </is>
      </c>
      <c r="B39" s="147" t="inlineStr">
        <is>
          <t>12区</t>
        </is>
      </c>
      <c r="C39" s="147" t="inlineStr">
        <is>
          <t>主高5.0档+</t>
        </is>
      </c>
      <c r="D39" s="147" t="inlineStr">
        <is>
          <t>三球及以上</t>
        </is>
      </c>
      <c r="E39" s="147" t="inlineStr">
        <is>
          <t>高水</t>
        </is>
      </c>
      <c r="F39" s="143" t="inlineStr">
        <is>
          <t>不设精确数字</t>
        </is>
      </c>
      <c r="G39" s="143" t="inlineStr">
        <is>
          <t>不设精确数字</t>
        </is>
      </c>
      <c r="H39" s="143" t="inlineStr">
        <is>
          <t>不设精确数字</t>
        </is>
      </c>
      <c r="I39" s="144" t="n"/>
      <c r="J39" s="145" t="inlineStr">
        <is>
          <t>无硬数据依据</t>
        </is>
      </c>
      <c r="K39" s="145" t="inlineStr">
        <is>
          <t>NO_PRECISE_DATA</t>
        </is>
      </c>
      <c r="L39" s="146" t="inlineStr">
        <is>
          <t>NO_PRECISE_DATA</t>
        </is>
      </c>
      <c r="M39" s="146" t="inlineStr">
        <is>
          <t>禁止精确查表</t>
        </is>
      </c>
      <c r="N39" s="145" t="inlineStr">
        <is>
          <t>仅作极深区/超深盘定性标签</t>
        </is>
      </c>
      <c r="O39" s="145" t="inlineStr">
        <is>
          <t>只输出体系、区间、让球/档位、NO_PRECISE_DATA</t>
        </is>
      </c>
      <c r="P39" s="145" t="inlineStr">
        <is>
          <t>不得计算边界距离；不得使用虚构数字判定方向不利</t>
        </is>
      </c>
      <c r="Q39" s="133" t="inlineStr">
        <is>
          <t>不设精确数字</t>
        </is>
      </c>
      <c r="R39" s="133" t="inlineStr">
        <is>
          <t>不设精确数字</t>
        </is>
      </c>
      <c r="S39" s="131" t="inlineStr">
        <is>
          <t>9-12区继续不设精确平负参考</t>
        </is>
      </c>
    </row>
    <row r="40" ht="22" customHeight="1">
      <c r="A40" s="147" t="inlineStr">
        <is>
          <t>89体系</t>
        </is>
      </c>
      <c r="B40" s="147" t="inlineStr">
        <is>
          <t>12区</t>
        </is>
      </c>
      <c r="C40" s="147" t="inlineStr">
        <is>
          <t>主高5.0档+</t>
        </is>
      </c>
      <c r="D40" s="147" t="inlineStr">
        <is>
          <t>三球及以上</t>
        </is>
      </c>
      <c r="E40" s="147" t="inlineStr">
        <is>
          <t>中水</t>
        </is>
      </c>
      <c r="F40" s="143" t="inlineStr">
        <is>
          <t>不设精确数字</t>
        </is>
      </c>
      <c r="G40" s="143" t="inlineStr">
        <is>
          <t>不设精确数字</t>
        </is>
      </c>
      <c r="H40" s="143" t="inlineStr">
        <is>
          <t>不设精确数字</t>
        </is>
      </c>
      <c r="I40" s="144" t="n"/>
      <c r="J40" s="145" t="inlineStr">
        <is>
          <t>无硬数据依据</t>
        </is>
      </c>
      <c r="K40" s="145" t="inlineStr">
        <is>
          <t>NO_PRECISE_DATA</t>
        </is>
      </c>
      <c r="L40" s="146" t="inlineStr">
        <is>
          <t>NO_PRECISE_DATA</t>
        </is>
      </c>
      <c r="M40" s="146" t="inlineStr">
        <is>
          <t>禁止精确查表</t>
        </is>
      </c>
      <c r="N40" s="145" t="inlineStr">
        <is>
          <t>仅作极深区/超深盘定性标签</t>
        </is>
      </c>
      <c r="O40" s="145" t="inlineStr">
        <is>
          <t>只输出体系、区间、让球/档位、NO_PRECISE_DATA</t>
        </is>
      </c>
      <c r="P40" s="145" t="inlineStr">
        <is>
          <t>不得计算边界距离；不得使用虚构数字判定方向不利</t>
        </is>
      </c>
      <c r="Q40" s="133" t="inlineStr">
        <is>
          <t>不设精确数字</t>
        </is>
      </c>
      <c r="R40" s="133" t="inlineStr">
        <is>
          <t>不设精确数字</t>
        </is>
      </c>
      <c r="S40" s="131" t="inlineStr">
        <is>
          <t>9-12区继续不设精确平负参考</t>
        </is>
      </c>
    </row>
    <row r="41" ht="22" customHeight="1">
      <c r="A41" s="147" t="inlineStr">
        <is>
          <t>89体系</t>
        </is>
      </c>
      <c r="B41" s="147" t="inlineStr">
        <is>
          <t>12区</t>
        </is>
      </c>
      <c r="C41" s="147" t="inlineStr">
        <is>
          <t>主高5.0档+</t>
        </is>
      </c>
      <c r="D41" s="147" t="inlineStr">
        <is>
          <t>三球及以上</t>
        </is>
      </c>
      <c r="E41" s="147" t="inlineStr">
        <is>
          <t>低水</t>
        </is>
      </c>
      <c r="F41" s="143" t="inlineStr">
        <is>
          <t>不设精确数字</t>
        </is>
      </c>
      <c r="G41" s="143" t="inlineStr">
        <is>
          <t>不设精确数字</t>
        </is>
      </c>
      <c r="H41" s="143" t="inlineStr">
        <is>
          <t>不设精确数字</t>
        </is>
      </c>
      <c r="I41" s="144" t="n"/>
      <c r="J41" s="145" t="inlineStr">
        <is>
          <t>无硬数据依据</t>
        </is>
      </c>
      <c r="K41" s="145" t="inlineStr">
        <is>
          <t>NO_PRECISE_DATA</t>
        </is>
      </c>
      <c r="L41" s="146" t="inlineStr">
        <is>
          <t>NO_PRECISE_DATA</t>
        </is>
      </c>
      <c r="M41" s="146" t="inlineStr">
        <is>
          <t>禁止精确查表</t>
        </is>
      </c>
      <c r="N41" s="145" t="inlineStr">
        <is>
          <t>仅作极深区/超深盘定性标签</t>
        </is>
      </c>
      <c r="O41" s="145" t="inlineStr">
        <is>
          <t>只输出体系、区间、让球/档位、NO_PRECISE_DATA</t>
        </is>
      </c>
      <c r="P41" s="145" t="inlineStr">
        <is>
          <t>不得计算边界距离；不得使用虚构数字判定方向不利</t>
        </is>
      </c>
      <c r="Q41" s="133" t="inlineStr">
        <is>
          <t>不设精确数字</t>
        </is>
      </c>
      <c r="R41" s="133" t="inlineStr">
        <is>
          <t>不设精确数字</t>
        </is>
      </c>
      <c r="S41" s="131" t="inlineStr">
        <is>
          <t>9-12区继续不设精确平负参考</t>
        </is>
      </c>
    </row>
  </sheetData>
  <autoFilter ref="A2:S41"/>
  <mergeCells count="1">
    <mergeCell ref="A1:S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12" customWidth="1" min="4" max="4"/>
    <col width="8" customWidth="1" min="5" max="5"/>
    <col width="14" customWidth="1" min="6" max="6"/>
    <col width="18" customWidth="1" min="7" max="7"/>
    <col width="18" customWidth="1" min="8" max="8"/>
    <col width="14" customWidth="1" min="9" max="9"/>
    <col width="24" customWidth="1" min="10" max="10"/>
    <col width="30" customWidth="1" min="11" max="11"/>
    <col width="28" customWidth="1" min="12" max="12"/>
    <col width="26" customWidth="1" min="13" max="13"/>
    <col width="38" customWidth="1" min="14" max="14"/>
    <col width="42" customWidth="1" min="15" max="15"/>
    <col width="48" customWidth="1" min="16" max="16"/>
    <col width="18" customWidth="1" min="17" max="17"/>
    <col width="18" customWidth="1" min="18" max="18"/>
    <col width="34" customWidth="1" min="19" max="19"/>
  </cols>
  <sheetData>
    <row r="1" ht="24" customHeight="1">
      <c r="A1" s="137" t="inlineStr">
        <is>
          <t>90体系｜现代主赔骨架区间表｜v5-CORRECTED｜平负改为机构档口参考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4" t="n"/>
      <c r="S1" s="34" t="n"/>
    </row>
    <row r="2" ht="42" customHeight="1">
      <c r="A2" s="138" t="inlineStr">
        <is>
          <t>体系</t>
        </is>
      </c>
      <c r="B2" s="138" t="inlineStr">
        <is>
          <t>区间</t>
        </is>
      </c>
      <c r="C2" s="138" t="inlineStr">
        <is>
          <t>档位差</t>
        </is>
      </c>
      <c r="D2" s="138" t="inlineStr">
        <is>
          <t>让球</t>
        </is>
      </c>
      <c r="E2" s="138" t="inlineStr">
        <is>
          <t>水位</t>
        </is>
      </c>
      <c r="F2" s="138" t="inlineStr">
        <is>
          <t>主赔_骨架精确</t>
        </is>
      </c>
      <c r="G2" s="138" t="inlineStr">
        <is>
          <t>平赔_机构档口参考</t>
        </is>
      </c>
      <c r="H2" s="138" t="inlineStr">
        <is>
          <t>负赔_机构档口参考</t>
        </is>
      </c>
      <c r="I2" s="138" t="inlineStr">
        <is>
          <t>返还率_参考组合</t>
        </is>
      </c>
      <c r="J2" s="138" t="inlineStr">
        <is>
          <t>主赔来源</t>
        </is>
      </c>
      <c r="K2" s="138" t="inlineStr">
        <is>
          <t>平负来源</t>
        </is>
      </c>
      <c r="L2" s="138" t="inlineStr">
        <is>
          <t>校验状态</t>
        </is>
      </c>
      <c r="M2" s="138" t="inlineStr">
        <is>
          <t>精确查表权限</t>
        </is>
      </c>
      <c r="N2" s="138" t="inlineStr">
        <is>
          <t>分析使用方式</t>
        </is>
      </c>
      <c r="O2" s="138" t="inlineStr">
        <is>
          <t>P5输出规则</t>
        </is>
      </c>
      <c r="P2" s="138" t="inlineStr">
        <is>
          <t>P8边界规则</t>
        </is>
      </c>
      <c r="Q2" s="138" t="inlineStr">
        <is>
          <t>原平赔_旧表配平值</t>
        </is>
      </c>
      <c r="R2" s="138" t="inlineStr">
        <is>
          <t>原负赔_旧表配平值</t>
        </is>
      </c>
      <c r="S2" s="138" t="inlineStr">
        <is>
          <t>平负修正说明</t>
        </is>
      </c>
    </row>
    <row r="3" ht="22" customHeight="1">
      <c r="A3" s="139" t="inlineStr">
        <is>
          <t>90体系</t>
        </is>
      </c>
      <c r="B3" s="139" t="inlineStr">
        <is>
          <t>0区</t>
        </is>
      </c>
      <c r="C3" s="139" t="inlineStr">
        <is>
          <t>客高0.5档</t>
        </is>
      </c>
      <c r="D3" s="139" t="inlineStr">
        <is>
          <t>平手</t>
        </is>
      </c>
      <c r="E3" s="139" t="inlineStr">
        <is>
          <t>高水</t>
        </is>
      </c>
      <c r="F3" s="140" t="n">
        <v>2.58</v>
      </c>
      <c r="G3" s="140" t="n">
        <v>3.1</v>
      </c>
      <c r="H3" s="140" t="n">
        <v>2.5</v>
      </c>
      <c r="I3" s="140">
        <f>IFERROR(1/(1/F3+1/G3+1/H3),"")</f>
        <v/>
      </c>
      <c r="J3" s="139" t="inlineStr">
        <is>
          <t>原书/图片心理区间轴；主赔保留骨架精确归位</t>
        </is>
      </c>
      <c r="K3" s="139" t="inlineStr">
        <is>
          <t>MARKET_LADDER_REFERENCE｜平负由旧表配平值吸附到机构常用赔率档口</t>
        </is>
      </c>
      <c r="L3" s="139" t="inlineStr">
        <is>
          <t>MAIN_PRICE_CORE_PRECISE；平负非精确查表</t>
        </is>
      </c>
      <c r="M3" s="139" t="inlineStr">
        <is>
          <t>仅主赔允许精确查表；平负禁止单项精确水位查表</t>
        </is>
      </c>
      <c r="N3" s="131" t="inlineStr">
        <is>
          <t>主赔用于区间/水位/边界；平负只参与赔面、胜平合力、平负合力、分散关系</t>
        </is>
      </c>
      <c r="O3" s="131" t="inlineStr">
        <is>
          <t>输出主赔区间与水位；平负前台表达为机构档口化组合参考，不输出专用低/中/高水</t>
        </is>
      </c>
      <c r="P3" s="131" t="inlineStr">
        <is>
          <t>主赔可作为证据之一；平负不得作为独立不利证据，必须回到基本面、原书模式与公司目的链</t>
        </is>
      </c>
      <c r="Q3" s="133" t="n">
        <v>3.1</v>
      </c>
      <c r="R3" s="133" t="n">
        <v>2.5</v>
      </c>
      <c r="S3" s="131" t="inlineStr">
        <is>
          <t>原值已在机构常用档口</t>
        </is>
      </c>
    </row>
    <row r="4" ht="22" customHeight="1">
      <c r="A4" s="139" t="inlineStr">
        <is>
          <t>90体系</t>
        </is>
      </c>
      <c r="B4" s="139" t="inlineStr">
        <is>
          <t>0区</t>
        </is>
      </c>
      <c r="C4" s="139" t="inlineStr">
        <is>
          <t>客高0.5档</t>
        </is>
      </c>
      <c r="D4" s="139" t="inlineStr">
        <is>
          <t>平手</t>
        </is>
      </c>
      <c r="E4" s="139" t="inlineStr">
        <is>
          <t>中水</t>
        </is>
      </c>
      <c r="F4" s="140" t="n">
        <v>2.54</v>
      </c>
      <c r="G4" s="140" t="n">
        <v>3.1</v>
      </c>
      <c r="H4" s="140" t="n">
        <v>2.5</v>
      </c>
      <c r="I4" s="140">
        <f>IFERROR(1/(1/F4+1/G4+1/H4),"")</f>
        <v/>
      </c>
      <c r="J4" s="139" t="inlineStr">
        <is>
          <t>原书/图片心理区间轴；主赔保留骨架精确归位</t>
        </is>
      </c>
      <c r="K4" s="139" t="inlineStr">
        <is>
          <t>MARKET_LADDER_REFERENCE｜平负由旧表配平值吸附到机构常用赔率档口</t>
        </is>
      </c>
      <c r="L4" s="139" t="inlineStr">
        <is>
          <t>MAIN_PRICE_CORE_PRECISE；平负非精确查表</t>
        </is>
      </c>
      <c r="M4" s="139" t="inlineStr">
        <is>
          <t>仅主赔允许精确查表；平负禁止单项精确水位查表</t>
        </is>
      </c>
      <c r="N4" s="131" t="inlineStr">
        <is>
          <t>主赔用于区间/水位/边界；平负只参与赔面、胜平合力、平负合力、分散关系</t>
        </is>
      </c>
      <c r="O4" s="131" t="inlineStr">
        <is>
          <t>输出主赔区间与水位；平负前台表达为机构档口化组合参考，不输出专用低/中/高水</t>
        </is>
      </c>
      <c r="P4" s="131" t="inlineStr">
        <is>
          <t>主赔可作为证据之一；平负不得作为独立不利证据，必须回到基本面、原书模式与公司目的链</t>
        </is>
      </c>
      <c r="Q4" s="133" t="n">
        <v>3.11</v>
      </c>
      <c r="R4" s="133" t="n">
        <v>2.52</v>
      </c>
      <c r="S4" s="131" t="inlineStr">
        <is>
          <t>平赔 3.11 → 3.1；负赔 2.52 → 2.5</t>
        </is>
      </c>
    </row>
    <row r="5" ht="22" customHeight="1">
      <c r="A5" s="139" t="inlineStr">
        <is>
          <t>90体系</t>
        </is>
      </c>
      <c r="B5" s="139" t="inlineStr">
        <is>
          <t>0区</t>
        </is>
      </c>
      <c r="C5" s="139" t="inlineStr">
        <is>
          <t>客高0.5档</t>
        </is>
      </c>
      <c r="D5" s="139" t="inlineStr">
        <is>
          <t>平手</t>
        </is>
      </c>
      <c r="E5" s="139" t="inlineStr">
        <is>
          <t>低水</t>
        </is>
      </c>
      <c r="F5" s="140" t="n">
        <v>2.52</v>
      </c>
      <c r="G5" s="140" t="n">
        <v>3.1</v>
      </c>
      <c r="H5" s="140" t="n">
        <v>2.55</v>
      </c>
      <c r="I5" s="140">
        <f>IFERROR(1/(1/F5+1/G5+1/H5),"")</f>
        <v/>
      </c>
      <c r="J5" s="139" t="inlineStr">
        <is>
          <t>原书/图片心理区间轴；主赔保留骨架精确归位</t>
        </is>
      </c>
      <c r="K5" s="139" t="inlineStr">
        <is>
          <t>MARKET_LADDER_REFERENCE｜平负由旧表配平值吸附到机构常用赔率档口</t>
        </is>
      </c>
      <c r="L5" s="139" t="inlineStr">
        <is>
          <t>MAIN_PRICE_CORE_PRECISE；平负非精确查表</t>
        </is>
      </c>
      <c r="M5" s="139" t="inlineStr">
        <is>
          <t>仅主赔允许精确查表；平负禁止单项精确水位查表</t>
        </is>
      </c>
      <c r="N5" s="131" t="inlineStr">
        <is>
          <t>主赔用于区间/水位/边界；平负只参与赔面、胜平合力、平负合力、分散关系</t>
        </is>
      </c>
      <c r="O5" s="131" t="inlineStr">
        <is>
          <t>输出主赔区间与水位；平负前台表达为机构档口化组合参考，不输出专用低/中/高水</t>
        </is>
      </c>
      <c r="P5" s="131" t="inlineStr">
        <is>
          <t>主赔可作为证据之一；平负不得作为独立不利证据，必须回到基本面、原书模式与公司目的链</t>
        </is>
      </c>
      <c r="Q5" s="133" t="n">
        <v>3.11</v>
      </c>
      <c r="R5" s="133" t="n">
        <v>2.54</v>
      </c>
      <c r="S5" s="131" t="inlineStr">
        <is>
          <t>平赔 3.11 → 3.1；负赔 2.54 → 2.55</t>
        </is>
      </c>
    </row>
    <row r="6" ht="22" customHeight="1">
      <c r="A6" s="139" t="inlineStr">
        <is>
          <t>90体系</t>
        </is>
      </c>
      <c r="B6" s="139" t="inlineStr">
        <is>
          <t>1区</t>
        </is>
      </c>
      <c r="C6" s="139" t="inlineStr">
        <is>
          <t>客高0.5档</t>
        </is>
      </c>
      <c r="D6" s="139" t="inlineStr">
        <is>
          <t>平手</t>
        </is>
      </c>
      <c r="E6" s="139" t="inlineStr">
        <is>
          <t>高水</t>
        </is>
      </c>
      <c r="F6" s="140" t="n">
        <v>2.47</v>
      </c>
      <c r="G6" s="140" t="n">
        <v>3.1</v>
      </c>
      <c r="H6" s="140" t="n">
        <v>2.6</v>
      </c>
      <c r="I6" s="140">
        <f>IFERROR(1/(1/F6+1/G6+1/H6),"")</f>
        <v/>
      </c>
      <c r="J6" s="139" t="inlineStr">
        <is>
          <t>原书/图片心理区间轴；主赔保留骨架精确归位</t>
        </is>
      </c>
      <c r="K6" s="139" t="inlineStr">
        <is>
          <t>MARKET_LADDER_REFERENCE｜平负由旧表配平值吸附到机构常用赔率档口</t>
        </is>
      </c>
      <c r="L6" s="139" t="inlineStr">
        <is>
          <t>MAIN_PRICE_CORE_PRECISE；平负非精确查表</t>
        </is>
      </c>
      <c r="M6" s="139" t="inlineStr">
        <is>
          <t>仅主赔允许精确查表；平负禁止单项精确水位查表</t>
        </is>
      </c>
      <c r="N6" s="131" t="inlineStr">
        <is>
          <t>主赔用于区间/水位/边界；平负只参与赔面、胜平合力、平负合力、分散关系</t>
        </is>
      </c>
      <c r="O6" s="131" t="inlineStr">
        <is>
          <t>输出主赔区间与水位；平负前台表达为机构档口化组合参考，不输出专用低/中/高水</t>
        </is>
      </c>
      <c r="P6" s="131" t="inlineStr">
        <is>
          <t>主赔可作为证据之一；平负不得作为独立不利证据，必须回到基本面、原书模式与公司目的链</t>
        </is>
      </c>
      <c r="Q6" s="133" t="n">
        <v>3.1</v>
      </c>
      <c r="R6" s="133" t="n">
        <v>2.61</v>
      </c>
      <c r="S6" s="131" t="inlineStr">
        <is>
          <t>负赔 2.61 → 2.6</t>
        </is>
      </c>
    </row>
    <row r="7" ht="22" customHeight="1">
      <c r="A7" s="139" t="inlineStr">
        <is>
          <t>90体系</t>
        </is>
      </c>
      <c r="B7" s="139" t="inlineStr">
        <is>
          <t>1区</t>
        </is>
      </c>
      <c r="C7" s="139" t="inlineStr">
        <is>
          <t>客高0.5档</t>
        </is>
      </c>
      <c r="D7" s="139" t="inlineStr">
        <is>
          <t>平手</t>
        </is>
      </c>
      <c r="E7" s="139" t="inlineStr">
        <is>
          <t>中水</t>
        </is>
      </c>
      <c r="F7" s="140" t="n">
        <v>2.42</v>
      </c>
      <c r="G7" s="140" t="n">
        <v>3.1</v>
      </c>
      <c r="H7" s="140" t="n">
        <v>2.65</v>
      </c>
      <c r="I7" s="140">
        <f>IFERROR(1/(1/F7+1/G7+1/H7),"")</f>
        <v/>
      </c>
      <c r="J7" s="139" t="inlineStr">
        <is>
          <t>原书/图片心理区间轴；主赔保留骨架精确归位</t>
        </is>
      </c>
      <c r="K7" s="139" t="inlineStr">
        <is>
          <t>MARKET_LADDER_REFERENCE｜平负由旧表配平值吸附到机构常用赔率档口</t>
        </is>
      </c>
      <c r="L7" s="139" t="inlineStr">
        <is>
          <t>MAIN_PRICE_CORE_PRECISE；平负非精确查表</t>
        </is>
      </c>
      <c r="M7" s="139" t="inlineStr">
        <is>
          <t>仅主赔允许精确查表；平负禁止单项精确水位查表</t>
        </is>
      </c>
      <c r="N7" s="131" t="inlineStr">
        <is>
          <t>主赔用于区间/水位/边界；平负只参与赔面、胜平合力、平负合力、分散关系</t>
        </is>
      </c>
      <c r="O7" s="131" t="inlineStr">
        <is>
          <t>输出主赔区间与水位；平负前台表达为机构档口化组合参考，不输出专用低/中/高水</t>
        </is>
      </c>
      <c r="P7" s="131" t="inlineStr">
        <is>
          <t>主赔可作为证据之一；平负不得作为独立不利证据，必须回到基本面、原书模式与公司目的链</t>
        </is>
      </c>
      <c r="Q7" s="133" t="n">
        <v>3.1</v>
      </c>
      <c r="R7" s="133" t="n">
        <v>2.66</v>
      </c>
      <c r="S7" s="131" t="inlineStr">
        <is>
          <t>负赔 2.66 → 2.65</t>
        </is>
      </c>
    </row>
    <row r="8" ht="22" customHeight="1">
      <c r="A8" s="139" t="inlineStr">
        <is>
          <t>90体系</t>
        </is>
      </c>
      <c r="B8" s="139" t="inlineStr">
        <is>
          <t>1区</t>
        </is>
      </c>
      <c r="C8" s="139" t="inlineStr">
        <is>
          <t>客高0.5档</t>
        </is>
      </c>
      <c r="D8" s="139" t="inlineStr">
        <is>
          <t>平手</t>
        </is>
      </c>
      <c r="E8" s="139" t="inlineStr">
        <is>
          <t>低水</t>
        </is>
      </c>
      <c r="F8" s="140" t="n">
        <v>2.33</v>
      </c>
      <c r="G8" s="140" t="n">
        <v>3.1</v>
      </c>
      <c r="H8" s="140" t="n">
        <v>2.8</v>
      </c>
      <c r="I8" s="140">
        <f>IFERROR(1/(1/F8+1/G8+1/H8),"")</f>
        <v/>
      </c>
      <c r="J8" s="139" t="inlineStr">
        <is>
          <t>原书/图片心理区间轴；主赔保留骨架精确归位</t>
        </is>
      </c>
      <c r="K8" s="139" t="inlineStr">
        <is>
          <t>MARKET_LADDER_REFERENCE｜平负由旧表配平值吸附到机构常用赔率档口</t>
        </is>
      </c>
      <c r="L8" s="139" t="inlineStr">
        <is>
          <t>MAIN_PRICE_CORE_PRECISE；平负非精确查表</t>
        </is>
      </c>
      <c r="M8" s="139" t="inlineStr">
        <is>
          <t>仅主赔允许精确查表；平负禁止单项精确水位查表</t>
        </is>
      </c>
      <c r="N8" s="131" t="inlineStr">
        <is>
          <t>主赔用于区间/水位/边界；平负只参与赔面、胜平合力、平负合力、分散关系</t>
        </is>
      </c>
      <c r="O8" s="131" t="inlineStr">
        <is>
          <t>输出主赔区间与水位；平负前台表达为机构档口化组合参考，不输出专用低/中/高水</t>
        </is>
      </c>
      <c r="P8" s="131" t="inlineStr">
        <is>
          <t>主赔可作为证据之一；平负不得作为独立不利证据，必须回到基本面、原书模式与公司目的链</t>
        </is>
      </c>
      <c r="Q8" s="133" t="n">
        <v>3.1</v>
      </c>
      <c r="R8" s="133" t="n">
        <v>2.78</v>
      </c>
      <c r="S8" s="131" t="inlineStr">
        <is>
          <t>负赔 2.78 → 2.8</t>
        </is>
      </c>
    </row>
    <row r="9" ht="22" customHeight="1">
      <c r="A9" s="139" t="inlineStr">
        <is>
          <t>90体系</t>
        </is>
      </c>
      <c r="B9" s="139" t="inlineStr">
        <is>
          <t>2区</t>
        </is>
      </c>
      <c r="C9" s="139" t="inlineStr">
        <is>
          <t>主客同档</t>
        </is>
      </c>
      <c r="D9" s="139" t="inlineStr">
        <is>
          <t>平半</t>
        </is>
      </c>
      <c r="E9" s="139" t="inlineStr">
        <is>
          <t>高水</t>
        </is>
      </c>
      <c r="F9" s="140" t="n">
        <v>2.31</v>
      </c>
      <c r="G9" s="140" t="n">
        <v>3.1</v>
      </c>
      <c r="H9" s="140" t="n">
        <v>2.8</v>
      </c>
      <c r="I9" s="140">
        <f>IFERROR(1/(1/F9+1/G9+1/H9),"")</f>
        <v/>
      </c>
      <c r="J9" s="139" t="inlineStr">
        <is>
          <t>原书/图片心理区间轴；主赔保留骨架精确归位</t>
        </is>
      </c>
      <c r="K9" s="139" t="inlineStr">
        <is>
          <t>MARKET_LADDER_REFERENCE｜平负由旧表配平值吸附到机构常用赔率档口</t>
        </is>
      </c>
      <c r="L9" s="139" t="inlineStr">
        <is>
          <t>MAIN_PRICE_CORE_PRECISE；平负非精确查表</t>
        </is>
      </c>
      <c r="M9" s="139" t="inlineStr">
        <is>
          <t>仅主赔允许精确查表；平负禁止单项精确水位查表</t>
        </is>
      </c>
      <c r="N9" s="131" t="inlineStr">
        <is>
          <t>主赔用于区间/水位/边界；平负只参与赔面、胜平合力、平负合力、分散关系</t>
        </is>
      </c>
      <c r="O9" s="131" t="inlineStr">
        <is>
          <t>输出主赔区间与水位；平负前台表达为机构档口化组合参考，不输出专用低/中/高水</t>
        </is>
      </c>
      <c r="P9" s="131" t="inlineStr">
        <is>
          <t>主赔可作为证据之一；平负不得作为独立不利证据，必须回到基本面、原书模式与公司目的链</t>
        </is>
      </c>
      <c r="Q9" s="133" t="n">
        <v>3.12</v>
      </c>
      <c r="R9" s="133" t="n">
        <v>2.8</v>
      </c>
      <c r="S9" s="131" t="inlineStr">
        <is>
          <t>平赔 3.12 → 3.1</t>
        </is>
      </c>
    </row>
    <row r="10" ht="22" customHeight="1">
      <c r="A10" s="139" t="inlineStr">
        <is>
          <t>90体系</t>
        </is>
      </c>
      <c r="B10" s="139" t="inlineStr">
        <is>
          <t>2区</t>
        </is>
      </c>
      <c r="C10" s="139" t="inlineStr">
        <is>
          <t>主客同档</t>
        </is>
      </c>
      <c r="D10" s="139" t="inlineStr">
        <is>
          <t>平半</t>
        </is>
      </c>
      <c r="E10" s="139" t="inlineStr">
        <is>
          <t>中水</t>
        </is>
      </c>
      <c r="F10" s="140" t="n">
        <v>2.14</v>
      </c>
      <c r="G10" s="140" t="n">
        <v>3.2</v>
      </c>
      <c r="H10" s="140" t="n">
        <v>3</v>
      </c>
      <c r="I10" s="140">
        <f>IFERROR(1/(1/F10+1/G10+1/H10),"")</f>
        <v/>
      </c>
      <c r="J10" s="139" t="inlineStr">
        <is>
          <t>原书/图片心理区间轴；主赔保留骨架精确归位</t>
        </is>
      </c>
      <c r="K10" s="139" t="inlineStr">
        <is>
          <t>MARKET_LADDER_REFERENCE｜平负由旧表配平值吸附到机构常用赔率档口</t>
        </is>
      </c>
      <c r="L10" s="139" t="inlineStr">
        <is>
          <t>MAIN_PRICE_CORE_PRECISE；平负非精确查表</t>
        </is>
      </c>
      <c r="M10" s="139" t="inlineStr">
        <is>
          <t>仅主赔允许精确查表；平负禁止单项精确水位查表</t>
        </is>
      </c>
      <c r="N10" s="131" t="inlineStr">
        <is>
          <t>主赔用于区间/水位/边界；平负只参与赔面、胜平合力、平负合力、分散关系</t>
        </is>
      </c>
      <c r="O10" s="131" t="inlineStr">
        <is>
          <t>输出主赔区间与水位；平负前台表达为机构档口化组合参考，不输出专用低/中/高水</t>
        </is>
      </c>
      <c r="P10" s="131" t="inlineStr">
        <is>
          <t>主赔可作为证据之一；平负不得作为独立不利证据，必须回到基本面、原书模式与公司目的链</t>
        </is>
      </c>
      <c r="Q10" s="133" t="n">
        <v>3.21</v>
      </c>
      <c r="R10" s="133" t="n">
        <v>3.01</v>
      </c>
      <c r="S10" s="131" t="inlineStr">
        <is>
          <t>平赔 3.21 → 3.2；负赔 3.01 → 3.0</t>
        </is>
      </c>
    </row>
    <row r="11" ht="22" customHeight="1">
      <c r="A11" s="139" t="inlineStr">
        <is>
          <t>90体系</t>
        </is>
      </c>
      <c r="B11" s="139" t="inlineStr">
        <is>
          <t>2区</t>
        </is>
      </c>
      <c r="C11" s="139" t="inlineStr">
        <is>
          <t>主客同档</t>
        </is>
      </c>
      <c r="D11" s="139" t="inlineStr">
        <is>
          <t>平半</t>
        </is>
      </c>
      <c r="E11" s="139" t="inlineStr">
        <is>
          <t>低水</t>
        </is>
      </c>
      <c r="F11" s="140" t="n">
        <v>1.99</v>
      </c>
      <c r="G11" s="140" t="n">
        <v>3.3</v>
      </c>
      <c r="H11" s="140" t="n">
        <v>3.3</v>
      </c>
      <c r="I11" s="140">
        <f>IFERROR(1/(1/F11+1/G11+1/H11),"")</f>
        <v/>
      </c>
      <c r="J11" s="139" t="inlineStr">
        <is>
          <t>原书/图片心理区间轴；主赔保留骨架精确归位</t>
        </is>
      </c>
      <c r="K11" s="139" t="inlineStr">
        <is>
          <t>MARKET_LADDER_REFERENCE｜平负由旧表配平值吸附到机构常用赔率档口</t>
        </is>
      </c>
      <c r="L11" s="139" t="inlineStr">
        <is>
          <t>MAIN_PRICE_CORE_PRECISE；平负非精确查表</t>
        </is>
      </c>
      <c r="M11" s="139" t="inlineStr">
        <is>
          <t>仅主赔允许精确查表；平负禁止单项精确水位查表</t>
        </is>
      </c>
      <c r="N11" s="131" t="inlineStr">
        <is>
          <t>主赔用于区间/水位/边界；平负只参与赔面、胜平合力、平负合力、分散关系</t>
        </is>
      </c>
      <c r="O11" s="131" t="inlineStr">
        <is>
          <t>输出主赔区间与水位；平负前台表达为机构档口化组合参考，不输出专用低/中/高水</t>
        </is>
      </c>
      <c r="P11" s="131" t="inlineStr">
        <is>
          <t>主赔可作为证据之一；平负不得作为独立不利证据，必须回到基本面、原书模式与公司目的链</t>
        </is>
      </c>
      <c r="Q11" s="133" t="n">
        <v>3.29</v>
      </c>
      <c r="R11" s="133" t="n">
        <v>3.29</v>
      </c>
      <c r="S11" s="131" t="inlineStr">
        <is>
          <t>平赔 3.29 → 3.3；负赔 3.29 → 3.3</t>
        </is>
      </c>
    </row>
    <row r="12" ht="22" customHeight="1">
      <c r="A12" s="139" t="inlineStr">
        <is>
          <t>90体系</t>
        </is>
      </c>
      <c r="B12" s="139" t="inlineStr">
        <is>
          <t>3区</t>
        </is>
      </c>
      <c r="C12" s="139" t="inlineStr">
        <is>
          <t>主高0.5档</t>
        </is>
      </c>
      <c r="D12" s="139" t="inlineStr">
        <is>
          <t>半球</t>
        </is>
      </c>
      <c r="E12" s="139" t="inlineStr">
        <is>
          <t>高水</t>
        </is>
      </c>
      <c r="F12" s="140" t="n">
        <v>1.94</v>
      </c>
      <c r="G12" s="140" t="n">
        <v>3.3</v>
      </c>
      <c r="H12" s="140" t="n">
        <v>3.4</v>
      </c>
      <c r="I12" s="140">
        <f>IFERROR(1/(1/F12+1/G12+1/H12),"")</f>
        <v/>
      </c>
      <c r="J12" s="139" t="inlineStr">
        <is>
          <t>原书/图片心理区间轴；主赔保留骨架精确归位</t>
        </is>
      </c>
      <c r="K12" s="139" t="inlineStr">
        <is>
          <t>MARKET_LADDER_REFERENCE｜平负由旧表配平值吸附到机构常用赔率档口</t>
        </is>
      </c>
      <c r="L12" s="139" t="inlineStr">
        <is>
          <t>MAIN_PRICE_CORE_PRECISE；平负非精确查表</t>
        </is>
      </c>
      <c r="M12" s="139" t="inlineStr">
        <is>
          <t>仅主赔允许精确查表；平负禁止单项精确水位查表</t>
        </is>
      </c>
      <c r="N12" s="131" t="inlineStr">
        <is>
          <t>主赔用于区间/水位/边界；平负只参与赔面、胜平合力、平负合力、分散关系</t>
        </is>
      </c>
      <c r="O12" s="131" t="inlineStr">
        <is>
          <t>输出主赔区间与水位；平负前台表达为机构档口化组合参考，不输出专用低/中/高水</t>
        </is>
      </c>
      <c r="P12" s="131" t="inlineStr">
        <is>
          <t>主赔可作为证据之一；平负不得作为独立不利证据，必须回到基本面、原书模式与公司目的链</t>
        </is>
      </c>
      <c r="Q12" s="133" t="n">
        <v>3.3</v>
      </c>
      <c r="R12" s="133" t="n">
        <v>3.4</v>
      </c>
      <c r="S12" s="131" t="inlineStr">
        <is>
          <t>原值已在机构常用档口</t>
        </is>
      </c>
    </row>
    <row r="13" ht="22" customHeight="1">
      <c r="A13" s="139" t="inlineStr">
        <is>
          <t>90体系</t>
        </is>
      </c>
      <c r="B13" s="139" t="inlineStr">
        <is>
          <t>3区</t>
        </is>
      </c>
      <c r="C13" s="139" t="inlineStr">
        <is>
          <t>主高0.5档</t>
        </is>
      </c>
      <c r="D13" s="139" t="inlineStr">
        <is>
          <t>半球</t>
        </is>
      </c>
      <c r="E13" s="139" t="inlineStr">
        <is>
          <t>中水</t>
        </is>
      </c>
      <c r="F13" s="140" t="n">
        <v>1.83</v>
      </c>
      <c r="G13" s="140" t="n">
        <v>3.4</v>
      </c>
      <c r="H13" s="140" t="n">
        <v>3.75</v>
      </c>
      <c r="I13" s="140">
        <f>IFERROR(1/(1/F13+1/G13+1/H13),"")</f>
        <v/>
      </c>
      <c r="J13" s="139" t="inlineStr">
        <is>
          <t>原书/图片心理区间轴；主赔保留骨架精确归位</t>
        </is>
      </c>
      <c r="K13" s="139" t="inlineStr">
        <is>
          <t>MARKET_LADDER_REFERENCE｜平负由旧表配平值吸附到机构常用赔率档口</t>
        </is>
      </c>
      <c r="L13" s="139" t="inlineStr">
        <is>
          <t>MAIN_PRICE_CORE_PRECISE；平负非精确查表</t>
        </is>
      </c>
      <c r="M13" s="139" t="inlineStr">
        <is>
          <t>仅主赔允许精确查表；平负禁止单项精确水位查表</t>
        </is>
      </c>
      <c r="N13" s="131" t="inlineStr">
        <is>
          <t>主赔用于区间/水位/边界；平负只参与赔面、胜平合力、平负合力、分散关系</t>
        </is>
      </c>
      <c r="O13" s="131" t="inlineStr">
        <is>
          <t>输出主赔区间与水位；平负前台表达为机构档口化组合参考，不输出专用低/中/高水</t>
        </is>
      </c>
      <c r="P13" s="131" t="inlineStr">
        <is>
          <t>主赔可作为证据之一；平负不得作为独立不利证据，必须回到基本面、原书模式与公司目的链</t>
        </is>
      </c>
      <c r="Q13" s="133" t="n">
        <v>3.4</v>
      </c>
      <c r="R13" s="133" t="n">
        <v>3.7</v>
      </c>
      <c r="S13" s="131" t="inlineStr">
        <is>
          <t>负赔 3.7 → 3.75</t>
        </is>
      </c>
    </row>
    <row r="14" ht="22" customHeight="1">
      <c r="A14" s="139" t="inlineStr">
        <is>
          <t>90体系</t>
        </is>
      </c>
      <c r="B14" s="139" t="inlineStr">
        <is>
          <t>3区</t>
        </is>
      </c>
      <c r="C14" s="139" t="inlineStr">
        <is>
          <t>主高0.5档</t>
        </is>
      </c>
      <c r="D14" s="139" t="inlineStr">
        <is>
          <t>半球</t>
        </is>
      </c>
      <c r="E14" s="139" t="inlineStr">
        <is>
          <t>低水</t>
        </is>
      </c>
      <c r="F14" s="140" t="n">
        <v>1.76</v>
      </c>
      <c r="G14" s="140" t="n">
        <v>3.5</v>
      </c>
      <c r="H14" s="140" t="n">
        <v>4</v>
      </c>
      <c r="I14" s="140">
        <f>IFERROR(1/(1/F14+1/G14+1/H14),"")</f>
        <v/>
      </c>
      <c r="J14" s="139" t="inlineStr">
        <is>
          <t>原书/图片心理区间轴；主赔保留骨架精确归位</t>
        </is>
      </c>
      <c r="K14" s="139" t="inlineStr">
        <is>
          <t>MARKET_LADDER_REFERENCE｜平负由旧表配平值吸附到机构常用赔率档口</t>
        </is>
      </c>
      <c r="L14" s="139" t="inlineStr">
        <is>
          <t>MAIN_PRICE_CORE_PRECISE；平负非精确查表</t>
        </is>
      </c>
      <c r="M14" s="139" t="inlineStr">
        <is>
          <t>仅主赔允许精确查表；平负禁止单项精确水位查表</t>
        </is>
      </c>
      <c r="N14" s="131" t="inlineStr">
        <is>
          <t>主赔用于区间/水位/边界；平负只参与赔面、胜平合力、平负合力、分散关系</t>
        </is>
      </c>
      <c r="O14" s="131" t="inlineStr">
        <is>
          <t>输出主赔区间与水位；平负前台表达为机构档口化组合参考，不输出专用低/中/高水</t>
        </is>
      </c>
      <c r="P14" s="131" t="inlineStr">
        <is>
          <t>主赔可作为证据之一；平负不得作为独立不利证据，必须回到基本面、原书模式与公司目的链</t>
        </is>
      </c>
      <c r="Q14" s="133" t="n">
        <v>3.51</v>
      </c>
      <c r="R14" s="133" t="n">
        <v>3.9</v>
      </c>
      <c r="S14" s="131" t="inlineStr">
        <is>
          <t>平赔 3.51 → 3.5；负赔 3.9 → 4.0</t>
        </is>
      </c>
    </row>
    <row r="15" ht="22" customHeight="1">
      <c r="A15" s="139" t="inlineStr">
        <is>
          <t>90体系</t>
        </is>
      </c>
      <c r="B15" s="139" t="inlineStr">
        <is>
          <t>4区</t>
        </is>
      </c>
      <c r="C15" s="139" t="inlineStr">
        <is>
          <t>主高1.0档</t>
        </is>
      </c>
      <c r="D15" s="139" t="inlineStr">
        <is>
          <t>半一</t>
        </is>
      </c>
      <c r="E15" s="139" t="inlineStr">
        <is>
          <t>高水</t>
        </is>
      </c>
      <c r="F15" s="140" t="n">
        <v>1.73</v>
      </c>
      <c r="G15" s="140" t="n">
        <v>3.5</v>
      </c>
      <c r="H15" s="140" t="n">
        <v>4</v>
      </c>
      <c r="I15" s="140">
        <f>IFERROR(1/(1/F15+1/G15+1/H15),"")</f>
        <v/>
      </c>
      <c r="J15" s="139" t="inlineStr">
        <is>
          <t>原书/图片心理区间轴；主赔保留骨架精确归位</t>
        </is>
      </c>
      <c r="K15" s="139" t="inlineStr">
        <is>
          <t>MARKET_LADDER_REFERENCE｜平负由旧表配平值吸附到机构常用赔率档口</t>
        </is>
      </c>
      <c r="L15" s="139" t="inlineStr">
        <is>
          <t>MAIN_PRICE_CORE_PRECISE；平负非精确查表</t>
        </is>
      </c>
      <c r="M15" s="139" t="inlineStr">
        <is>
          <t>仅主赔允许精确查表；平负禁止单项精确水位查表</t>
        </is>
      </c>
      <c r="N15" s="131" t="inlineStr">
        <is>
          <t>主赔用于区间/水位/边界；平负只参与赔面、胜平合力、平负合力、分散关系</t>
        </is>
      </c>
      <c r="O15" s="131" t="inlineStr">
        <is>
          <t>输出主赔区间与水位；平负前台表达为机构档口化组合参考，不输出专用低/中/高水</t>
        </is>
      </c>
      <c r="P15" s="131" t="inlineStr">
        <is>
          <t>主赔可作为证据之一；平负不得作为独立不利证据，必须回到基本面、原书模式与公司目的链</t>
        </is>
      </c>
      <c r="Q15" s="133" t="n">
        <v>3.49</v>
      </c>
      <c r="R15" s="133" t="n">
        <v>4.07</v>
      </c>
      <c r="S15" s="131" t="inlineStr">
        <is>
          <t>平赔 3.49 → 3.5；负赔 4.07 → 4.0</t>
        </is>
      </c>
    </row>
    <row r="16" ht="22" customHeight="1">
      <c r="A16" s="139" t="inlineStr">
        <is>
          <t>90体系</t>
        </is>
      </c>
      <c r="B16" s="139" t="inlineStr">
        <is>
          <t>4区</t>
        </is>
      </c>
      <c r="C16" s="139" t="inlineStr">
        <is>
          <t>主高1.0档</t>
        </is>
      </c>
      <c r="D16" s="139" t="inlineStr">
        <is>
          <t>半一</t>
        </is>
      </c>
      <c r="E16" s="139" t="inlineStr">
        <is>
          <t>中水</t>
        </is>
      </c>
      <c r="F16" s="140" t="n">
        <v>1.63</v>
      </c>
      <c r="G16" s="140" t="n">
        <v>3.6</v>
      </c>
      <c r="H16" s="140" t="n">
        <v>4.5</v>
      </c>
      <c r="I16" s="140">
        <f>IFERROR(1/(1/F16+1/G16+1/H16),"")</f>
        <v/>
      </c>
      <c r="J16" s="139" t="inlineStr">
        <is>
          <t>原书/图片心理区间轴；主赔保留骨架精确归位</t>
        </is>
      </c>
      <c r="K16" s="139" t="inlineStr">
        <is>
          <t>MARKET_LADDER_REFERENCE｜平负由旧表配平值吸附到机构常用赔率档口</t>
        </is>
      </c>
      <c r="L16" s="139" t="inlineStr">
        <is>
          <t>MAIN_PRICE_CORE_PRECISE；平负非精确查表</t>
        </is>
      </c>
      <c r="M16" s="139" t="inlineStr">
        <is>
          <t>仅主赔允许精确查表；平负禁止单项精确水位查表</t>
        </is>
      </c>
      <c r="N16" s="131" t="inlineStr">
        <is>
          <t>主赔用于区间/水位/边界；平负只参与赔面、胜平合力、平负合力、分散关系</t>
        </is>
      </c>
      <c r="O16" s="131" t="inlineStr">
        <is>
          <t>输出主赔区间与水位；平负前台表达为机构档口化组合参考，不输出专用低/中/高水</t>
        </is>
      </c>
      <c r="P16" s="131" t="inlineStr">
        <is>
          <t>主赔可作为证据之一；平负不得作为独立不利证据，必须回到基本面、原书模式与公司目的链</t>
        </is>
      </c>
      <c r="Q16" s="133" t="n">
        <v>3.65</v>
      </c>
      <c r="R16" s="133" t="n">
        <v>4.48</v>
      </c>
      <c r="S16" s="131" t="inlineStr">
        <is>
          <t>平赔 3.65 → 3.6；负赔 4.48 → 4.5</t>
        </is>
      </c>
    </row>
    <row r="17" ht="22" customHeight="1">
      <c r="A17" s="139" t="inlineStr">
        <is>
          <t>90体系</t>
        </is>
      </c>
      <c r="B17" s="139" t="inlineStr">
        <is>
          <t>4区</t>
        </is>
      </c>
      <c r="C17" s="139" t="inlineStr">
        <is>
          <t>主高1.0档</t>
        </is>
      </c>
      <c r="D17" s="139" t="inlineStr">
        <is>
          <t>半一</t>
        </is>
      </c>
      <c r="E17" s="139" t="inlineStr">
        <is>
          <t>低水</t>
        </is>
      </c>
      <c r="F17" s="140" t="n">
        <v>1.55</v>
      </c>
      <c r="G17" s="140" t="n">
        <v>3.75</v>
      </c>
      <c r="H17" s="140" t="n">
        <v>5</v>
      </c>
      <c r="I17" s="140">
        <f>IFERROR(1/(1/F17+1/G17+1/H17),"")</f>
        <v/>
      </c>
      <c r="J17" s="139" t="inlineStr">
        <is>
          <t>原书/图片心理区间轴；主赔保留骨架精确归位</t>
        </is>
      </c>
      <c r="K17" s="139" t="inlineStr">
        <is>
          <t>MARKET_LADDER_REFERENCE｜平负由旧表配平值吸附到机构常用赔率档口</t>
        </is>
      </c>
      <c r="L17" s="139" t="inlineStr">
        <is>
          <t>MAIN_PRICE_CORE_PRECISE；平负非精确查表</t>
        </is>
      </c>
      <c r="M17" s="139" t="inlineStr">
        <is>
          <t>仅主赔允许精确查表；平负禁止单项精确水位查表</t>
        </is>
      </c>
      <c r="N17" s="131" t="inlineStr">
        <is>
          <t>主赔用于区间/水位/边界；平负只参与赔面、胜平合力、平负合力、分散关系</t>
        </is>
      </c>
      <c r="O17" s="131" t="inlineStr">
        <is>
          <t>输出主赔区间与水位；平负前台表达为机构档口化组合参考，不输出专用低/中/高水</t>
        </is>
      </c>
      <c r="P17" s="131" t="inlineStr">
        <is>
          <t>主赔可作为证据之一；平负不得作为独立不利证据，必须回到基本面、原书模式与公司目的链</t>
        </is>
      </c>
      <c r="Q17" s="133" t="n">
        <v>3.69</v>
      </c>
      <c r="R17" s="133" t="n">
        <v>5.1</v>
      </c>
      <c r="S17" s="131" t="inlineStr">
        <is>
          <t>平赔 3.69 → 3.75；负赔 5.1 → 5.0</t>
        </is>
      </c>
    </row>
    <row r="18" ht="22" customHeight="1">
      <c r="A18" s="139" t="inlineStr">
        <is>
          <t>90体系</t>
        </is>
      </c>
      <c r="B18" s="139" t="inlineStr">
        <is>
          <t>5区</t>
        </is>
      </c>
      <c r="C18" s="139" t="inlineStr">
        <is>
          <t>主高1.5档</t>
        </is>
      </c>
      <c r="D18" s="139" t="inlineStr">
        <is>
          <t>一球</t>
        </is>
      </c>
      <c r="E18" s="139" t="inlineStr">
        <is>
          <t>高水</t>
        </is>
      </c>
      <c r="F18" s="140" t="n">
        <v>1.55</v>
      </c>
      <c r="G18" s="140" t="n">
        <v>3.75</v>
      </c>
      <c r="H18" s="140" t="n">
        <v>5</v>
      </c>
      <c r="I18" s="140">
        <f>IFERROR(1/(1/F18+1/G18+1/H18),"")</f>
        <v/>
      </c>
      <c r="J18" s="139" t="inlineStr">
        <is>
          <t>原书/图片心理区间轴；主赔保留骨架精确归位</t>
        </is>
      </c>
      <c r="K18" s="139" t="inlineStr">
        <is>
          <t>MARKET_LADDER_REFERENCE｜平负由旧表配平值吸附到机构常用赔率档口</t>
        </is>
      </c>
      <c r="L18" s="139" t="inlineStr">
        <is>
          <t>MAIN_PRICE_CORE_PRECISE；平负非精确查表</t>
        </is>
      </c>
      <c r="M18" s="139" t="inlineStr">
        <is>
          <t>仅主赔允许精确查表；平负禁止单项精确水位查表</t>
        </is>
      </c>
      <c r="N18" s="131" t="inlineStr">
        <is>
          <t>主赔用于区间/水位/边界；平负只参与赔面、胜平合力、平负合力、分散关系</t>
        </is>
      </c>
      <c r="O18" s="131" t="inlineStr">
        <is>
          <t>输出主赔区间与水位；平负前台表达为机构档口化组合参考，不输出专用低/中/高水</t>
        </is>
      </c>
      <c r="P18" s="131" t="inlineStr">
        <is>
          <t>主赔可作为证据之一；平负不得作为独立不利证据，必须回到基本面、原书模式与公司目的链</t>
        </is>
      </c>
      <c r="Q18" s="133" t="n">
        <v>3.69</v>
      </c>
      <c r="R18" s="133" t="n">
        <v>5.1</v>
      </c>
      <c r="S18" s="131" t="inlineStr">
        <is>
          <t>平赔 3.69 → 3.75；负赔 5.1 → 5.0</t>
        </is>
      </c>
    </row>
    <row r="19" ht="22" customHeight="1">
      <c r="A19" s="139" t="inlineStr">
        <is>
          <t>90体系</t>
        </is>
      </c>
      <c r="B19" s="139" t="inlineStr">
        <is>
          <t>5区</t>
        </is>
      </c>
      <c r="C19" s="139" t="inlineStr">
        <is>
          <t>主高1.5档</t>
        </is>
      </c>
      <c r="D19" s="139" t="inlineStr">
        <is>
          <t>一球</t>
        </is>
      </c>
      <c r="E19" s="139" t="inlineStr">
        <is>
          <t>中水</t>
        </is>
      </c>
      <c r="F19" s="140" t="n">
        <v>1.48</v>
      </c>
      <c r="G19" s="140" t="n">
        <v>3.75</v>
      </c>
      <c r="H19" s="140" t="n">
        <v>5.5</v>
      </c>
      <c r="I19" s="140">
        <f>IFERROR(1/(1/F19+1/G19+1/H19),"")</f>
        <v/>
      </c>
      <c r="J19" s="139" t="inlineStr">
        <is>
          <t>原书/图片心理区间轴；主赔保留骨架精确归位</t>
        </is>
      </c>
      <c r="K19" s="139" t="inlineStr">
        <is>
          <t>MARKET_LADDER_REFERENCE｜平负由旧表配平值吸附到机构常用赔率档口</t>
        </is>
      </c>
      <c r="L19" s="139" t="inlineStr">
        <is>
          <t>MAIN_PRICE_CORE_PRECISE；平负非精确查表</t>
        </is>
      </c>
      <c r="M19" s="139" t="inlineStr">
        <is>
          <t>仅主赔允许精确查表；平负禁止单项精确水位查表</t>
        </is>
      </c>
      <c r="N19" s="131" t="inlineStr">
        <is>
          <t>主赔用于区间/水位/边界；平负只参与赔面、胜平合力、平负合力、分散关系</t>
        </is>
      </c>
      <c r="O19" s="131" t="inlineStr">
        <is>
          <t>输出主赔区间与水位；平负前台表达为机构档口化组合参考，不输出专用低/中/高水</t>
        </is>
      </c>
      <c r="P19" s="131" t="inlineStr">
        <is>
          <t>主赔可作为证据之一；平负不得作为独立不利证据，必须回到基本面、原书模式与公司目的链</t>
        </is>
      </c>
      <c r="Q19" s="133" t="n">
        <v>3.87</v>
      </c>
      <c r="R19" s="133" t="n">
        <v>5.62</v>
      </c>
      <c r="S19" s="131" t="inlineStr">
        <is>
          <t>平赔 3.87 → 3.75；负赔 5.62 → 5.5</t>
        </is>
      </c>
    </row>
    <row r="20" ht="22" customHeight="1">
      <c r="A20" s="139" t="inlineStr">
        <is>
          <t>90体系</t>
        </is>
      </c>
      <c r="B20" s="139" t="inlineStr">
        <is>
          <t>5区</t>
        </is>
      </c>
      <c r="C20" s="139" t="inlineStr">
        <is>
          <t>主高1.5档</t>
        </is>
      </c>
      <c r="D20" s="139" t="inlineStr">
        <is>
          <t>一球</t>
        </is>
      </c>
      <c r="E20" s="139" t="inlineStr">
        <is>
          <t>低水</t>
        </is>
      </c>
      <c r="F20" s="140" t="n">
        <v>1.43</v>
      </c>
      <c r="G20" s="140" t="n">
        <v>4</v>
      </c>
      <c r="H20" s="140" t="n">
        <v>6.5</v>
      </c>
      <c r="I20" s="140">
        <f>IFERROR(1/(1/F20+1/G20+1/H20),"")</f>
        <v/>
      </c>
      <c r="J20" s="139" t="inlineStr">
        <is>
          <t>原书/图片心理区间轴；主赔保留骨架精确归位</t>
        </is>
      </c>
      <c r="K20" s="139" t="inlineStr">
        <is>
          <t>MARKET_LADDER_REFERENCE｜平负由旧表配平值吸附到机构常用赔率档口</t>
        </is>
      </c>
      <c r="L20" s="139" t="inlineStr">
        <is>
          <t>MAIN_PRICE_CORE_PRECISE；平负非精确查表</t>
        </is>
      </c>
      <c r="M20" s="139" t="inlineStr">
        <is>
          <t>仅主赔允许精确查表；平负禁止单项精确水位查表</t>
        </is>
      </c>
      <c r="N20" s="131" t="inlineStr">
        <is>
          <t>主赔用于区间/水位/边界；平负只参与赔面、胜平合力、平负合力、分散关系</t>
        </is>
      </c>
      <c r="O20" s="131" t="inlineStr">
        <is>
          <t>输出主赔区间与水位；平负前台表达为机构档口化组合参考，不输出专用低/中/高水</t>
        </is>
      </c>
      <c r="P20" s="131" t="inlineStr">
        <is>
          <t>主赔可作为证据之一；平负不得作为独立不利证据，必须回到基本面、原书模式与公司目的链</t>
        </is>
      </c>
      <c r="Q20" s="133" t="n">
        <v>3.9</v>
      </c>
      <c r="R20" s="133" t="n">
        <v>6.34</v>
      </c>
      <c r="S20" s="131" t="inlineStr">
        <is>
          <t>平赔 3.9 → 4.0；负赔 6.34 → 6.5</t>
        </is>
      </c>
    </row>
    <row r="21" ht="22" customHeight="1">
      <c r="A21" s="139" t="inlineStr">
        <is>
          <t>90体系</t>
        </is>
      </c>
      <c r="B21" s="139" t="inlineStr">
        <is>
          <t>6区</t>
        </is>
      </c>
      <c r="C21" s="139" t="inlineStr">
        <is>
          <t>主高2.0档</t>
        </is>
      </c>
      <c r="D21" s="139" t="inlineStr">
        <is>
          <t>球半</t>
        </is>
      </c>
      <c r="E21" s="139" t="inlineStr">
        <is>
          <t>高水</t>
        </is>
      </c>
      <c r="F21" s="140" t="n">
        <v>1.39</v>
      </c>
      <c r="G21" s="140" t="n">
        <v>4</v>
      </c>
      <c r="H21" s="140" t="n">
        <v>7</v>
      </c>
      <c r="I21" s="140">
        <f>IFERROR(1/(1/F21+1/G21+1/H21),"")</f>
        <v/>
      </c>
      <c r="J21" s="139" t="inlineStr">
        <is>
          <t>原书/图片心理区间轴；主赔保留骨架精确归位</t>
        </is>
      </c>
      <c r="K21" s="139" t="inlineStr">
        <is>
          <t>MARKET_LADDER_REFERENCE｜平负由旧表配平值吸附到机构常用赔率档口</t>
        </is>
      </c>
      <c r="L21" s="139" t="inlineStr">
        <is>
          <t>MAIN_PRICE_CORE_PRECISE；平负非精确查表</t>
        </is>
      </c>
      <c r="M21" s="139" t="inlineStr">
        <is>
          <t>仅主赔允许精确查表；平负禁止单项精确水位查表</t>
        </is>
      </c>
      <c r="N21" s="131" t="inlineStr">
        <is>
          <t>主赔用于区间/水位/边界；平负只参与赔面、胜平合力、平负合力、分散关系</t>
        </is>
      </c>
      <c r="O21" s="131" t="inlineStr">
        <is>
          <t>输出主赔区间与水位；平负前台表达为机构档口化组合参考，不输出专用低/中/高水</t>
        </is>
      </c>
      <c r="P21" s="131" t="inlineStr">
        <is>
          <t>主赔可作为证据之一；平负不得作为独立不利证据，必须回到基本面、原书模式与公司目的链</t>
        </is>
      </c>
      <c r="Q21" s="133" t="n">
        <v>4.06</v>
      </c>
      <c r="R21" s="133" t="n">
        <v>6.77</v>
      </c>
      <c r="S21" s="131" t="inlineStr">
        <is>
          <t>平赔 4.06 → 4.0；负赔 6.77 → 7.0</t>
        </is>
      </c>
    </row>
    <row r="22" ht="22" customHeight="1">
      <c r="A22" s="139" t="inlineStr">
        <is>
          <t>90体系</t>
        </is>
      </c>
      <c r="B22" s="139" t="inlineStr">
        <is>
          <t>6区</t>
        </is>
      </c>
      <c r="C22" s="139" t="inlineStr">
        <is>
          <t>主高2.0档</t>
        </is>
      </c>
      <c r="D22" s="139" t="inlineStr">
        <is>
          <t>球半</t>
        </is>
      </c>
      <c r="E22" s="139" t="inlineStr">
        <is>
          <t>中水</t>
        </is>
      </c>
      <c r="F22" s="140" t="n">
        <v>1.36</v>
      </c>
      <c r="G22" s="140" t="n">
        <v>4.2</v>
      </c>
      <c r="H22" s="140" t="n">
        <v>7.5</v>
      </c>
      <c r="I22" s="140">
        <f>IFERROR(1/(1/F22+1/G22+1/H22),"")</f>
        <v/>
      </c>
      <c r="J22" s="139" t="inlineStr">
        <is>
          <t>原书/图片心理区间轴；主赔保留骨架精确归位</t>
        </is>
      </c>
      <c r="K22" s="139" t="inlineStr">
        <is>
          <t>MARKET_LADDER_REFERENCE｜平负由旧表配平值吸附到机构常用赔率档口</t>
        </is>
      </c>
      <c r="L22" s="139" t="inlineStr">
        <is>
          <t>MAIN_PRICE_CORE_PRECISE；平负非精确查表</t>
        </is>
      </c>
      <c r="M22" s="139" t="inlineStr">
        <is>
          <t>仅主赔允许精确查表；平负禁止单项精确水位查表</t>
        </is>
      </c>
      <c r="N22" s="131" t="inlineStr">
        <is>
          <t>主赔用于区间/水位/边界；平负只参与赔面、胜平合力、平负合力、分散关系</t>
        </is>
      </c>
      <c r="O22" s="131" t="inlineStr">
        <is>
          <t>输出主赔区间与水位；平负前台表达为机构档口化组合参考，不输出专用低/中/高水</t>
        </is>
      </c>
      <c r="P22" s="131" t="inlineStr">
        <is>
          <t>主赔可作为证据之一；平负不得作为独立不利证据，必须回到基本面、原书模式与公司目的链</t>
        </is>
      </c>
      <c r="Q22" s="133" t="n">
        <v>4.2</v>
      </c>
      <c r="R22" s="133" t="n">
        <v>7.28</v>
      </c>
      <c r="S22" s="131" t="inlineStr">
        <is>
          <t>负赔 7.28 → 7.5</t>
        </is>
      </c>
    </row>
    <row r="23" ht="22" customHeight="1">
      <c r="A23" s="139" t="inlineStr">
        <is>
          <t>90体系</t>
        </is>
      </c>
      <c r="B23" s="139" t="inlineStr">
        <is>
          <t>6区</t>
        </is>
      </c>
      <c r="C23" s="139" t="inlineStr">
        <is>
          <t>主高2.0档</t>
        </is>
      </c>
      <c r="D23" s="139" t="inlineStr">
        <is>
          <t>球半</t>
        </is>
      </c>
      <c r="E23" s="139" t="inlineStr">
        <is>
          <t>低水</t>
        </is>
      </c>
      <c r="F23" s="140" t="n">
        <v>1.31</v>
      </c>
      <c r="G23" s="140" t="n">
        <v>4.33</v>
      </c>
      <c r="H23" s="140" t="n">
        <v>8.5</v>
      </c>
      <c r="I23" s="140">
        <f>IFERROR(1/(1/F23+1/G23+1/H23),"")</f>
        <v/>
      </c>
      <c r="J23" s="139" t="inlineStr">
        <is>
          <t>原书/图片心理区间轴；主赔保留骨架精确归位</t>
        </is>
      </c>
      <c r="K23" s="139" t="inlineStr">
        <is>
          <t>MARKET_LADDER_REFERENCE｜平负由旧表配平值吸附到机构常用赔率档口</t>
        </is>
      </c>
      <c r="L23" s="139" t="inlineStr">
        <is>
          <t>MAIN_PRICE_CORE_PRECISE；平负非精确查表</t>
        </is>
      </c>
      <c r="M23" s="139" t="inlineStr">
        <is>
          <t>仅主赔允许精确查表；平负禁止单项精确水位查表</t>
        </is>
      </c>
      <c r="N23" s="131" t="inlineStr">
        <is>
          <t>主赔用于区间/水位/边界；平负只参与赔面、胜平合力、平负合力、分散关系</t>
        </is>
      </c>
      <c r="O23" s="131" t="inlineStr">
        <is>
          <t>输出主赔区间与水位；平负前台表达为机构档口化组合参考，不输出专用低/中/高水</t>
        </is>
      </c>
      <c r="P23" s="131" t="inlineStr">
        <is>
          <t>主赔可作为证据之一；平负不得作为独立不利证据，必须回到基本面、原书模式与公司目的链</t>
        </is>
      </c>
      <c r="Q23" s="133" t="n">
        <v>4.27</v>
      </c>
      <c r="R23" s="133" t="n">
        <v>8.74</v>
      </c>
      <c r="S23" s="131" t="inlineStr">
        <is>
          <t>平赔 4.27 → 4.33；负赔 8.74 → 8.5</t>
        </is>
      </c>
    </row>
    <row r="24" ht="22" customHeight="1">
      <c r="A24" s="141" t="inlineStr">
        <is>
          <t>90体系</t>
        </is>
      </c>
      <c r="B24" s="141" t="inlineStr">
        <is>
          <t>7区</t>
        </is>
      </c>
      <c r="C24" s="141" t="inlineStr">
        <is>
          <t>主高2.5档</t>
        </is>
      </c>
      <c r="D24" s="141" t="inlineStr">
        <is>
          <t>球半/两球</t>
        </is>
      </c>
      <c r="E24" s="141" t="inlineStr">
        <is>
          <t>高水</t>
        </is>
      </c>
      <c r="F24" s="142" t="n">
        <v>1.31</v>
      </c>
      <c r="G24" s="142" t="n">
        <v>4.5</v>
      </c>
      <c r="H24" s="142" t="n">
        <v>7.5</v>
      </c>
      <c r="I24" s="142">
        <f>IFERROR(1/(1/F24+1/G24+1/H24),"")</f>
        <v/>
      </c>
      <c r="J24" s="141" t="inlineStr">
        <is>
          <t>原书/图片心理区间轴；主赔保留骨架精确归位</t>
        </is>
      </c>
      <c r="K24" s="141" t="inlineStr">
        <is>
          <t>MARKET_LADDER_REFERENCE｜平负由旧表配平值吸附到机构常用赔率档口</t>
        </is>
      </c>
      <c r="L24" s="141" t="inlineStr">
        <is>
          <t>MAIN_PRICE_EXTENDED_PRECISE；平负非精确查表</t>
        </is>
      </c>
      <c r="M24" s="141" t="inlineStr">
        <is>
          <t>仅主赔允许精确查表；平负禁止单项精确水位查表</t>
        </is>
      </c>
      <c r="N24" s="131" t="inlineStr">
        <is>
          <t>主赔用于区间/水位/边界；平负只参与赔面、胜平合力、平负合力、分散关系</t>
        </is>
      </c>
      <c r="O24" s="131" t="inlineStr">
        <is>
          <t>输出主赔区间与水位；平负前台表达为机构档口化组合参考，不输出专用低/中/高水</t>
        </is>
      </c>
      <c r="P24" s="131" t="inlineStr">
        <is>
          <t>主赔可作为证据之一；平负不得作为独立不利证据，必须回到基本面、原书模式与公司目的链</t>
        </is>
      </c>
      <c r="Q24" s="133" t="n">
        <v>4.57</v>
      </c>
      <c r="R24" s="133" t="n">
        <v>7.62</v>
      </c>
      <c r="S24" s="131" t="inlineStr">
        <is>
          <t>平赔 4.57 → 4.5；负赔 7.62 → 7.5</t>
        </is>
      </c>
    </row>
    <row r="25" ht="22" customHeight="1">
      <c r="A25" s="141" t="inlineStr">
        <is>
          <t>90体系</t>
        </is>
      </c>
      <c r="B25" s="141" t="inlineStr">
        <is>
          <t>7区</t>
        </is>
      </c>
      <c r="C25" s="141" t="inlineStr">
        <is>
          <t>主高2.5档</t>
        </is>
      </c>
      <c r="D25" s="141" t="inlineStr">
        <is>
          <t>球半/两球</t>
        </is>
      </c>
      <c r="E25" s="141" t="inlineStr">
        <is>
          <t>中水</t>
        </is>
      </c>
      <c r="F25" s="142" t="n">
        <v>1.26</v>
      </c>
      <c r="G25" s="142" t="n">
        <v>5</v>
      </c>
      <c r="H25" s="142" t="n">
        <v>8.5</v>
      </c>
      <c r="I25" s="142">
        <f>IFERROR(1/(1/F25+1/G25+1/H25),"")</f>
        <v/>
      </c>
      <c r="J25" s="141" t="inlineStr">
        <is>
          <t>原书/图片心理区间轴；主赔保留骨架精确归位</t>
        </is>
      </c>
      <c r="K25" s="141" t="inlineStr">
        <is>
          <t>MARKET_LADDER_REFERENCE｜平负由旧表配平值吸附到机构常用赔率档口</t>
        </is>
      </c>
      <c r="L25" s="141" t="inlineStr">
        <is>
          <t>MAIN_PRICE_EXTENDED_PRECISE；平负非精确查表</t>
        </is>
      </c>
      <c r="M25" s="141" t="inlineStr">
        <is>
          <t>仅主赔允许精确查表；平负禁止单项精确水位查表</t>
        </is>
      </c>
      <c r="N25" s="131" t="inlineStr">
        <is>
          <t>主赔用于区间/水位/边界；平负只参与赔面、胜平合力、平负合力、分散关系</t>
        </is>
      </c>
      <c r="O25" s="131" t="inlineStr">
        <is>
          <t>输出主赔区间与水位；平负前台表达为机构档口化组合参考，不输出专用低/中/高水</t>
        </is>
      </c>
      <c r="P25" s="131" t="inlineStr">
        <is>
          <t>主赔可作为证据之一；平负不得作为独立不利证据，必须回到基本面、原书模式与公司目的链</t>
        </is>
      </c>
      <c r="Q25" s="133" t="n">
        <v>4.94</v>
      </c>
      <c r="R25" s="133" t="n">
        <v>8.550000000000001</v>
      </c>
      <c r="S25" s="131" t="inlineStr">
        <is>
          <t>平赔 4.94 → 5.0；负赔 8.55 → 8.5</t>
        </is>
      </c>
    </row>
    <row r="26" ht="22" customHeight="1">
      <c r="A26" s="141" t="inlineStr">
        <is>
          <t>90体系</t>
        </is>
      </c>
      <c r="B26" s="141" t="inlineStr">
        <is>
          <t>7区</t>
        </is>
      </c>
      <c r="C26" s="141" t="inlineStr">
        <is>
          <t>主高2.5档</t>
        </is>
      </c>
      <c r="D26" s="141" t="inlineStr">
        <is>
          <t>球半/两球</t>
        </is>
      </c>
      <c r="E26" s="141" t="inlineStr">
        <is>
          <t>低水</t>
        </is>
      </c>
      <c r="F26" s="142" t="n">
        <v>1.23</v>
      </c>
      <c r="G26" s="142" t="n">
        <v>5.25</v>
      </c>
      <c r="H26" s="142" t="n">
        <v>9.5</v>
      </c>
      <c r="I26" s="142">
        <f>IFERROR(1/(1/F26+1/G26+1/H26),"")</f>
        <v/>
      </c>
      <c r="J26" s="141" t="inlineStr">
        <is>
          <t>原书/图片心理区间轴；主赔保留骨架精确归位</t>
        </is>
      </c>
      <c r="K26" s="141" t="inlineStr">
        <is>
          <t>MARKET_LADDER_REFERENCE｜平负由旧表配平值吸附到机构常用赔率档口</t>
        </is>
      </c>
      <c r="L26" s="141" t="inlineStr">
        <is>
          <t>MAIN_PRICE_EXTENDED_PRECISE；平负非精确查表</t>
        </is>
      </c>
      <c r="M26" s="141" t="inlineStr">
        <is>
          <t>仅主赔允许精确查表；平负禁止单项精确水位查表</t>
        </is>
      </c>
      <c r="N26" s="131" t="inlineStr">
        <is>
          <t>主赔用于区间/水位/边界；平负只参与赔面、胜平合力、平负合力、分散关系</t>
        </is>
      </c>
      <c r="O26" s="131" t="inlineStr">
        <is>
          <t>输出主赔区间与水位；平负前台表达为机构档口化组合参考，不输出专用低/中/高水</t>
        </is>
      </c>
      <c r="P26" s="131" t="inlineStr">
        <is>
          <t>主赔可作为证据之一；平负不得作为独立不利证据，必须回到基本面、原书模式与公司目的链</t>
        </is>
      </c>
      <c r="Q26" s="133" t="n">
        <v>5.2</v>
      </c>
      <c r="R26" s="133" t="n">
        <v>9.460000000000001</v>
      </c>
      <c r="S26" s="131" t="inlineStr">
        <is>
          <t>平赔 5.2 → 5.25；负赔 9.46 → 9.5</t>
        </is>
      </c>
    </row>
    <row r="27" ht="22" customHeight="1">
      <c r="A27" s="141" t="inlineStr">
        <is>
          <t>90体系</t>
        </is>
      </c>
      <c r="B27" s="141" t="inlineStr">
        <is>
          <t>8区</t>
        </is>
      </c>
      <c r="C27" s="141" t="inlineStr">
        <is>
          <t>主高3.0档</t>
        </is>
      </c>
      <c r="D27" s="141" t="inlineStr">
        <is>
          <t>两球</t>
        </is>
      </c>
      <c r="E27" s="141" t="inlineStr">
        <is>
          <t>高水</t>
        </is>
      </c>
      <c r="F27" s="142" t="n">
        <v>1.23</v>
      </c>
      <c r="G27" s="142" t="n">
        <v>5.25</v>
      </c>
      <c r="H27" s="142" t="n">
        <v>9.5</v>
      </c>
      <c r="I27" s="142">
        <f>IFERROR(1/(1/F27+1/G27+1/H27),"")</f>
        <v/>
      </c>
      <c r="J27" s="141" t="inlineStr">
        <is>
          <t>原书/图片心理区间轴；主赔保留骨架精确归位</t>
        </is>
      </c>
      <c r="K27" s="141" t="inlineStr">
        <is>
          <t>MARKET_LADDER_REFERENCE｜平负由旧表配平值吸附到机构常用赔率档口</t>
        </is>
      </c>
      <c r="L27" s="141" t="inlineStr">
        <is>
          <t>MAIN_PRICE_EXTENDED_PRECISE；平负非精确查表</t>
        </is>
      </c>
      <c r="M27" s="141" t="inlineStr">
        <is>
          <t>仅主赔允许精确查表；平负禁止单项精确水位查表</t>
        </is>
      </c>
      <c r="N27" s="131" t="inlineStr">
        <is>
          <t>主赔用于区间/水位/边界；平负只参与赔面、胜平合力、平负合力、分散关系</t>
        </is>
      </c>
      <c r="O27" s="131" t="inlineStr">
        <is>
          <t>输出主赔区间与水位；平负前台表达为机构档口化组合参考，不输出专用低/中/高水</t>
        </is>
      </c>
      <c r="P27" s="131" t="inlineStr">
        <is>
          <t>主赔可作为证据之一；平负不得作为独立不利证据，必须回到基本面、原书模式与公司目的链</t>
        </is>
      </c>
      <c r="Q27" s="133" t="n">
        <v>5.23</v>
      </c>
      <c r="R27" s="133" t="n">
        <v>9.51</v>
      </c>
      <c r="S27" s="131" t="inlineStr">
        <is>
          <t>平赔 5.23 → 5.25；负赔 9.51 → 9.5</t>
        </is>
      </c>
    </row>
    <row r="28" ht="22" customHeight="1">
      <c r="A28" s="141" t="inlineStr">
        <is>
          <t>90体系</t>
        </is>
      </c>
      <c r="B28" s="141" t="inlineStr">
        <is>
          <t>8区</t>
        </is>
      </c>
      <c r="C28" s="141" t="inlineStr">
        <is>
          <t>主高3.0档</t>
        </is>
      </c>
      <c r="D28" s="141" t="inlineStr">
        <is>
          <t>两球</t>
        </is>
      </c>
      <c r="E28" s="141" t="inlineStr">
        <is>
          <t>中水</t>
        </is>
      </c>
      <c r="F28" s="142" t="n">
        <v>1.18</v>
      </c>
      <c r="G28" s="142" t="n">
        <v>5.75</v>
      </c>
      <c r="H28" s="142" t="n">
        <v>11</v>
      </c>
      <c r="I28" s="142">
        <f>IFERROR(1/(1/F28+1/G28+1/H28),"")</f>
        <v/>
      </c>
      <c r="J28" s="141" t="inlineStr">
        <is>
          <t>原书/图片心理区间轴；主赔保留骨架精确归位</t>
        </is>
      </c>
      <c r="K28" s="141" t="inlineStr">
        <is>
          <t>MARKET_LADDER_REFERENCE｜平负由旧表配平值吸附到机构常用赔率档口</t>
        </is>
      </c>
      <c r="L28" s="141" t="inlineStr">
        <is>
          <t>MAIN_PRICE_EXTENDED_PRECISE；平负非精确查表</t>
        </is>
      </c>
      <c r="M28" s="141" t="inlineStr">
        <is>
          <t>仅主赔允许精确查表；平负禁止单项精确水位查表</t>
        </is>
      </c>
      <c r="N28" s="131" t="inlineStr">
        <is>
          <t>主赔用于区间/水位/边界；平负只参与赔面、胜平合力、平负合力、分散关系</t>
        </is>
      </c>
      <c r="O28" s="131" t="inlineStr">
        <is>
          <t>输出主赔区间与水位；平负前台表达为机构档口化组合参考，不输出专用低/中/高水</t>
        </is>
      </c>
      <c r="P28" s="131" t="inlineStr">
        <is>
          <t>主赔可作为证据之一；平负不得作为独立不利证据，必须回到基本面、原书模式与公司目的链</t>
        </is>
      </c>
      <c r="Q28" s="133" t="n">
        <v>5.67</v>
      </c>
      <c r="R28" s="133" t="n">
        <v>11.34</v>
      </c>
      <c r="S28" s="131" t="inlineStr">
        <is>
          <t>平赔 5.67 → 5.75；负赔 11.34 → 11.0</t>
        </is>
      </c>
    </row>
    <row r="29" ht="22" customHeight="1">
      <c r="A29" s="141" t="inlineStr">
        <is>
          <t>90体系</t>
        </is>
      </c>
      <c r="B29" s="141" t="inlineStr">
        <is>
          <t>8区</t>
        </is>
      </c>
      <c r="C29" s="141" t="inlineStr">
        <is>
          <t>主高3.0档</t>
        </is>
      </c>
      <c r="D29" s="141" t="inlineStr">
        <is>
          <t>两球</t>
        </is>
      </c>
      <c r="E29" s="141" t="inlineStr">
        <is>
          <t>低水</t>
        </is>
      </c>
      <c r="F29" s="142" t="n">
        <v>1.14</v>
      </c>
      <c r="G29" s="142" t="n">
        <v>6</v>
      </c>
      <c r="H29" s="142" t="n">
        <v>15</v>
      </c>
      <c r="I29" s="142">
        <f>IFERROR(1/(1/F29+1/G29+1/H29),"")</f>
        <v/>
      </c>
      <c r="J29" s="141" t="inlineStr">
        <is>
          <t>原书/图片心理区间轴；主赔保留骨架精确归位</t>
        </is>
      </c>
      <c r="K29" s="141" t="inlineStr">
        <is>
          <t>MARKET_LADDER_REFERENCE｜平负由旧表配平值吸附到机构常用赔率档口</t>
        </is>
      </c>
      <c r="L29" s="141" t="inlineStr">
        <is>
          <t>MAIN_PRICE_EXTENDED_PRECISE；平负非精确查表</t>
        </is>
      </c>
      <c r="M29" s="141" t="inlineStr">
        <is>
          <t>仅主赔允许精确查表；平负禁止单项精确水位查表</t>
        </is>
      </c>
      <c r="N29" s="131" t="inlineStr">
        <is>
          <t>主赔用于区间/水位/边界；平负只参与赔面、胜平合力、平负合力、分散关系</t>
        </is>
      </c>
      <c r="O29" s="131" t="inlineStr">
        <is>
          <t>输出主赔区间与水位；平负前台表达为机构档口化组合参考，不输出专用低/中/高水</t>
        </is>
      </c>
      <c r="P29" s="131" t="inlineStr">
        <is>
          <t>主赔可作为证据之一；平负不得作为独立不利证据，必须回到基本面、原书模式与公司目的链</t>
        </is>
      </c>
      <c r="Q29" s="133" t="n">
        <v>6.17</v>
      </c>
      <c r="R29" s="133" t="n">
        <v>14.23</v>
      </c>
      <c r="S29" s="131" t="inlineStr">
        <is>
          <t>平赔 6.17 → 6.0；负赔 14.23 → 15.0</t>
        </is>
      </c>
    </row>
    <row r="30" ht="22" customHeight="1">
      <c r="A30" s="141" t="inlineStr">
        <is>
          <t>90体系</t>
        </is>
      </c>
      <c r="B30" s="141" t="inlineStr">
        <is>
          <t>9区</t>
        </is>
      </c>
      <c r="C30" s="141" t="inlineStr">
        <is>
          <t>主高3.5档</t>
        </is>
      </c>
      <c r="D30" s="141" t="inlineStr">
        <is>
          <t>两球/两球半</t>
        </is>
      </c>
      <c r="E30" s="141" t="inlineStr">
        <is>
          <t>高水</t>
        </is>
      </c>
      <c r="F30" s="143" t="inlineStr">
        <is>
          <t>不设精确数字</t>
        </is>
      </c>
      <c r="G30" s="143" t="inlineStr">
        <is>
          <t>不设精确数字</t>
        </is>
      </c>
      <c r="H30" s="143" t="inlineStr">
        <is>
          <t>不设精确数字</t>
        </is>
      </c>
      <c r="I30" s="144" t="n"/>
      <c r="J30" s="145" t="inlineStr">
        <is>
          <t>无硬数据依据</t>
        </is>
      </c>
      <c r="K30" s="145" t="inlineStr">
        <is>
          <t>NO_PRECISE_DATA</t>
        </is>
      </c>
      <c r="L30" s="146" t="inlineStr">
        <is>
          <t>NO_PRECISE_DATA</t>
        </is>
      </c>
      <c r="M30" s="146" t="inlineStr">
        <is>
          <t>禁止精确查表</t>
        </is>
      </c>
      <c r="N30" s="145" t="inlineStr">
        <is>
          <t>仅作极深区/超深盘定性标签</t>
        </is>
      </c>
      <c r="O30" s="145" t="inlineStr">
        <is>
          <t>只输出体系、区间、让球/档位、NO_PRECISE_DATA</t>
        </is>
      </c>
      <c r="P30" s="145" t="inlineStr">
        <is>
          <t>不得计算边界距离；不得使用虚构数字判定方向不利</t>
        </is>
      </c>
      <c r="Q30" s="133" t="inlineStr">
        <is>
          <t>不设精确数字</t>
        </is>
      </c>
      <c r="R30" s="133" t="inlineStr">
        <is>
          <t>不设精确数字</t>
        </is>
      </c>
      <c r="S30" s="131" t="inlineStr">
        <is>
          <t>9-12区继续不设精确平负参考</t>
        </is>
      </c>
    </row>
    <row r="31" ht="22" customHeight="1">
      <c r="A31" s="141" t="inlineStr">
        <is>
          <t>90体系</t>
        </is>
      </c>
      <c r="B31" s="141" t="inlineStr">
        <is>
          <t>9区</t>
        </is>
      </c>
      <c r="C31" s="141" t="inlineStr">
        <is>
          <t>主高3.5档</t>
        </is>
      </c>
      <c r="D31" s="141" t="inlineStr">
        <is>
          <t>两球/两球半</t>
        </is>
      </c>
      <c r="E31" s="141" t="inlineStr">
        <is>
          <t>中水</t>
        </is>
      </c>
      <c r="F31" s="143" t="inlineStr">
        <is>
          <t>不设精确数字</t>
        </is>
      </c>
      <c r="G31" s="143" t="inlineStr">
        <is>
          <t>不设精确数字</t>
        </is>
      </c>
      <c r="H31" s="143" t="inlineStr">
        <is>
          <t>不设精确数字</t>
        </is>
      </c>
      <c r="I31" s="144" t="n"/>
      <c r="J31" s="145" t="inlineStr">
        <is>
          <t>无硬数据依据</t>
        </is>
      </c>
      <c r="K31" s="145" t="inlineStr">
        <is>
          <t>NO_PRECISE_DATA</t>
        </is>
      </c>
      <c r="L31" s="146" t="inlineStr">
        <is>
          <t>NO_PRECISE_DATA</t>
        </is>
      </c>
      <c r="M31" s="146" t="inlineStr">
        <is>
          <t>禁止精确查表</t>
        </is>
      </c>
      <c r="N31" s="145" t="inlineStr">
        <is>
          <t>仅作极深区/超深盘定性标签</t>
        </is>
      </c>
      <c r="O31" s="145" t="inlineStr">
        <is>
          <t>只输出体系、区间、让球/档位、NO_PRECISE_DATA</t>
        </is>
      </c>
      <c r="P31" s="145" t="inlineStr">
        <is>
          <t>不得计算边界距离；不得使用虚构数字判定方向不利</t>
        </is>
      </c>
      <c r="Q31" s="133" t="inlineStr">
        <is>
          <t>不设精确数字</t>
        </is>
      </c>
      <c r="R31" s="133" t="inlineStr">
        <is>
          <t>不设精确数字</t>
        </is>
      </c>
      <c r="S31" s="131" t="inlineStr">
        <is>
          <t>9-12区继续不设精确平负参考</t>
        </is>
      </c>
    </row>
    <row r="32" ht="22" customHeight="1">
      <c r="A32" s="141" t="inlineStr">
        <is>
          <t>90体系</t>
        </is>
      </c>
      <c r="B32" s="141" t="inlineStr">
        <is>
          <t>9区</t>
        </is>
      </c>
      <c r="C32" s="141" t="inlineStr">
        <is>
          <t>主高3.5档</t>
        </is>
      </c>
      <c r="D32" s="141" t="inlineStr">
        <is>
          <t>两球/两球半</t>
        </is>
      </c>
      <c r="E32" s="141" t="inlineStr">
        <is>
          <t>低水</t>
        </is>
      </c>
      <c r="F32" s="143" t="inlineStr">
        <is>
          <t>不设精确数字</t>
        </is>
      </c>
      <c r="G32" s="143" t="inlineStr">
        <is>
          <t>不设精确数字</t>
        </is>
      </c>
      <c r="H32" s="143" t="inlineStr">
        <is>
          <t>不设精确数字</t>
        </is>
      </c>
      <c r="I32" s="144" t="n"/>
      <c r="J32" s="145" t="inlineStr">
        <is>
          <t>无硬数据依据</t>
        </is>
      </c>
      <c r="K32" s="145" t="inlineStr">
        <is>
          <t>NO_PRECISE_DATA</t>
        </is>
      </c>
      <c r="L32" s="146" t="inlineStr">
        <is>
          <t>NO_PRECISE_DATA</t>
        </is>
      </c>
      <c r="M32" s="146" t="inlineStr">
        <is>
          <t>禁止精确查表</t>
        </is>
      </c>
      <c r="N32" s="145" t="inlineStr">
        <is>
          <t>仅作极深区/超深盘定性标签</t>
        </is>
      </c>
      <c r="O32" s="145" t="inlineStr">
        <is>
          <t>只输出体系、区间、让球/档位、NO_PRECISE_DATA</t>
        </is>
      </c>
      <c r="P32" s="145" t="inlineStr">
        <is>
          <t>不得计算边界距离；不得使用虚构数字判定方向不利</t>
        </is>
      </c>
      <c r="Q32" s="133" t="inlineStr">
        <is>
          <t>不设精确数字</t>
        </is>
      </c>
      <c r="R32" s="133" t="inlineStr">
        <is>
          <t>不设精确数字</t>
        </is>
      </c>
      <c r="S32" s="131" t="inlineStr">
        <is>
          <t>9-12区继续不设精确平负参考</t>
        </is>
      </c>
    </row>
    <row r="33" ht="22" customHeight="1">
      <c r="A33" s="147" t="inlineStr">
        <is>
          <t>90体系</t>
        </is>
      </c>
      <c r="B33" s="147" t="inlineStr">
        <is>
          <t>10区</t>
        </is>
      </c>
      <c r="C33" s="147" t="inlineStr">
        <is>
          <t>主高4.0档</t>
        </is>
      </c>
      <c r="D33" s="147" t="inlineStr">
        <is>
          <t>两球半</t>
        </is>
      </c>
      <c r="E33" s="147" t="inlineStr">
        <is>
          <t>高水</t>
        </is>
      </c>
      <c r="F33" s="143" t="inlineStr">
        <is>
          <t>不设精确数字</t>
        </is>
      </c>
      <c r="G33" s="143" t="inlineStr">
        <is>
          <t>不设精确数字</t>
        </is>
      </c>
      <c r="H33" s="143" t="inlineStr">
        <is>
          <t>不设精确数字</t>
        </is>
      </c>
      <c r="I33" s="144" t="n"/>
      <c r="J33" s="145" t="inlineStr">
        <is>
          <t>无硬数据依据</t>
        </is>
      </c>
      <c r="K33" s="145" t="inlineStr">
        <is>
          <t>NO_PRECISE_DATA</t>
        </is>
      </c>
      <c r="L33" s="146" t="inlineStr">
        <is>
          <t>NO_PRECISE_DATA</t>
        </is>
      </c>
      <c r="M33" s="146" t="inlineStr">
        <is>
          <t>禁止精确查表</t>
        </is>
      </c>
      <c r="N33" s="145" t="inlineStr">
        <is>
          <t>仅作极深区/超深盘定性标签</t>
        </is>
      </c>
      <c r="O33" s="145" t="inlineStr">
        <is>
          <t>只输出体系、区间、让球/档位、NO_PRECISE_DATA</t>
        </is>
      </c>
      <c r="P33" s="145" t="inlineStr">
        <is>
          <t>不得计算边界距离；不得使用虚构数字判定方向不利</t>
        </is>
      </c>
      <c r="Q33" s="133" t="inlineStr">
        <is>
          <t>不设精确数字</t>
        </is>
      </c>
      <c r="R33" s="133" t="inlineStr">
        <is>
          <t>不设精确数字</t>
        </is>
      </c>
      <c r="S33" s="131" t="inlineStr">
        <is>
          <t>9-12区继续不设精确平负参考</t>
        </is>
      </c>
    </row>
    <row r="34" ht="22" customHeight="1">
      <c r="A34" s="147" t="inlineStr">
        <is>
          <t>90体系</t>
        </is>
      </c>
      <c r="B34" s="147" t="inlineStr">
        <is>
          <t>10区</t>
        </is>
      </c>
      <c r="C34" s="147" t="inlineStr">
        <is>
          <t>主高4.0档</t>
        </is>
      </c>
      <c r="D34" s="147" t="inlineStr">
        <is>
          <t>两球半</t>
        </is>
      </c>
      <c r="E34" s="147" t="inlineStr">
        <is>
          <t>中水</t>
        </is>
      </c>
      <c r="F34" s="143" t="inlineStr">
        <is>
          <t>不设精确数字</t>
        </is>
      </c>
      <c r="G34" s="143" t="inlineStr">
        <is>
          <t>不设精确数字</t>
        </is>
      </c>
      <c r="H34" s="143" t="inlineStr">
        <is>
          <t>不设精确数字</t>
        </is>
      </c>
      <c r="I34" s="144" t="n"/>
      <c r="J34" s="145" t="inlineStr">
        <is>
          <t>无硬数据依据</t>
        </is>
      </c>
      <c r="K34" s="145" t="inlineStr">
        <is>
          <t>NO_PRECISE_DATA</t>
        </is>
      </c>
      <c r="L34" s="146" t="inlineStr">
        <is>
          <t>NO_PRECISE_DATA</t>
        </is>
      </c>
      <c r="M34" s="146" t="inlineStr">
        <is>
          <t>禁止精确查表</t>
        </is>
      </c>
      <c r="N34" s="145" t="inlineStr">
        <is>
          <t>仅作极深区/超深盘定性标签</t>
        </is>
      </c>
      <c r="O34" s="145" t="inlineStr">
        <is>
          <t>只输出体系、区间、让球/档位、NO_PRECISE_DATA</t>
        </is>
      </c>
      <c r="P34" s="145" t="inlineStr">
        <is>
          <t>不得计算边界距离；不得使用虚构数字判定方向不利</t>
        </is>
      </c>
      <c r="Q34" s="133" t="inlineStr">
        <is>
          <t>不设精确数字</t>
        </is>
      </c>
      <c r="R34" s="133" t="inlineStr">
        <is>
          <t>不设精确数字</t>
        </is>
      </c>
      <c r="S34" s="131" t="inlineStr">
        <is>
          <t>9-12区继续不设精确平负参考</t>
        </is>
      </c>
    </row>
    <row r="35" ht="22" customHeight="1">
      <c r="A35" s="147" t="inlineStr">
        <is>
          <t>90体系</t>
        </is>
      </c>
      <c r="B35" s="147" t="inlineStr">
        <is>
          <t>10区</t>
        </is>
      </c>
      <c r="C35" s="147" t="inlineStr">
        <is>
          <t>主高4.0档</t>
        </is>
      </c>
      <c r="D35" s="147" t="inlineStr">
        <is>
          <t>两球半</t>
        </is>
      </c>
      <c r="E35" s="147" t="inlineStr">
        <is>
          <t>低水</t>
        </is>
      </c>
      <c r="F35" s="143" t="inlineStr">
        <is>
          <t>不设精确数字</t>
        </is>
      </c>
      <c r="G35" s="143" t="inlineStr">
        <is>
          <t>不设精确数字</t>
        </is>
      </c>
      <c r="H35" s="143" t="inlineStr">
        <is>
          <t>不设精确数字</t>
        </is>
      </c>
      <c r="I35" s="144" t="n"/>
      <c r="J35" s="145" t="inlineStr">
        <is>
          <t>无硬数据依据</t>
        </is>
      </c>
      <c r="K35" s="145" t="inlineStr">
        <is>
          <t>NO_PRECISE_DATA</t>
        </is>
      </c>
      <c r="L35" s="146" t="inlineStr">
        <is>
          <t>NO_PRECISE_DATA</t>
        </is>
      </c>
      <c r="M35" s="146" t="inlineStr">
        <is>
          <t>禁止精确查表</t>
        </is>
      </c>
      <c r="N35" s="145" t="inlineStr">
        <is>
          <t>仅作极深区/超深盘定性标签</t>
        </is>
      </c>
      <c r="O35" s="145" t="inlineStr">
        <is>
          <t>只输出体系、区间、让球/档位、NO_PRECISE_DATA</t>
        </is>
      </c>
      <c r="P35" s="145" t="inlineStr">
        <is>
          <t>不得计算边界距离；不得使用虚构数字判定方向不利</t>
        </is>
      </c>
      <c r="Q35" s="133" t="inlineStr">
        <is>
          <t>不设精确数字</t>
        </is>
      </c>
      <c r="R35" s="133" t="inlineStr">
        <is>
          <t>不设精确数字</t>
        </is>
      </c>
      <c r="S35" s="131" t="inlineStr">
        <is>
          <t>9-12区继续不设精确平负参考</t>
        </is>
      </c>
    </row>
    <row r="36" ht="22" customHeight="1">
      <c r="A36" s="147" t="inlineStr">
        <is>
          <t>90体系</t>
        </is>
      </c>
      <c r="B36" s="147" t="inlineStr">
        <is>
          <t>11区</t>
        </is>
      </c>
      <c r="C36" s="147" t="inlineStr">
        <is>
          <t>主高4.5档</t>
        </is>
      </c>
      <c r="D36" s="147" t="inlineStr">
        <is>
          <t>两球半/三球</t>
        </is>
      </c>
      <c r="E36" s="147" t="inlineStr">
        <is>
          <t>高水</t>
        </is>
      </c>
      <c r="F36" s="143" t="inlineStr">
        <is>
          <t>不设精确数字</t>
        </is>
      </c>
      <c r="G36" s="143" t="inlineStr">
        <is>
          <t>不设精确数字</t>
        </is>
      </c>
      <c r="H36" s="143" t="inlineStr">
        <is>
          <t>不设精确数字</t>
        </is>
      </c>
      <c r="I36" s="144" t="n"/>
      <c r="J36" s="145" t="inlineStr">
        <is>
          <t>无硬数据依据</t>
        </is>
      </c>
      <c r="K36" s="145" t="inlineStr">
        <is>
          <t>NO_PRECISE_DATA</t>
        </is>
      </c>
      <c r="L36" s="146" t="inlineStr">
        <is>
          <t>NO_PRECISE_DATA</t>
        </is>
      </c>
      <c r="M36" s="146" t="inlineStr">
        <is>
          <t>禁止精确查表</t>
        </is>
      </c>
      <c r="N36" s="145" t="inlineStr">
        <is>
          <t>仅作极深区/超深盘定性标签</t>
        </is>
      </c>
      <c r="O36" s="145" t="inlineStr">
        <is>
          <t>只输出体系、区间、让球/档位、NO_PRECISE_DATA</t>
        </is>
      </c>
      <c r="P36" s="145" t="inlineStr">
        <is>
          <t>不得计算边界距离；不得使用虚构数字判定方向不利</t>
        </is>
      </c>
      <c r="Q36" s="133" t="inlineStr">
        <is>
          <t>不设精确数字</t>
        </is>
      </c>
      <c r="R36" s="133" t="inlineStr">
        <is>
          <t>不设精确数字</t>
        </is>
      </c>
      <c r="S36" s="131" t="inlineStr">
        <is>
          <t>9-12区继续不设精确平负参考</t>
        </is>
      </c>
    </row>
    <row r="37" ht="22" customHeight="1">
      <c r="A37" s="147" t="inlineStr">
        <is>
          <t>90体系</t>
        </is>
      </c>
      <c r="B37" s="147" t="inlineStr">
        <is>
          <t>11区</t>
        </is>
      </c>
      <c r="C37" s="147" t="inlineStr">
        <is>
          <t>主高4.5档</t>
        </is>
      </c>
      <c r="D37" s="147" t="inlineStr">
        <is>
          <t>两球半/三球</t>
        </is>
      </c>
      <c r="E37" s="147" t="inlineStr">
        <is>
          <t>中水</t>
        </is>
      </c>
      <c r="F37" s="143" t="inlineStr">
        <is>
          <t>不设精确数字</t>
        </is>
      </c>
      <c r="G37" s="143" t="inlineStr">
        <is>
          <t>不设精确数字</t>
        </is>
      </c>
      <c r="H37" s="143" t="inlineStr">
        <is>
          <t>不设精确数字</t>
        </is>
      </c>
      <c r="I37" s="144" t="n"/>
      <c r="J37" s="145" t="inlineStr">
        <is>
          <t>无硬数据依据</t>
        </is>
      </c>
      <c r="K37" s="145" t="inlineStr">
        <is>
          <t>NO_PRECISE_DATA</t>
        </is>
      </c>
      <c r="L37" s="146" t="inlineStr">
        <is>
          <t>NO_PRECISE_DATA</t>
        </is>
      </c>
      <c r="M37" s="146" t="inlineStr">
        <is>
          <t>禁止精确查表</t>
        </is>
      </c>
      <c r="N37" s="145" t="inlineStr">
        <is>
          <t>仅作极深区/超深盘定性标签</t>
        </is>
      </c>
      <c r="O37" s="145" t="inlineStr">
        <is>
          <t>只输出体系、区间、让球/档位、NO_PRECISE_DATA</t>
        </is>
      </c>
      <c r="P37" s="145" t="inlineStr">
        <is>
          <t>不得计算边界距离；不得使用虚构数字判定方向不利</t>
        </is>
      </c>
      <c r="Q37" s="133" t="inlineStr">
        <is>
          <t>不设精确数字</t>
        </is>
      </c>
      <c r="R37" s="133" t="inlineStr">
        <is>
          <t>不设精确数字</t>
        </is>
      </c>
      <c r="S37" s="131" t="inlineStr">
        <is>
          <t>9-12区继续不设精确平负参考</t>
        </is>
      </c>
    </row>
    <row r="38" ht="22" customHeight="1">
      <c r="A38" s="147" t="inlineStr">
        <is>
          <t>90体系</t>
        </is>
      </c>
      <c r="B38" s="147" t="inlineStr">
        <is>
          <t>11区</t>
        </is>
      </c>
      <c r="C38" s="147" t="inlineStr">
        <is>
          <t>主高4.5档</t>
        </is>
      </c>
      <c r="D38" s="147" t="inlineStr">
        <is>
          <t>两球半/三球</t>
        </is>
      </c>
      <c r="E38" s="147" t="inlineStr">
        <is>
          <t>低水</t>
        </is>
      </c>
      <c r="F38" s="143" t="inlineStr">
        <is>
          <t>不设精确数字</t>
        </is>
      </c>
      <c r="G38" s="143" t="inlineStr">
        <is>
          <t>不设精确数字</t>
        </is>
      </c>
      <c r="H38" s="143" t="inlineStr">
        <is>
          <t>不设精确数字</t>
        </is>
      </c>
      <c r="I38" s="144" t="n"/>
      <c r="J38" s="145" t="inlineStr">
        <is>
          <t>无硬数据依据</t>
        </is>
      </c>
      <c r="K38" s="145" t="inlineStr">
        <is>
          <t>NO_PRECISE_DATA</t>
        </is>
      </c>
      <c r="L38" s="146" t="inlineStr">
        <is>
          <t>NO_PRECISE_DATA</t>
        </is>
      </c>
      <c r="M38" s="146" t="inlineStr">
        <is>
          <t>禁止精确查表</t>
        </is>
      </c>
      <c r="N38" s="145" t="inlineStr">
        <is>
          <t>仅作极深区/超深盘定性标签</t>
        </is>
      </c>
      <c r="O38" s="145" t="inlineStr">
        <is>
          <t>只输出体系、区间、让球/档位、NO_PRECISE_DATA</t>
        </is>
      </c>
      <c r="P38" s="145" t="inlineStr">
        <is>
          <t>不得计算边界距离；不得使用虚构数字判定方向不利</t>
        </is>
      </c>
      <c r="Q38" s="133" t="inlineStr">
        <is>
          <t>不设精确数字</t>
        </is>
      </c>
      <c r="R38" s="133" t="inlineStr">
        <is>
          <t>不设精确数字</t>
        </is>
      </c>
      <c r="S38" s="131" t="inlineStr">
        <is>
          <t>9-12区继续不设精确平负参考</t>
        </is>
      </c>
    </row>
    <row r="39" ht="22" customHeight="1">
      <c r="A39" s="147" t="inlineStr">
        <is>
          <t>90体系</t>
        </is>
      </c>
      <c r="B39" s="147" t="inlineStr">
        <is>
          <t>12区</t>
        </is>
      </c>
      <c r="C39" s="147" t="inlineStr">
        <is>
          <t>主高5.0档+</t>
        </is>
      </c>
      <c r="D39" s="147" t="inlineStr">
        <is>
          <t>三球及以上</t>
        </is>
      </c>
      <c r="E39" s="147" t="inlineStr">
        <is>
          <t>高水</t>
        </is>
      </c>
      <c r="F39" s="143" t="inlineStr">
        <is>
          <t>不设精确数字</t>
        </is>
      </c>
      <c r="G39" s="143" t="inlineStr">
        <is>
          <t>不设精确数字</t>
        </is>
      </c>
      <c r="H39" s="143" t="inlineStr">
        <is>
          <t>不设精确数字</t>
        </is>
      </c>
      <c r="I39" s="144" t="n"/>
      <c r="J39" s="145" t="inlineStr">
        <is>
          <t>无硬数据依据</t>
        </is>
      </c>
      <c r="K39" s="145" t="inlineStr">
        <is>
          <t>NO_PRECISE_DATA</t>
        </is>
      </c>
      <c r="L39" s="146" t="inlineStr">
        <is>
          <t>NO_PRECISE_DATA</t>
        </is>
      </c>
      <c r="M39" s="146" t="inlineStr">
        <is>
          <t>禁止精确查表</t>
        </is>
      </c>
      <c r="N39" s="145" t="inlineStr">
        <is>
          <t>仅作极深区/超深盘定性标签</t>
        </is>
      </c>
      <c r="O39" s="145" t="inlineStr">
        <is>
          <t>只输出体系、区间、让球/档位、NO_PRECISE_DATA</t>
        </is>
      </c>
      <c r="P39" s="145" t="inlineStr">
        <is>
          <t>不得计算边界距离；不得使用虚构数字判定方向不利</t>
        </is>
      </c>
      <c r="Q39" s="133" t="inlineStr">
        <is>
          <t>不设精确数字</t>
        </is>
      </c>
      <c r="R39" s="133" t="inlineStr">
        <is>
          <t>不设精确数字</t>
        </is>
      </c>
      <c r="S39" s="131" t="inlineStr">
        <is>
          <t>9-12区继续不设精确平负参考</t>
        </is>
      </c>
    </row>
    <row r="40" ht="22" customHeight="1">
      <c r="A40" s="147" t="inlineStr">
        <is>
          <t>90体系</t>
        </is>
      </c>
      <c r="B40" s="147" t="inlineStr">
        <is>
          <t>12区</t>
        </is>
      </c>
      <c r="C40" s="147" t="inlineStr">
        <is>
          <t>主高5.0档+</t>
        </is>
      </c>
      <c r="D40" s="147" t="inlineStr">
        <is>
          <t>三球及以上</t>
        </is>
      </c>
      <c r="E40" s="147" t="inlineStr">
        <is>
          <t>中水</t>
        </is>
      </c>
      <c r="F40" s="143" t="inlineStr">
        <is>
          <t>不设精确数字</t>
        </is>
      </c>
      <c r="G40" s="143" t="inlineStr">
        <is>
          <t>不设精确数字</t>
        </is>
      </c>
      <c r="H40" s="143" t="inlineStr">
        <is>
          <t>不设精确数字</t>
        </is>
      </c>
      <c r="I40" s="144" t="n"/>
      <c r="J40" s="145" t="inlineStr">
        <is>
          <t>无硬数据依据</t>
        </is>
      </c>
      <c r="K40" s="145" t="inlineStr">
        <is>
          <t>NO_PRECISE_DATA</t>
        </is>
      </c>
      <c r="L40" s="146" t="inlineStr">
        <is>
          <t>NO_PRECISE_DATA</t>
        </is>
      </c>
      <c r="M40" s="146" t="inlineStr">
        <is>
          <t>禁止精确查表</t>
        </is>
      </c>
      <c r="N40" s="145" t="inlineStr">
        <is>
          <t>仅作极深区/超深盘定性标签</t>
        </is>
      </c>
      <c r="O40" s="145" t="inlineStr">
        <is>
          <t>只输出体系、区间、让球/档位、NO_PRECISE_DATA</t>
        </is>
      </c>
      <c r="P40" s="145" t="inlineStr">
        <is>
          <t>不得计算边界距离；不得使用虚构数字判定方向不利</t>
        </is>
      </c>
      <c r="Q40" s="133" t="inlineStr">
        <is>
          <t>不设精确数字</t>
        </is>
      </c>
      <c r="R40" s="133" t="inlineStr">
        <is>
          <t>不设精确数字</t>
        </is>
      </c>
      <c r="S40" s="131" t="inlineStr">
        <is>
          <t>9-12区继续不设精确平负参考</t>
        </is>
      </c>
    </row>
    <row r="41" ht="22" customHeight="1">
      <c r="A41" s="147" t="inlineStr">
        <is>
          <t>90体系</t>
        </is>
      </c>
      <c r="B41" s="147" t="inlineStr">
        <is>
          <t>12区</t>
        </is>
      </c>
      <c r="C41" s="147" t="inlineStr">
        <is>
          <t>主高5.0档+</t>
        </is>
      </c>
      <c r="D41" s="147" t="inlineStr">
        <is>
          <t>三球及以上</t>
        </is>
      </c>
      <c r="E41" s="147" t="inlineStr">
        <is>
          <t>低水</t>
        </is>
      </c>
      <c r="F41" s="143" t="inlineStr">
        <is>
          <t>不设精确数字</t>
        </is>
      </c>
      <c r="G41" s="143" t="inlineStr">
        <is>
          <t>不设精确数字</t>
        </is>
      </c>
      <c r="H41" s="143" t="inlineStr">
        <is>
          <t>不设精确数字</t>
        </is>
      </c>
      <c r="I41" s="144" t="n"/>
      <c r="J41" s="145" t="inlineStr">
        <is>
          <t>无硬数据依据</t>
        </is>
      </c>
      <c r="K41" s="145" t="inlineStr">
        <is>
          <t>NO_PRECISE_DATA</t>
        </is>
      </c>
      <c r="L41" s="146" t="inlineStr">
        <is>
          <t>NO_PRECISE_DATA</t>
        </is>
      </c>
      <c r="M41" s="146" t="inlineStr">
        <is>
          <t>禁止精确查表</t>
        </is>
      </c>
      <c r="N41" s="145" t="inlineStr">
        <is>
          <t>仅作极深区/超深盘定性标签</t>
        </is>
      </c>
      <c r="O41" s="145" t="inlineStr">
        <is>
          <t>只输出体系、区间、让球/档位、NO_PRECISE_DATA</t>
        </is>
      </c>
      <c r="P41" s="145" t="inlineStr">
        <is>
          <t>不得计算边界距离；不得使用虚构数字判定方向不利</t>
        </is>
      </c>
      <c r="Q41" s="133" t="inlineStr">
        <is>
          <t>不设精确数字</t>
        </is>
      </c>
      <c r="R41" s="133" t="inlineStr">
        <is>
          <t>不设精确数字</t>
        </is>
      </c>
      <c r="S41" s="131" t="inlineStr">
        <is>
          <t>9-12区继续不设精确平负参考</t>
        </is>
      </c>
    </row>
  </sheetData>
  <autoFilter ref="A2:S41"/>
  <mergeCells count="1">
    <mergeCell ref="A1:S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12" customWidth="1" min="4" max="4"/>
    <col width="8" customWidth="1" min="5" max="5"/>
    <col width="14" customWidth="1" min="6" max="6"/>
    <col width="18" customWidth="1" min="7" max="7"/>
    <col width="18" customWidth="1" min="8" max="8"/>
    <col width="14" customWidth="1" min="9" max="9"/>
    <col width="24" customWidth="1" min="10" max="10"/>
    <col width="30" customWidth="1" min="11" max="11"/>
    <col width="28" customWidth="1" min="12" max="12"/>
    <col width="26" customWidth="1" min="13" max="13"/>
    <col width="38" customWidth="1" min="14" max="14"/>
    <col width="42" customWidth="1" min="15" max="15"/>
    <col width="48" customWidth="1" min="16" max="16"/>
    <col width="18" customWidth="1" min="17" max="17"/>
    <col width="18" customWidth="1" min="18" max="18"/>
    <col width="34" customWidth="1" min="19" max="19"/>
  </cols>
  <sheetData>
    <row r="1" ht="24" customHeight="1">
      <c r="A1" s="137" t="inlineStr">
        <is>
          <t>91体系｜现代主赔骨架区间表｜v5-CORRECTED｜平负改为机构档口参考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4" t="n"/>
      <c r="S1" s="34" t="n"/>
    </row>
    <row r="2" ht="42" customHeight="1">
      <c r="A2" s="138" t="inlineStr">
        <is>
          <t>体系</t>
        </is>
      </c>
      <c r="B2" s="138" t="inlineStr">
        <is>
          <t>区间</t>
        </is>
      </c>
      <c r="C2" s="138" t="inlineStr">
        <is>
          <t>档位差</t>
        </is>
      </c>
      <c r="D2" s="138" t="inlineStr">
        <is>
          <t>让球</t>
        </is>
      </c>
      <c r="E2" s="138" t="inlineStr">
        <is>
          <t>水位</t>
        </is>
      </c>
      <c r="F2" s="138" t="inlineStr">
        <is>
          <t>主赔_骨架精确</t>
        </is>
      </c>
      <c r="G2" s="138" t="inlineStr">
        <is>
          <t>平赔_机构档口参考</t>
        </is>
      </c>
      <c r="H2" s="138" t="inlineStr">
        <is>
          <t>负赔_机构档口参考</t>
        </is>
      </c>
      <c r="I2" s="138" t="inlineStr">
        <is>
          <t>返还率_参考组合</t>
        </is>
      </c>
      <c r="J2" s="138" t="inlineStr">
        <is>
          <t>主赔来源</t>
        </is>
      </c>
      <c r="K2" s="138" t="inlineStr">
        <is>
          <t>平负来源</t>
        </is>
      </c>
      <c r="L2" s="138" t="inlineStr">
        <is>
          <t>校验状态</t>
        </is>
      </c>
      <c r="M2" s="138" t="inlineStr">
        <is>
          <t>精确查表权限</t>
        </is>
      </c>
      <c r="N2" s="138" t="inlineStr">
        <is>
          <t>分析使用方式</t>
        </is>
      </c>
      <c r="O2" s="138" t="inlineStr">
        <is>
          <t>P5输出规则</t>
        </is>
      </c>
      <c r="P2" s="138" t="inlineStr">
        <is>
          <t>P8边界规则</t>
        </is>
      </c>
      <c r="Q2" s="138" t="inlineStr">
        <is>
          <t>原平赔_旧表配平值</t>
        </is>
      </c>
      <c r="R2" s="138" t="inlineStr">
        <is>
          <t>原负赔_旧表配平值</t>
        </is>
      </c>
      <c r="S2" s="138" t="inlineStr">
        <is>
          <t>平负修正说明</t>
        </is>
      </c>
    </row>
    <row r="3" ht="22" customHeight="1">
      <c r="A3" s="139" t="inlineStr">
        <is>
          <t>91体系</t>
        </is>
      </c>
      <c r="B3" s="139" t="inlineStr">
        <is>
          <t>0区</t>
        </is>
      </c>
      <c r="C3" s="139" t="inlineStr">
        <is>
          <t>客高0.5档</t>
        </is>
      </c>
      <c r="D3" s="139" t="inlineStr">
        <is>
          <t>平手</t>
        </is>
      </c>
      <c r="E3" s="139" t="inlineStr">
        <is>
          <t>高水</t>
        </is>
      </c>
      <c r="F3" s="140" t="n">
        <v>2.6</v>
      </c>
      <c r="G3" s="140" t="n">
        <v>3.15</v>
      </c>
      <c r="H3" s="140" t="n">
        <v>2.55</v>
      </c>
      <c r="I3" s="140">
        <f>IFERROR(1/(1/F3+1/G3+1/H3),"")</f>
        <v/>
      </c>
      <c r="J3" s="139" t="inlineStr">
        <is>
          <t>原书/图片心理区间轴；主赔保留骨架精确归位</t>
        </is>
      </c>
      <c r="K3" s="139" t="inlineStr">
        <is>
          <t>MARKET_LADDER_REFERENCE｜平负由旧表配平值吸附到机构常用赔率档口</t>
        </is>
      </c>
      <c r="L3" s="139" t="inlineStr">
        <is>
          <t>MAIN_PRICE_CORE_PRECISE；平负非精确查表</t>
        </is>
      </c>
      <c r="M3" s="139" t="inlineStr">
        <is>
          <t>仅主赔允许精确查表；平负禁止单项精确水位查表</t>
        </is>
      </c>
      <c r="N3" s="131" t="inlineStr">
        <is>
          <t>主赔用于区间/水位/边界；平负只参与赔面、胜平合力、平负合力、分散关系</t>
        </is>
      </c>
      <c r="O3" s="131" t="inlineStr">
        <is>
          <t>输出主赔区间与水位；平负前台表达为机构档口化组合参考，不输出专用低/中/高水</t>
        </is>
      </c>
      <c r="P3" s="131" t="inlineStr">
        <is>
          <t>主赔可作为证据之一；平负不得作为独立不利证据，必须回到基本面、原书模式与公司目的链</t>
        </is>
      </c>
      <c r="Q3" s="133" t="n">
        <v>3.13</v>
      </c>
      <c r="R3" s="133" t="n">
        <v>2.53</v>
      </c>
      <c r="S3" s="131" t="inlineStr">
        <is>
          <t>平赔 3.13 → 3.15；负赔 2.53 → 2.55</t>
        </is>
      </c>
    </row>
    <row r="4" ht="22" customHeight="1">
      <c r="A4" s="139" t="inlineStr">
        <is>
          <t>91体系</t>
        </is>
      </c>
      <c r="B4" s="139" t="inlineStr">
        <is>
          <t>0区</t>
        </is>
      </c>
      <c r="C4" s="139" t="inlineStr">
        <is>
          <t>客高0.5档</t>
        </is>
      </c>
      <c r="D4" s="139" t="inlineStr">
        <is>
          <t>平手</t>
        </is>
      </c>
      <c r="E4" s="139" t="inlineStr">
        <is>
          <t>中水</t>
        </is>
      </c>
      <c r="F4" s="140" t="n">
        <v>2.57</v>
      </c>
      <c r="G4" s="140" t="n">
        <v>3.15</v>
      </c>
      <c r="H4" s="140" t="n">
        <v>2.55</v>
      </c>
      <c r="I4" s="140">
        <f>IFERROR(1/(1/F4+1/G4+1/H4),"")</f>
        <v/>
      </c>
      <c r="J4" s="139" t="inlineStr">
        <is>
          <t>原书/图片心理区间轴；主赔保留骨架精确归位</t>
        </is>
      </c>
      <c r="K4" s="139" t="inlineStr">
        <is>
          <t>MARKET_LADDER_REFERENCE｜平负由旧表配平值吸附到机构常用赔率档口</t>
        </is>
      </c>
      <c r="L4" s="139" t="inlineStr">
        <is>
          <t>MAIN_PRICE_CORE_PRECISE；平负非精确查表</t>
        </is>
      </c>
      <c r="M4" s="139" t="inlineStr">
        <is>
          <t>仅主赔允许精确查表；平负禁止单项精确水位查表</t>
        </is>
      </c>
      <c r="N4" s="131" t="inlineStr">
        <is>
          <t>主赔用于区间/水位/边界；平负只参与赔面、胜平合力、平负合力、分散关系</t>
        </is>
      </c>
      <c r="O4" s="131" t="inlineStr">
        <is>
          <t>输出主赔区间与水位；平负前台表达为机构档口化组合参考，不输出专用低/中/高水</t>
        </is>
      </c>
      <c r="P4" s="131" t="inlineStr">
        <is>
          <t>主赔可作为证据之一；平负不得作为独立不利证据，必须回到基本面、原书模式与公司目的链</t>
        </is>
      </c>
      <c r="Q4" s="133" t="n">
        <v>3.14</v>
      </c>
      <c r="R4" s="133" t="n">
        <v>2.55</v>
      </c>
      <c r="S4" s="131" t="inlineStr">
        <is>
          <t>平赔 3.14 → 3.15</t>
        </is>
      </c>
    </row>
    <row r="5" ht="22" customHeight="1">
      <c r="A5" s="139" t="inlineStr">
        <is>
          <t>91体系</t>
        </is>
      </c>
      <c r="B5" s="139" t="inlineStr">
        <is>
          <t>0区</t>
        </is>
      </c>
      <c r="C5" s="139" t="inlineStr">
        <is>
          <t>客高0.5档</t>
        </is>
      </c>
      <c r="D5" s="139" t="inlineStr">
        <is>
          <t>平手</t>
        </is>
      </c>
      <c r="E5" s="139" t="inlineStr">
        <is>
          <t>低水</t>
        </is>
      </c>
      <c r="F5" s="140" t="n">
        <v>2.55</v>
      </c>
      <c r="G5" s="140" t="n">
        <v>3.15</v>
      </c>
      <c r="H5" s="140" t="n">
        <v>2.55</v>
      </c>
      <c r="I5" s="140">
        <f>IFERROR(1/(1/F5+1/G5+1/H5),"")</f>
        <v/>
      </c>
      <c r="J5" s="139" t="inlineStr">
        <is>
          <t>原书/图片心理区间轴；主赔保留骨架精确归位</t>
        </is>
      </c>
      <c r="K5" s="139" t="inlineStr">
        <is>
          <t>MARKET_LADDER_REFERENCE｜平负由旧表配平值吸附到机构常用赔率档口</t>
        </is>
      </c>
      <c r="L5" s="139" t="inlineStr">
        <is>
          <t>MAIN_PRICE_CORE_PRECISE；平负非精确查表</t>
        </is>
      </c>
      <c r="M5" s="139" t="inlineStr">
        <is>
          <t>仅主赔允许精确查表；平负禁止单项精确水位查表</t>
        </is>
      </c>
      <c r="N5" s="131" t="inlineStr">
        <is>
          <t>主赔用于区间/水位/边界；平负只参与赔面、胜平合力、平负合力、分散关系</t>
        </is>
      </c>
      <c r="O5" s="131" t="inlineStr">
        <is>
          <t>输出主赔区间与水位；平负前台表达为机构档口化组合参考，不输出专用低/中/高水</t>
        </is>
      </c>
      <c r="P5" s="131" t="inlineStr">
        <is>
          <t>主赔可作为证据之一；平负不得作为独立不利证据，必须回到基本面、原书模式与公司目的链</t>
        </is>
      </c>
      <c r="Q5" s="133" t="n">
        <v>3.14</v>
      </c>
      <c r="R5" s="133" t="n">
        <v>2.57</v>
      </c>
      <c r="S5" s="131" t="inlineStr">
        <is>
          <t>平赔 3.14 → 3.15；负赔 2.57 → 2.55</t>
        </is>
      </c>
    </row>
    <row r="6" ht="22" customHeight="1">
      <c r="A6" s="139" t="inlineStr">
        <is>
          <t>91体系</t>
        </is>
      </c>
      <c r="B6" s="139" t="inlineStr">
        <is>
          <t>1区</t>
        </is>
      </c>
      <c r="C6" s="139" t="inlineStr">
        <is>
          <t>客高0.5档</t>
        </is>
      </c>
      <c r="D6" s="139" t="inlineStr">
        <is>
          <t>平手</t>
        </is>
      </c>
      <c r="E6" s="139" t="inlineStr">
        <is>
          <t>高水</t>
        </is>
      </c>
      <c r="F6" s="140" t="n">
        <v>2.49</v>
      </c>
      <c r="G6" s="140" t="n">
        <v>3.15</v>
      </c>
      <c r="H6" s="140" t="n">
        <v>2.65</v>
      </c>
      <c r="I6" s="140">
        <f>IFERROR(1/(1/F6+1/G6+1/H6),"")</f>
        <v/>
      </c>
      <c r="J6" s="139" t="inlineStr">
        <is>
          <t>原书/图片心理区间轴；主赔保留骨架精确归位</t>
        </is>
      </c>
      <c r="K6" s="139" t="inlineStr">
        <is>
          <t>MARKET_LADDER_REFERENCE｜平负由旧表配平值吸附到机构常用赔率档口</t>
        </is>
      </c>
      <c r="L6" s="139" t="inlineStr">
        <is>
          <t>MAIN_PRICE_CORE_PRECISE；平负非精确查表</t>
        </is>
      </c>
      <c r="M6" s="139" t="inlineStr">
        <is>
          <t>仅主赔允许精确查表；平负禁止单项精确水位查表</t>
        </is>
      </c>
      <c r="N6" s="131" t="inlineStr">
        <is>
          <t>主赔用于区间/水位/边界；平负只参与赔面、胜平合力、平负合力、分散关系</t>
        </is>
      </c>
      <c r="O6" s="131" t="inlineStr">
        <is>
          <t>输出主赔区间与水位；平负前台表达为机构档口化组合参考，不输出专用低/中/高水</t>
        </is>
      </c>
      <c r="P6" s="131" t="inlineStr">
        <is>
          <t>主赔可作为证据之一；平负不得作为独立不利证据，必须回到基本面、原书模式与公司目的链</t>
        </is>
      </c>
      <c r="Q6" s="133" t="n">
        <v>3.13</v>
      </c>
      <c r="R6" s="133" t="n">
        <v>2.64</v>
      </c>
      <c r="S6" s="131" t="inlineStr">
        <is>
          <t>平赔 3.13 → 3.15；负赔 2.64 → 2.65</t>
        </is>
      </c>
    </row>
    <row r="7" ht="22" customHeight="1">
      <c r="A7" s="139" t="inlineStr">
        <is>
          <t>91体系</t>
        </is>
      </c>
      <c r="B7" s="139" t="inlineStr">
        <is>
          <t>1区</t>
        </is>
      </c>
      <c r="C7" s="139" t="inlineStr">
        <is>
          <t>客高0.5档</t>
        </is>
      </c>
      <c r="D7" s="139" t="inlineStr">
        <is>
          <t>平手</t>
        </is>
      </c>
      <c r="E7" s="139" t="inlineStr">
        <is>
          <t>中水</t>
        </is>
      </c>
      <c r="F7" s="140" t="n">
        <v>2.45</v>
      </c>
      <c r="G7" s="140" t="n">
        <v>3.15</v>
      </c>
      <c r="H7" s="140" t="n">
        <v>2.7</v>
      </c>
      <c r="I7" s="140">
        <f>IFERROR(1/(1/F7+1/G7+1/H7),"")</f>
        <v/>
      </c>
      <c r="J7" s="139" t="inlineStr">
        <is>
          <t>原书/图片心理区间轴；主赔保留骨架精确归位</t>
        </is>
      </c>
      <c r="K7" s="139" t="inlineStr">
        <is>
          <t>MARKET_LADDER_REFERENCE｜平负由旧表配平值吸附到机构常用赔率档口</t>
        </is>
      </c>
      <c r="L7" s="139" t="inlineStr">
        <is>
          <t>MAIN_PRICE_CORE_PRECISE；平负非精确查表</t>
        </is>
      </c>
      <c r="M7" s="139" t="inlineStr">
        <is>
          <t>仅主赔允许精确查表；平负禁止单项精确水位查表</t>
        </is>
      </c>
      <c r="N7" s="131" t="inlineStr">
        <is>
          <t>主赔用于区间/水位/边界；平负只参与赔面、胜平合力、平负合力、分散关系</t>
        </is>
      </c>
      <c r="O7" s="131" t="inlineStr">
        <is>
          <t>输出主赔区间与水位；平负前台表达为机构档口化组合参考，不输出专用低/中/高水</t>
        </is>
      </c>
      <c r="P7" s="131" t="inlineStr">
        <is>
          <t>主赔可作为证据之一；平负不得作为独立不利证据，必须回到基本面、原书模式与公司目的链</t>
        </is>
      </c>
      <c r="Q7" s="133" t="n">
        <v>3.13</v>
      </c>
      <c r="R7" s="133" t="n">
        <v>2.69</v>
      </c>
      <c r="S7" s="131" t="inlineStr">
        <is>
          <t>平赔 3.13 → 3.15；负赔 2.69 → 2.7</t>
        </is>
      </c>
    </row>
    <row r="8" ht="22" customHeight="1">
      <c r="A8" s="139" t="inlineStr">
        <is>
          <t>91体系</t>
        </is>
      </c>
      <c r="B8" s="139" t="inlineStr">
        <is>
          <t>1区</t>
        </is>
      </c>
      <c r="C8" s="139" t="inlineStr">
        <is>
          <t>客高0.5档</t>
        </is>
      </c>
      <c r="D8" s="139" t="inlineStr">
        <is>
          <t>平手</t>
        </is>
      </c>
      <c r="E8" s="139" t="inlineStr">
        <is>
          <t>低水</t>
        </is>
      </c>
      <c r="F8" s="140" t="n">
        <v>2.35</v>
      </c>
      <c r="G8" s="140" t="n">
        <v>3.15</v>
      </c>
      <c r="H8" s="140" t="n">
        <v>2.8</v>
      </c>
      <c r="I8" s="140">
        <f>IFERROR(1/(1/F8+1/G8+1/H8),"")</f>
        <v/>
      </c>
      <c r="J8" s="139" t="inlineStr">
        <is>
          <t>原书/图片心理区间轴；主赔保留骨架精确归位</t>
        </is>
      </c>
      <c r="K8" s="139" t="inlineStr">
        <is>
          <t>MARKET_LADDER_REFERENCE｜平负由旧表配平值吸附到机构常用赔率档口</t>
        </is>
      </c>
      <c r="L8" s="139" t="inlineStr">
        <is>
          <t>MAIN_PRICE_CORE_PRECISE；平负非精确查表</t>
        </is>
      </c>
      <c r="M8" s="139" t="inlineStr">
        <is>
          <t>仅主赔允许精确查表；平负禁止单项精确水位查表</t>
        </is>
      </c>
      <c r="N8" s="131" t="inlineStr">
        <is>
          <t>主赔用于区间/水位/边界；平负只参与赔面、胜平合力、平负合力、分散关系</t>
        </is>
      </c>
      <c r="O8" s="131" t="inlineStr">
        <is>
          <t>输出主赔区间与水位；平负前台表达为机构档口化组合参考，不输出专用低/中/高水</t>
        </is>
      </c>
      <c r="P8" s="131" t="inlineStr">
        <is>
          <t>主赔可作为证据之一；平负不得作为独立不利证据，必须回到基本面、原书模式与公司目的链</t>
        </is>
      </c>
      <c r="Q8" s="133" t="n">
        <v>3.14</v>
      </c>
      <c r="R8" s="133" t="n">
        <v>2.81</v>
      </c>
      <c r="S8" s="131" t="inlineStr">
        <is>
          <t>平赔 3.14 → 3.15；负赔 2.81 → 2.8</t>
        </is>
      </c>
    </row>
    <row r="9" ht="22" customHeight="1">
      <c r="A9" s="139" t="inlineStr">
        <is>
          <t>91体系</t>
        </is>
      </c>
      <c r="B9" s="139" t="inlineStr">
        <is>
          <t>2区</t>
        </is>
      </c>
      <c r="C9" s="139" t="inlineStr">
        <is>
          <t>主客同档</t>
        </is>
      </c>
      <c r="D9" s="139" t="inlineStr">
        <is>
          <t>平半</t>
        </is>
      </c>
      <c r="E9" s="139" t="inlineStr">
        <is>
          <t>高水</t>
        </is>
      </c>
      <c r="F9" s="140" t="n">
        <v>2.34</v>
      </c>
      <c r="G9" s="140" t="n">
        <v>3.15</v>
      </c>
      <c r="H9" s="140" t="n">
        <v>2.8</v>
      </c>
      <c r="I9" s="140">
        <f>IFERROR(1/(1/F9+1/G9+1/H9),"")</f>
        <v/>
      </c>
      <c r="J9" s="139" t="inlineStr">
        <is>
          <t>原书/图片心理区间轴；主赔保留骨架精确归位</t>
        </is>
      </c>
      <c r="K9" s="139" t="inlineStr">
        <is>
          <t>MARKET_LADDER_REFERENCE｜平负由旧表配平值吸附到机构常用赔率档口</t>
        </is>
      </c>
      <c r="L9" s="139" t="inlineStr">
        <is>
          <t>MAIN_PRICE_CORE_PRECISE；平负非精确查表</t>
        </is>
      </c>
      <c r="M9" s="139" t="inlineStr">
        <is>
          <t>仅主赔允许精确查表；平负禁止单项精确水位查表</t>
        </is>
      </c>
      <c r="N9" s="131" t="inlineStr">
        <is>
          <t>主赔用于区间/水位/边界；平负只参与赔面、胜平合力、平负合力、分散关系</t>
        </is>
      </c>
      <c r="O9" s="131" t="inlineStr">
        <is>
          <t>输出主赔区间与水位；平负前台表达为机构档口化组合参考，不输出专用低/中/高水</t>
        </is>
      </c>
      <c r="P9" s="131" t="inlineStr">
        <is>
          <t>主赔可作为证据之一；平负不得作为独立不利证据，必须回到基本面、原书模式与公司目的链</t>
        </is>
      </c>
      <c r="Q9" s="133" t="n">
        <v>3.15</v>
      </c>
      <c r="R9" s="133" t="n">
        <v>2.83</v>
      </c>
      <c r="S9" s="131" t="inlineStr">
        <is>
          <t>负赔 2.83 → 2.8</t>
        </is>
      </c>
    </row>
    <row r="10" ht="22" customHeight="1">
      <c r="A10" s="139" t="inlineStr">
        <is>
          <t>91体系</t>
        </is>
      </c>
      <c r="B10" s="139" t="inlineStr">
        <is>
          <t>2区</t>
        </is>
      </c>
      <c r="C10" s="139" t="inlineStr">
        <is>
          <t>主客同档</t>
        </is>
      </c>
      <c r="D10" s="139" t="inlineStr">
        <is>
          <t>平半</t>
        </is>
      </c>
      <c r="E10" s="139" t="inlineStr">
        <is>
          <t>中水</t>
        </is>
      </c>
      <c r="F10" s="140" t="n">
        <v>2.16</v>
      </c>
      <c r="G10" s="140" t="n">
        <v>3.25</v>
      </c>
      <c r="H10" s="140" t="n">
        <v>3</v>
      </c>
      <c r="I10" s="140">
        <f>IFERROR(1/(1/F10+1/G10+1/H10),"")</f>
        <v/>
      </c>
      <c r="J10" s="139" t="inlineStr">
        <is>
          <t>原书/图片心理区间轴；主赔保留骨架精确归位</t>
        </is>
      </c>
      <c r="K10" s="139" t="inlineStr">
        <is>
          <t>MARKET_LADDER_REFERENCE｜平负由旧表配平值吸附到机构常用赔率档口</t>
        </is>
      </c>
      <c r="L10" s="139" t="inlineStr">
        <is>
          <t>MAIN_PRICE_CORE_PRECISE；平负非精确查表</t>
        </is>
      </c>
      <c r="M10" s="139" t="inlineStr">
        <is>
          <t>仅主赔允许精确查表；平负禁止单项精确水位查表</t>
        </is>
      </c>
      <c r="N10" s="131" t="inlineStr">
        <is>
          <t>主赔用于区间/水位/边界；平负只参与赔面、胜平合力、平负合力、分散关系</t>
        </is>
      </c>
      <c r="O10" s="131" t="inlineStr">
        <is>
          <t>输出主赔区间与水位；平负前台表达为机构档口化组合参考，不输出专用低/中/高水</t>
        </is>
      </c>
      <c r="P10" s="131" t="inlineStr">
        <is>
          <t>主赔可作为证据之一；平负不得作为独立不利证据，必须回到基本面、原书模式与公司目的链</t>
        </is>
      </c>
      <c r="Q10" s="133" t="n">
        <v>3.24</v>
      </c>
      <c r="R10" s="133" t="n">
        <v>3.05</v>
      </c>
      <c r="S10" s="131" t="inlineStr">
        <is>
          <t>平赔 3.24 → 3.25；负赔 3.05 → 3.0</t>
        </is>
      </c>
    </row>
    <row r="11" ht="22" customHeight="1">
      <c r="A11" s="139" t="inlineStr">
        <is>
          <t>91体系</t>
        </is>
      </c>
      <c r="B11" s="139" t="inlineStr">
        <is>
          <t>2区</t>
        </is>
      </c>
      <c r="C11" s="139" t="inlineStr">
        <is>
          <t>主客同档</t>
        </is>
      </c>
      <c r="D11" s="139" t="inlineStr">
        <is>
          <t>平半</t>
        </is>
      </c>
      <c r="E11" s="139" t="inlineStr">
        <is>
          <t>低水</t>
        </is>
      </c>
      <c r="F11" s="140" t="n">
        <v>2.01</v>
      </c>
      <c r="G11" s="140" t="n">
        <v>3.35</v>
      </c>
      <c r="H11" s="140" t="n">
        <v>3.35</v>
      </c>
      <c r="I11" s="140">
        <f>IFERROR(1/(1/F11+1/G11+1/H11),"")</f>
        <v/>
      </c>
      <c r="J11" s="139" t="inlineStr">
        <is>
          <t>原书/图片心理区间轴；主赔保留骨架精确归位</t>
        </is>
      </c>
      <c r="K11" s="139" t="inlineStr">
        <is>
          <t>MARKET_LADDER_REFERENCE｜平负由旧表配平值吸附到机构常用赔率档口</t>
        </is>
      </c>
      <c r="L11" s="139" t="inlineStr">
        <is>
          <t>MAIN_PRICE_CORE_PRECISE；平负非精确查表</t>
        </is>
      </c>
      <c r="M11" s="139" t="inlineStr">
        <is>
          <t>仅主赔允许精确查表；平负禁止单项精确水位查表</t>
        </is>
      </c>
      <c r="N11" s="131" t="inlineStr">
        <is>
          <t>主赔用于区间/水位/边界；平负只参与赔面、胜平合力、平负合力、分散关系</t>
        </is>
      </c>
      <c r="O11" s="131" t="inlineStr">
        <is>
          <t>输出主赔区间与水位；平负前台表达为机构档口化组合参考，不输出专用低/中/高水</t>
        </is>
      </c>
      <c r="P11" s="131" t="inlineStr">
        <is>
          <t>主赔可作为证据之一；平负不得作为独立不利证据，必须回到基本面、原书模式与公司目的链</t>
        </is>
      </c>
      <c r="Q11" s="133" t="n">
        <v>3.33</v>
      </c>
      <c r="R11" s="133" t="n">
        <v>3.33</v>
      </c>
      <c r="S11" s="131" t="inlineStr">
        <is>
          <t>平赔 3.33 → 3.35；负赔 3.33 → 3.35</t>
        </is>
      </c>
    </row>
    <row r="12" ht="22" customHeight="1">
      <c r="A12" s="139" t="inlineStr">
        <is>
          <t>91体系</t>
        </is>
      </c>
      <c r="B12" s="139" t="inlineStr">
        <is>
          <t>3区</t>
        </is>
      </c>
      <c r="C12" s="139" t="inlineStr">
        <is>
          <t>主高0.5档</t>
        </is>
      </c>
      <c r="D12" s="139" t="inlineStr">
        <is>
          <t>半球</t>
        </is>
      </c>
      <c r="E12" s="139" t="inlineStr">
        <is>
          <t>高水</t>
        </is>
      </c>
      <c r="F12" s="140" t="n">
        <v>1.97</v>
      </c>
      <c r="G12" s="140" t="n">
        <v>3.35</v>
      </c>
      <c r="H12" s="140" t="n">
        <v>3.4</v>
      </c>
      <c r="I12" s="140">
        <f>IFERROR(1/(1/F12+1/G12+1/H12),"")</f>
        <v/>
      </c>
      <c r="J12" s="139" t="inlineStr">
        <is>
          <t>原书/图片心理区间轴；主赔保留骨架精确归位</t>
        </is>
      </c>
      <c r="K12" s="139" t="inlineStr">
        <is>
          <t>MARKET_LADDER_REFERENCE｜平负由旧表配平值吸附到机构常用赔率档口</t>
        </is>
      </c>
      <c r="L12" s="139" t="inlineStr">
        <is>
          <t>MAIN_PRICE_CORE_PRECISE；平负非精确查表</t>
        </is>
      </c>
      <c r="M12" s="139" t="inlineStr">
        <is>
          <t>仅主赔允许精确查表；平负禁止单项精确水位查表</t>
        </is>
      </c>
      <c r="N12" s="131" t="inlineStr">
        <is>
          <t>主赔用于区间/水位/边界；平负只参与赔面、胜平合力、平负合力、分散关系</t>
        </is>
      </c>
      <c r="O12" s="131" t="inlineStr">
        <is>
          <t>输出主赔区间与水位；平负前台表达为机构档口化组合参考，不输出专用低/中/高水</t>
        </is>
      </c>
      <c r="P12" s="131" t="inlineStr">
        <is>
          <t>主赔可作为证据之一；平负不得作为独立不利证据，必须回到基本面、原书模式与公司目的链</t>
        </is>
      </c>
      <c r="Q12" s="133" t="n">
        <v>3.34</v>
      </c>
      <c r="R12" s="133" t="n">
        <v>3.44</v>
      </c>
      <c r="S12" s="131" t="inlineStr">
        <is>
          <t>平赔 3.34 → 3.35；负赔 3.44 → 3.4</t>
        </is>
      </c>
    </row>
    <row r="13" ht="22" customHeight="1">
      <c r="A13" s="139" t="inlineStr">
        <is>
          <t>91体系</t>
        </is>
      </c>
      <c r="B13" s="139" t="inlineStr">
        <is>
          <t>3区</t>
        </is>
      </c>
      <c r="C13" s="139" t="inlineStr">
        <is>
          <t>主高0.5档</t>
        </is>
      </c>
      <c r="D13" s="139" t="inlineStr">
        <is>
          <t>半球</t>
        </is>
      </c>
      <c r="E13" s="139" t="inlineStr">
        <is>
          <t>中水</t>
        </is>
      </c>
      <c r="F13" s="140" t="n">
        <v>1.85</v>
      </c>
      <c r="G13" s="140" t="n">
        <v>3.4</v>
      </c>
      <c r="H13" s="140" t="n">
        <v>3.75</v>
      </c>
      <c r="I13" s="140">
        <f>IFERROR(1/(1/F13+1/G13+1/H13),"")</f>
        <v/>
      </c>
      <c r="J13" s="139" t="inlineStr">
        <is>
          <t>原书/图片心理区间轴；主赔保留骨架精确归位</t>
        </is>
      </c>
      <c r="K13" s="139" t="inlineStr">
        <is>
          <t>MARKET_LADDER_REFERENCE｜平负由旧表配平值吸附到机构常用赔率档口</t>
        </is>
      </c>
      <c r="L13" s="139" t="inlineStr">
        <is>
          <t>MAIN_PRICE_CORE_PRECISE；平负非精确查表</t>
        </is>
      </c>
      <c r="M13" s="139" t="inlineStr">
        <is>
          <t>仅主赔允许精确查表；平负禁止单项精确水位查表</t>
        </is>
      </c>
      <c r="N13" s="131" t="inlineStr">
        <is>
          <t>主赔用于区间/水位/边界；平负只参与赔面、胜平合力、平负合力、分散关系</t>
        </is>
      </c>
      <c r="O13" s="131" t="inlineStr">
        <is>
          <t>输出主赔区间与水位；平负前台表达为机构档口化组合参考，不输出专用低/中/高水</t>
        </is>
      </c>
      <c r="P13" s="131" t="inlineStr">
        <is>
          <t>主赔可作为证据之一；平负不得作为独立不利证据，必须回到基本面、原书模式与公司目的链</t>
        </is>
      </c>
      <c r="Q13" s="133" t="n">
        <v>3.44</v>
      </c>
      <c r="R13" s="133" t="n">
        <v>3.74</v>
      </c>
      <c r="S13" s="131" t="inlineStr">
        <is>
          <t>平赔 3.44 → 3.4；负赔 3.74 → 3.75</t>
        </is>
      </c>
    </row>
    <row r="14" ht="22" customHeight="1">
      <c r="A14" s="139" t="inlineStr">
        <is>
          <t>91体系</t>
        </is>
      </c>
      <c r="B14" s="139" t="inlineStr">
        <is>
          <t>3区</t>
        </is>
      </c>
      <c r="C14" s="139" t="inlineStr">
        <is>
          <t>主高0.5档</t>
        </is>
      </c>
      <c r="D14" s="139" t="inlineStr">
        <is>
          <t>半球</t>
        </is>
      </c>
      <c r="E14" s="139" t="inlineStr">
        <is>
          <t>低水</t>
        </is>
      </c>
      <c r="F14" s="140" t="n">
        <v>1.77</v>
      </c>
      <c r="G14" s="140" t="n">
        <v>3.5</v>
      </c>
      <c r="H14" s="140" t="n">
        <v>4</v>
      </c>
      <c r="I14" s="140">
        <f>IFERROR(1/(1/F14+1/G14+1/H14),"")</f>
        <v/>
      </c>
      <c r="J14" s="139" t="inlineStr">
        <is>
          <t>原书/图片心理区间轴；主赔保留骨架精确归位</t>
        </is>
      </c>
      <c r="K14" s="139" t="inlineStr">
        <is>
          <t>MARKET_LADDER_REFERENCE｜平负由旧表配平值吸附到机构常用赔率档口</t>
        </is>
      </c>
      <c r="L14" s="139" t="inlineStr">
        <is>
          <t>MAIN_PRICE_CORE_PRECISE；平负非精确查表</t>
        </is>
      </c>
      <c r="M14" s="139" t="inlineStr">
        <is>
          <t>仅主赔允许精确查表；平负禁止单项精确水位查表</t>
        </is>
      </c>
      <c r="N14" s="131" t="inlineStr">
        <is>
          <t>主赔用于区间/水位/边界；平负只参与赔面、胜平合力、平负合力、分散关系</t>
        </is>
      </c>
      <c r="O14" s="131" t="inlineStr">
        <is>
          <t>输出主赔区间与水位；平负前台表达为机构档口化组合参考，不输出专用低/中/高水</t>
        </is>
      </c>
      <c r="P14" s="131" t="inlineStr">
        <is>
          <t>主赔可作为证据之一；平负不得作为独立不利证据，必须回到基本面、原书模式与公司目的链</t>
        </is>
      </c>
      <c r="Q14" s="133" t="n">
        <v>3.55</v>
      </c>
      <c r="R14" s="133" t="n">
        <v>3.94</v>
      </c>
      <c r="S14" s="131" t="inlineStr">
        <is>
          <t>平赔 3.55 → 3.5；负赔 3.94 → 4.0</t>
        </is>
      </c>
    </row>
    <row r="15" ht="22" customHeight="1">
      <c r="A15" s="139" t="inlineStr">
        <is>
          <t>91体系</t>
        </is>
      </c>
      <c r="B15" s="139" t="inlineStr">
        <is>
          <t>4区</t>
        </is>
      </c>
      <c r="C15" s="139" t="inlineStr">
        <is>
          <t>主高1.0档</t>
        </is>
      </c>
      <c r="D15" s="139" t="inlineStr">
        <is>
          <t>半一</t>
        </is>
      </c>
      <c r="E15" s="139" t="inlineStr">
        <is>
          <t>高水</t>
        </is>
      </c>
      <c r="F15" s="140" t="n">
        <v>1.75</v>
      </c>
      <c r="G15" s="140" t="n">
        <v>3.5</v>
      </c>
      <c r="H15" s="140" t="n">
        <v>4.2</v>
      </c>
      <c r="I15" s="140">
        <f>IFERROR(1/(1/F15+1/G15+1/H15),"")</f>
        <v/>
      </c>
      <c r="J15" s="139" t="inlineStr">
        <is>
          <t>原书/图片心理区间轴；主赔保留骨架精确归位</t>
        </is>
      </c>
      <c r="K15" s="139" t="inlineStr">
        <is>
          <t>MARKET_LADDER_REFERENCE｜平负由旧表配平值吸附到机构常用赔率档口</t>
        </is>
      </c>
      <c r="L15" s="139" t="inlineStr">
        <is>
          <t>MAIN_PRICE_CORE_PRECISE；平负非精确查表</t>
        </is>
      </c>
      <c r="M15" s="139" t="inlineStr">
        <is>
          <t>仅主赔允许精确查表；平负禁止单项精确水位查表</t>
        </is>
      </c>
      <c r="N15" s="131" t="inlineStr">
        <is>
          <t>主赔用于区间/水位/边界；平负只参与赔面、胜平合力、平负合力、分散关系</t>
        </is>
      </c>
      <c r="O15" s="131" t="inlineStr">
        <is>
          <t>输出主赔区间与水位；平负前台表达为机构档口化组合参考，不输出专用低/中/高水</t>
        </is>
      </c>
      <c r="P15" s="131" t="inlineStr">
        <is>
          <t>主赔可作为证据之一；平负不得作为独立不利证据，必须回到基本面、原书模式与公司目的链</t>
        </is>
      </c>
      <c r="Q15" s="133" t="n">
        <v>3.53</v>
      </c>
      <c r="R15" s="133" t="n">
        <v>4.12</v>
      </c>
      <c r="S15" s="131" t="inlineStr">
        <is>
          <t>平赔 3.53 → 3.5；负赔 4.12 → 4.2</t>
        </is>
      </c>
    </row>
    <row r="16" ht="22" customHeight="1">
      <c r="A16" s="139" t="inlineStr">
        <is>
          <t>91体系</t>
        </is>
      </c>
      <c r="B16" s="139" t="inlineStr">
        <is>
          <t>4区</t>
        </is>
      </c>
      <c r="C16" s="139" t="inlineStr">
        <is>
          <t>主高1.0档</t>
        </is>
      </c>
      <c r="D16" s="139" t="inlineStr">
        <is>
          <t>半一</t>
        </is>
      </c>
      <c r="E16" s="139" t="inlineStr">
        <is>
          <t>中水</t>
        </is>
      </c>
      <c r="F16" s="140" t="n">
        <v>1.65</v>
      </c>
      <c r="G16" s="140" t="n">
        <v>3.75</v>
      </c>
      <c r="H16" s="140" t="n">
        <v>4.5</v>
      </c>
      <c r="I16" s="140">
        <f>IFERROR(1/(1/F16+1/G16+1/H16),"")</f>
        <v/>
      </c>
      <c r="J16" s="139" t="inlineStr">
        <is>
          <t>原书/图片心理区间轴；主赔保留骨架精确归位</t>
        </is>
      </c>
      <c r="K16" s="139" t="inlineStr">
        <is>
          <t>MARKET_LADDER_REFERENCE｜平负由旧表配平值吸附到机构常用赔率档口</t>
        </is>
      </c>
      <c r="L16" s="139" t="inlineStr">
        <is>
          <t>MAIN_PRICE_CORE_PRECISE；平负非精确查表</t>
        </is>
      </c>
      <c r="M16" s="139" t="inlineStr">
        <is>
          <t>仅主赔允许精确查表；平负禁止单项精确水位查表</t>
        </is>
      </c>
      <c r="N16" s="131" t="inlineStr">
        <is>
          <t>主赔用于区间/水位/边界；平负只参与赔面、胜平合力、平负合力、分散关系</t>
        </is>
      </c>
      <c r="O16" s="131" t="inlineStr">
        <is>
          <t>输出主赔区间与水位；平负前台表达为机构档口化组合参考，不输出专用低/中/高水</t>
        </is>
      </c>
      <c r="P16" s="131" t="inlineStr">
        <is>
          <t>主赔可作为证据之一；平负不得作为独立不利证据，必须回到基本面、原书模式与公司目的链</t>
        </is>
      </c>
      <c r="Q16" s="133" t="n">
        <v>3.7</v>
      </c>
      <c r="R16" s="133" t="n">
        <v>4.53</v>
      </c>
      <c r="S16" s="131" t="inlineStr">
        <is>
          <t>平赔 3.7 → 3.75；负赔 4.53 → 4.5</t>
        </is>
      </c>
    </row>
    <row r="17" ht="22" customHeight="1">
      <c r="A17" s="139" t="inlineStr">
        <is>
          <t>91体系</t>
        </is>
      </c>
      <c r="B17" s="139" t="inlineStr">
        <is>
          <t>4区</t>
        </is>
      </c>
      <c r="C17" s="139" t="inlineStr">
        <is>
          <t>主高1.0档</t>
        </is>
      </c>
      <c r="D17" s="139" t="inlineStr">
        <is>
          <t>半一</t>
        </is>
      </c>
      <c r="E17" s="139" t="inlineStr">
        <is>
          <t>低水</t>
        </is>
      </c>
      <c r="F17" s="140" t="n">
        <v>1.57</v>
      </c>
      <c r="G17" s="140" t="n">
        <v>3.75</v>
      </c>
      <c r="H17" s="140" t="n">
        <v>5.25</v>
      </c>
      <c r="I17" s="140">
        <f>IFERROR(1/(1/F17+1/G17+1/H17),"")</f>
        <v/>
      </c>
      <c r="J17" s="139" t="inlineStr">
        <is>
          <t>原书/图片心理区间轴；主赔保留骨架精确归位</t>
        </is>
      </c>
      <c r="K17" s="139" t="inlineStr">
        <is>
          <t>MARKET_LADDER_REFERENCE｜平负由旧表配平值吸附到机构常用赔率档口</t>
        </is>
      </c>
      <c r="L17" s="139" t="inlineStr">
        <is>
          <t>MAIN_PRICE_CORE_PRECISE；平负非精确查表</t>
        </is>
      </c>
      <c r="M17" s="139" t="inlineStr">
        <is>
          <t>仅主赔允许精确查表；平负禁止单项精确水位查表</t>
        </is>
      </c>
      <c r="N17" s="131" t="inlineStr">
        <is>
          <t>主赔用于区间/水位/边界；平负只参与赔面、胜平合力、平负合力、分散关系</t>
        </is>
      </c>
      <c r="O17" s="131" t="inlineStr">
        <is>
          <t>输出主赔区间与水位；平负前台表达为机构档口化组合参考，不输出专用低/中/高水</t>
        </is>
      </c>
      <c r="P17" s="131" t="inlineStr">
        <is>
          <t>主赔可作为证据之一；平负不得作为独立不利证据，必须回到基本面、原书模式与公司目的链</t>
        </is>
      </c>
      <c r="Q17" s="133" t="n">
        <v>3.73</v>
      </c>
      <c r="R17" s="133" t="n">
        <v>5.15</v>
      </c>
      <c r="S17" s="131" t="inlineStr">
        <is>
          <t>平赔 3.73 → 3.75；负赔 5.15 → 5.25</t>
        </is>
      </c>
    </row>
    <row r="18" ht="22" customHeight="1">
      <c r="A18" s="139" t="inlineStr">
        <is>
          <t>91体系</t>
        </is>
      </c>
      <c r="B18" s="139" t="inlineStr">
        <is>
          <t>5区</t>
        </is>
      </c>
      <c r="C18" s="139" t="inlineStr">
        <is>
          <t>主高1.5档</t>
        </is>
      </c>
      <c r="D18" s="139" t="inlineStr">
        <is>
          <t>一球</t>
        </is>
      </c>
      <c r="E18" s="139" t="inlineStr">
        <is>
          <t>高水</t>
        </is>
      </c>
      <c r="F18" s="140" t="n">
        <v>1.57</v>
      </c>
      <c r="G18" s="140" t="n">
        <v>3.75</v>
      </c>
      <c r="H18" s="140" t="n">
        <v>5.25</v>
      </c>
      <c r="I18" s="140">
        <f>IFERROR(1/(1/F18+1/G18+1/H18),"")</f>
        <v/>
      </c>
      <c r="J18" s="139" t="inlineStr">
        <is>
          <t>原书/图片心理区间轴；主赔保留骨架精确归位</t>
        </is>
      </c>
      <c r="K18" s="139" t="inlineStr">
        <is>
          <t>MARKET_LADDER_REFERENCE｜平负由旧表配平值吸附到机构常用赔率档口</t>
        </is>
      </c>
      <c r="L18" s="139" t="inlineStr">
        <is>
          <t>MAIN_PRICE_CORE_PRECISE；平负非精确查表</t>
        </is>
      </c>
      <c r="M18" s="139" t="inlineStr">
        <is>
          <t>仅主赔允许精确查表；平负禁止单项精确水位查表</t>
        </is>
      </c>
      <c r="N18" s="131" t="inlineStr">
        <is>
          <t>主赔用于区间/水位/边界；平负只参与赔面、胜平合力、平负合力、分散关系</t>
        </is>
      </c>
      <c r="O18" s="131" t="inlineStr">
        <is>
          <t>输出主赔区间与水位；平负前台表达为机构档口化组合参考，不输出专用低/中/高水</t>
        </is>
      </c>
      <c r="P18" s="131" t="inlineStr">
        <is>
          <t>主赔可作为证据之一；平负不得作为独立不利证据，必须回到基本面、原书模式与公司目的链</t>
        </is>
      </c>
      <c r="Q18" s="133" t="n">
        <v>3.73</v>
      </c>
      <c r="R18" s="133" t="n">
        <v>5.15</v>
      </c>
      <c r="S18" s="131" t="inlineStr">
        <is>
          <t>平赔 3.73 → 3.75；负赔 5.15 → 5.25</t>
        </is>
      </c>
    </row>
    <row r="19" ht="22" customHeight="1">
      <c r="A19" s="139" t="inlineStr">
        <is>
          <t>91体系</t>
        </is>
      </c>
      <c r="B19" s="139" t="inlineStr">
        <is>
          <t>5区</t>
        </is>
      </c>
      <c r="C19" s="139" t="inlineStr">
        <is>
          <t>主高1.5档</t>
        </is>
      </c>
      <c r="D19" s="139" t="inlineStr">
        <is>
          <t>一球</t>
        </is>
      </c>
      <c r="E19" s="139" t="inlineStr">
        <is>
          <t>中水</t>
        </is>
      </c>
      <c r="F19" s="140" t="n">
        <v>1.5</v>
      </c>
      <c r="G19" s="140" t="n">
        <v>4</v>
      </c>
      <c r="H19" s="140" t="n">
        <v>5.75</v>
      </c>
      <c r="I19" s="140">
        <f>IFERROR(1/(1/F19+1/G19+1/H19),"")</f>
        <v/>
      </c>
      <c r="J19" s="139" t="inlineStr">
        <is>
          <t>原书/图片心理区间轴；主赔保留骨架精确归位</t>
        </is>
      </c>
      <c r="K19" s="139" t="inlineStr">
        <is>
          <t>MARKET_LADDER_REFERENCE｜平负由旧表配平值吸附到机构常用赔率档口</t>
        </is>
      </c>
      <c r="L19" s="139" t="inlineStr">
        <is>
          <t>MAIN_PRICE_CORE_PRECISE；平负非精确查表</t>
        </is>
      </c>
      <c r="M19" s="139" t="inlineStr">
        <is>
          <t>仅主赔允许精确查表；平负禁止单项精确水位查表</t>
        </is>
      </c>
      <c r="N19" s="131" t="inlineStr">
        <is>
          <t>主赔用于区间/水位/边界；平负只参与赔面、胜平合力、平负合力、分散关系</t>
        </is>
      </c>
      <c r="O19" s="131" t="inlineStr">
        <is>
          <t>输出主赔区间与水位；平负前台表达为机构档口化组合参考，不输出专用低/中/高水</t>
        </is>
      </c>
      <c r="P19" s="131" t="inlineStr">
        <is>
          <t>主赔可作为证据之一；平负不得作为独立不利证据，必须回到基本面、原书模式与公司目的链</t>
        </is>
      </c>
      <c r="Q19" s="133" t="n">
        <v>3.92</v>
      </c>
      <c r="R19" s="133" t="n">
        <v>5.68</v>
      </c>
      <c r="S19" s="131" t="inlineStr">
        <is>
          <t>平赔 3.92 → 4.0；负赔 5.68 → 5.75</t>
        </is>
      </c>
    </row>
    <row r="20" ht="22" customHeight="1">
      <c r="A20" s="139" t="inlineStr">
        <is>
          <t>91体系</t>
        </is>
      </c>
      <c r="B20" s="139" t="inlineStr">
        <is>
          <t>5区</t>
        </is>
      </c>
      <c r="C20" s="139" t="inlineStr">
        <is>
          <t>主高1.5档</t>
        </is>
      </c>
      <c r="D20" s="139" t="inlineStr">
        <is>
          <t>一球</t>
        </is>
      </c>
      <c r="E20" s="139" t="inlineStr">
        <is>
          <t>低水</t>
        </is>
      </c>
      <c r="F20" s="140" t="n">
        <v>1.45</v>
      </c>
      <c r="G20" s="140" t="n">
        <v>4</v>
      </c>
      <c r="H20" s="140" t="n">
        <v>6.5</v>
      </c>
      <c r="I20" s="140">
        <f>IFERROR(1/(1/F20+1/G20+1/H20),"")</f>
        <v/>
      </c>
      <c r="J20" s="139" t="inlineStr">
        <is>
          <t>原书/图片心理区间轴；主赔保留骨架精确归位</t>
        </is>
      </c>
      <c r="K20" s="139" t="inlineStr">
        <is>
          <t>MARKET_LADDER_REFERENCE｜平负由旧表配平值吸附到机构常用赔率档口</t>
        </is>
      </c>
      <c r="L20" s="139" t="inlineStr">
        <is>
          <t>MAIN_PRICE_CORE_PRECISE；平负非精确查表</t>
        </is>
      </c>
      <c r="M20" s="139" t="inlineStr">
        <is>
          <t>仅主赔允许精确查表；平负禁止单项精确水位查表</t>
        </is>
      </c>
      <c r="N20" s="131" t="inlineStr">
        <is>
          <t>主赔用于区间/水位/边界；平负只参与赔面、胜平合力、平负合力、分散关系</t>
        </is>
      </c>
      <c r="O20" s="131" t="inlineStr">
        <is>
          <t>输出主赔区间与水位；平负前台表达为机构档口化组合参考，不输出专用低/中/高水</t>
        </is>
      </c>
      <c r="P20" s="131" t="inlineStr">
        <is>
          <t>主赔可作为证据之一；平负不得作为独立不利证据，必须回到基本面、原书模式与公司目的链</t>
        </is>
      </c>
      <c r="Q20" s="133" t="n">
        <v>3.95</v>
      </c>
      <c r="R20" s="133" t="n">
        <v>6.41</v>
      </c>
      <c r="S20" s="131" t="inlineStr">
        <is>
          <t>平赔 3.95 → 4.0；负赔 6.41 → 6.5</t>
        </is>
      </c>
    </row>
    <row r="21" ht="22" customHeight="1">
      <c r="A21" s="139" t="inlineStr">
        <is>
          <t>91体系</t>
        </is>
      </c>
      <c r="B21" s="139" t="inlineStr">
        <is>
          <t>6区</t>
        </is>
      </c>
      <c r="C21" s="139" t="inlineStr">
        <is>
          <t>主高2.0档</t>
        </is>
      </c>
      <c r="D21" s="139" t="inlineStr">
        <is>
          <t>球半</t>
        </is>
      </c>
      <c r="E21" s="139" t="inlineStr">
        <is>
          <t>高水</t>
        </is>
      </c>
      <c r="F21" s="140" t="n">
        <v>1.41</v>
      </c>
      <c r="G21" s="140" t="n">
        <v>4.2</v>
      </c>
      <c r="H21" s="140" t="n">
        <v>7</v>
      </c>
      <c r="I21" s="140">
        <f>IFERROR(1/(1/F21+1/G21+1/H21),"")</f>
        <v/>
      </c>
      <c r="J21" s="139" t="inlineStr">
        <is>
          <t>原书/图片心理区间轴；主赔保留骨架精确归位</t>
        </is>
      </c>
      <c r="K21" s="139" t="inlineStr">
        <is>
          <t>MARKET_LADDER_REFERENCE｜平负由旧表配平值吸附到机构常用赔率档口</t>
        </is>
      </c>
      <c r="L21" s="139" t="inlineStr">
        <is>
          <t>MAIN_PRICE_CORE_PRECISE；平负非精确查表</t>
        </is>
      </c>
      <c r="M21" s="139" t="inlineStr">
        <is>
          <t>仅主赔允许精确查表；平负禁止单项精确水位查表</t>
        </is>
      </c>
      <c r="N21" s="131" t="inlineStr">
        <is>
          <t>主赔用于区间/水位/边界；平负只参与赔面、胜平合力、平负合力、分散关系</t>
        </is>
      </c>
      <c r="O21" s="131" t="inlineStr">
        <is>
          <t>输出主赔区间与水位；平负前台表达为机构档口化组合参考，不输出专用低/中/高水</t>
        </is>
      </c>
      <c r="P21" s="131" t="inlineStr">
        <is>
          <t>主赔可作为证据之一；平负不得作为独立不利证据，必须回到基本面、原书模式与公司目的链</t>
        </is>
      </c>
      <c r="Q21" s="133" t="n">
        <v>4.11</v>
      </c>
      <c r="R21" s="133" t="n">
        <v>6.85</v>
      </c>
      <c r="S21" s="131" t="inlineStr">
        <is>
          <t>平赔 4.11 → 4.2；负赔 6.85 → 7.0</t>
        </is>
      </c>
    </row>
    <row r="22" ht="22" customHeight="1">
      <c r="A22" s="139" t="inlineStr">
        <is>
          <t>91体系</t>
        </is>
      </c>
      <c r="B22" s="139" t="inlineStr">
        <is>
          <t>6区</t>
        </is>
      </c>
      <c r="C22" s="139" t="inlineStr">
        <is>
          <t>主高2.0档</t>
        </is>
      </c>
      <c r="D22" s="139" t="inlineStr">
        <is>
          <t>球半</t>
        </is>
      </c>
      <c r="E22" s="139" t="inlineStr">
        <is>
          <t>中水</t>
        </is>
      </c>
      <c r="F22" s="140" t="n">
        <v>1.37</v>
      </c>
      <c r="G22" s="140" t="n">
        <v>4.2</v>
      </c>
      <c r="H22" s="140" t="n">
        <v>7.5</v>
      </c>
      <c r="I22" s="140">
        <f>IFERROR(1/(1/F22+1/G22+1/H22),"")</f>
        <v/>
      </c>
      <c r="J22" s="139" t="inlineStr">
        <is>
          <t>原书/图片心理区间轴；主赔保留骨架精确归位</t>
        </is>
      </c>
      <c r="K22" s="139" t="inlineStr">
        <is>
          <t>MARKET_LADDER_REFERENCE｜平负由旧表配平值吸附到机构常用赔率档口</t>
        </is>
      </c>
      <c r="L22" s="139" t="inlineStr">
        <is>
          <t>MAIN_PRICE_CORE_PRECISE；平负非精确查表</t>
        </is>
      </c>
      <c r="M22" s="139" t="inlineStr">
        <is>
          <t>仅主赔允许精确查表；平负禁止单项精确水位查表</t>
        </is>
      </c>
      <c r="N22" s="131" t="inlineStr">
        <is>
          <t>主赔用于区间/水位/边界；平负只参与赔面、胜平合力、平负合力、分散关系</t>
        </is>
      </c>
      <c r="O22" s="131" t="inlineStr">
        <is>
          <t>输出主赔区间与水位；平负前台表达为机构档口化组合参考，不输出专用低/中/高水</t>
        </is>
      </c>
      <c r="P22" s="131" t="inlineStr">
        <is>
          <t>主赔可作为证据之一；平负不得作为独立不利证据，必须回到基本面、原书模式与公司目的链</t>
        </is>
      </c>
      <c r="Q22" s="133" t="n">
        <v>4.25</v>
      </c>
      <c r="R22" s="133" t="n">
        <v>7.36</v>
      </c>
      <c r="S22" s="131" t="inlineStr">
        <is>
          <t>平赔 4.25 → 4.2；负赔 7.36 → 7.5</t>
        </is>
      </c>
    </row>
    <row r="23" ht="22" customHeight="1">
      <c r="A23" s="139" t="inlineStr">
        <is>
          <t>91体系</t>
        </is>
      </c>
      <c r="B23" s="139" t="inlineStr">
        <is>
          <t>6区</t>
        </is>
      </c>
      <c r="C23" s="139" t="inlineStr">
        <is>
          <t>主高2.0档</t>
        </is>
      </c>
      <c r="D23" s="139" t="inlineStr">
        <is>
          <t>球半</t>
        </is>
      </c>
      <c r="E23" s="139" t="inlineStr">
        <is>
          <t>低水</t>
        </is>
      </c>
      <c r="F23" s="140" t="n">
        <v>1.33</v>
      </c>
      <c r="G23" s="140" t="n">
        <v>4.33</v>
      </c>
      <c r="H23" s="140" t="n">
        <v>9</v>
      </c>
      <c r="I23" s="140">
        <f>IFERROR(1/(1/F23+1/G23+1/H23),"")</f>
        <v/>
      </c>
      <c r="J23" s="139" t="inlineStr">
        <is>
          <t>原书/图片心理区间轴；主赔保留骨架精确归位</t>
        </is>
      </c>
      <c r="K23" s="139" t="inlineStr">
        <is>
          <t>MARKET_LADDER_REFERENCE｜平负由旧表配平值吸附到机构常用赔率档口</t>
        </is>
      </c>
      <c r="L23" s="139" t="inlineStr">
        <is>
          <t>MAIN_PRICE_CORE_PRECISE；平负非精确查表</t>
        </is>
      </c>
      <c r="M23" s="139" t="inlineStr">
        <is>
          <t>仅主赔允许精确查表；平负禁止单项精确水位查表</t>
        </is>
      </c>
      <c r="N23" s="131" t="inlineStr">
        <is>
          <t>主赔用于区间/水位/边界；平负只参与赔面、胜平合力、平负合力、分散关系</t>
        </is>
      </c>
      <c r="O23" s="131" t="inlineStr">
        <is>
          <t>输出主赔区间与水位；平负前台表达为机构档口化组合参考，不输出专用低/中/高水</t>
        </is>
      </c>
      <c r="P23" s="131" t="inlineStr">
        <is>
          <t>主赔可作为证据之一；平负不得作为独立不利证据，必须回到基本面、原书模式与公司目的链</t>
        </is>
      </c>
      <c r="Q23" s="133" t="n">
        <v>4.32</v>
      </c>
      <c r="R23" s="133" t="n">
        <v>8.84</v>
      </c>
      <c r="S23" s="131" t="inlineStr">
        <is>
          <t>平赔 4.32 → 4.33；负赔 8.84 → 9.0</t>
        </is>
      </c>
    </row>
    <row r="24" ht="22" customHeight="1">
      <c r="A24" s="141" t="inlineStr">
        <is>
          <t>91体系</t>
        </is>
      </c>
      <c r="B24" s="141" t="inlineStr">
        <is>
          <t>7区</t>
        </is>
      </c>
      <c r="C24" s="141" t="inlineStr">
        <is>
          <t>主高2.5档</t>
        </is>
      </c>
      <c r="D24" s="141" t="inlineStr">
        <is>
          <t>球半/两球</t>
        </is>
      </c>
      <c r="E24" s="141" t="inlineStr">
        <is>
          <t>高水</t>
        </is>
      </c>
      <c r="F24" s="142" t="n">
        <v>1.33</v>
      </c>
      <c r="G24" s="142" t="n">
        <v>4.5</v>
      </c>
      <c r="H24" s="142" t="n">
        <v>7.5</v>
      </c>
      <c r="I24" s="142">
        <f>IFERROR(1/(1/F24+1/G24+1/H24),"")</f>
        <v/>
      </c>
      <c r="J24" s="141" t="inlineStr">
        <is>
          <t>原书/图片心理区间轴；主赔保留骨架精确归位</t>
        </is>
      </c>
      <c r="K24" s="141" t="inlineStr">
        <is>
          <t>MARKET_LADDER_REFERENCE｜平负由旧表配平值吸附到机构常用赔率档口</t>
        </is>
      </c>
      <c r="L24" s="141" t="inlineStr">
        <is>
          <t>MAIN_PRICE_EXTENDED_PRECISE；平负非精确查表</t>
        </is>
      </c>
      <c r="M24" s="141" t="inlineStr">
        <is>
          <t>仅主赔允许精确查表；平负禁止单项精确水位查表</t>
        </is>
      </c>
      <c r="N24" s="131" t="inlineStr">
        <is>
          <t>主赔用于区间/水位/边界；平负只参与赔面、胜平合力、平负合力、分散关系</t>
        </is>
      </c>
      <c r="O24" s="131" t="inlineStr">
        <is>
          <t>输出主赔区间与水位；平负前台表达为机构档口化组合参考，不输出专用低/中/高水</t>
        </is>
      </c>
      <c r="P24" s="131" t="inlineStr">
        <is>
          <t>主赔可作为证据之一；平负不得作为独立不利证据，必须回到基本面、原书模式与公司目的链</t>
        </is>
      </c>
      <c r="Q24" s="133" t="n">
        <v>4.62</v>
      </c>
      <c r="R24" s="133" t="n">
        <v>7.7</v>
      </c>
      <c r="S24" s="131" t="inlineStr">
        <is>
          <t>平赔 4.62 → 4.5；负赔 7.7 → 7.5</t>
        </is>
      </c>
    </row>
    <row r="25" ht="22" customHeight="1">
      <c r="A25" s="141" t="inlineStr">
        <is>
          <t>91体系</t>
        </is>
      </c>
      <c r="B25" s="141" t="inlineStr">
        <is>
          <t>7区</t>
        </is>
      </c>
      <c r="C25" s="141" t="inlineStr">
        <is>
          <t>主高2.5档</t>
        </is>
      </c>
      <c r="D25" s="141" t="inlineStr">
        <is>
          <t>球半/两球</t>
        </is>
      </c>
      <c r="E25" s="141" t="inlineStr">
        <is>
          <t>中水</t>
        </is>
      </c>
      <c r="F25" s="142" t="n">
        <v>1.28</v>
      </c>
      <c r="G25" s="142" t="n">
        <v>5</v>
      </c>
      <c r="H25" s="142" t="n">
        <v>8.5</v>
      </c>
      <c r="I25" s="142">
        <f>IFERROR(1/(1/F25+1/G25+1/H25),"")</f>
        <v/>
      </c>
      <c r="J25" s="141" t="inlineStr">
        <is>
          <t>原书/图片心理区间轴；主赔保留骨架精确归位</t>
        </is>
      </c>
      <c r="K25" s="141" t="inlineStr">
        <is>
          <t>MARKET_LADDER_REFERENCE｜平负由旧表配平值吸附到机构常用赔率档口</t>
        </is>
      </c>
      <c r="L25" s="141" t="inlineStr">
        <is>
          <t>MAIN_PRICE_EXTENDED_PRECISE；平负非精确查表</t>
        </is>
      </c>
      <c r="M25" s="141" t="inlineStr">
        <is>
          <t>仅主赔允许精确查表；平负禁止单项精确水位查表</t>
        </is>
      </c>
      <c r="N25" s="131" t="inlineStr">
        <is>
          <t>主赔用于区间/水位/边界；平负只参与赔面、胜平合力、平负合力、分散关系</t>
        </is>
      </c>
      <c r="O25" s="131" t="inlineStr">
        <is>
          <t>输出主赔区间与水位；平负前台表达为机构档口化组合参考，不输出专用低/中/高水</t>
        </is>
      </c>
      <c r="P25" s="131" t="inlineStr">
        <is>
          <t>主赔可作为证据之一；平负不得作为独立不利证据，必须回到基本面、原书模式与公司目的链</t>
        </is>
      </c>
      <c r="Q25" s="133" t="n">
        <v>4.99</v>
      </c>
      <c r="R25" s="133" t="n">
        <v>8.640000000000001</v>
      </c>
      <c r="S25" s="131" t="inlineStr">
        <is>
          <t>平赔 4.99 → 5.0；负赔 8.64 → 8.5</t>
        </is>
      </c>
    </row>
    <row r="26" ht="22" customHeight="1">
      <c r="A26" s="141" t="inlineStr">
        <is>
          <t>91体系</t>
        </is>
      </c>
      <c r="B26" s="141" t="inlineStr">
        <is>
          <t>7区</t>
        </is>
      </c>
      <c r="C26" s="141" t="inlineStr">
        <is>
          <t>主高2.5档</t>
        </is>
      </c>
      <c r="D26" s="141" t="inlineStr">
        <is>
          <t>球半/两球</t>
        </is>
      </c>
      <c r="E26" s="141" t="inlineStr">
        <is>
          <t>低水</t>
        </is>
      </c>
      <c r="F26" s="142" t="n">
        <v>1.24</v>
      </c>
      <c r="G26" s="142" t="n">
        <v>5.25</v>
      </c>
      <c r="H26" s="142" t="n">
        <v>9.5</v>
      </c>
      <c r="I26" s="142">
        <f>IFERROR(1/(1/F26+1/G26+1/H26),"")</f>
        <v/>
      </c>
      <c r="J26" s="141" t="inlineStr">
        <is>
          <t>原书/图片心理区间轴；主赔保留骨架精确归位</t>
        </is>
      </c>
      <c r="K26" s="141" t="inlineStr">
        <is>
          <t>MARKET_LADDER_REFERENCE｜平负由旧表配平值吸附到机构常用赔率档口</t>
        </is>
      </c>
      <c r="L26" s="141" t="inlineStr">
        <is>
          <t>MAIN_PRICE_EXTENDED_PRECISE；平负非精确查表</t>
        </is>
      </c>
      <c r="M26" s="141" t="inlineStr">
        <is>
          <t>仅主赔允许精确查表；平负禁止单项精确水位查表</t>
        </is>
      </c>
      <c r="N26" s="131" t="inlineStr">
        <is>
          <t>主赔用于区间/水位/边界；平负只参与赔面、胜平合力、平负合力、分散关系</t>
        </is>
      </c>
      <c r="O26" s="131" t="inlineStr">
        <is>
          <t>输出主赔区间与水位；平负前台表达为机构档口化组合参考，不输出专用低/中/高水</t>
        </is>
      </c>
      <c r="P26" s="131" t="inlineStr">
        <is>
          <t>主赔可作为证据之一；平负不得作为独立不利证据，必须回到基本面、原书模式与公司目的链</t>
        </is>
      </c>
      <c r="Q26" s="133" t="n">
        <v>5.26</v>
      </c>
      <c r="R26" s="133" t="n">
        <v>9.56</v>
      </c>
      <c r="S26" s="131" t="inlineStr">
        <is>
          <t>平赔 5.26 → 5.25；负赔 9.56 → 9.5</t>
        </is>
      </c>
    </row>
    <row r="27" ht="22" customHeight="1">
      <c r="A27" s="141" t="inlineStr">
        <is>
          <t>91体系</t>
        </is>
      </c>
      <c r="B27" s="141" t="inlineStr">
        <is>
          <t>8区</t>
        </is>
      </c>
      <c r="C27" s="141" t="inlineStr">
        <is>
          <t>主高3.0档</t>
        </is>
      </c>
      <c r="D27" s="141" t="inlineStr">
        <is>
          <t>两球</t>
        </is>
      </c>
      <c r="E27" s="141" t="inlineStr">
        <is>
          <t>高水</t>
        </is>
      </c>
      <c r="F27" s="142" t="n">
        <v>1.24</v>
      </c>
      <c r="G27" s="142" t="n">
        <v>5.25</v>
      </c>
      <c r="H27" s="142" t="n">
        <v>9.5</v>
      </c>
      <c r="I27" s="142">
        <f>IFERROR(1/(1/F27+1/G27+1/H27),"")</f>
        <v/>
      </c>
      <c r="J27" s="141" t="inlineStr">
        <is>
          <t>原书/图片心理区间轴；主赔保留骨架精确归位</t>
        </is>
      </c>
      <c r="K27" s="141" t="inlineStr">
        <is>
          <t>MARKET_LADDER_REFERENCE｜平负由旧表配平值吸附到机构常用赔率档口</t>
        </is>
      </c>
      <c r="L27" s="141" t="inlineStr">
        <is>
          <t>MAIN_PRICE_EXTENDED_PRECISE；平负非精确查表</t>
        </is>
      </c>
      <c r="M27" s="141" t="inlineStr">
        <is>
          <t>仅主赔允许精确查表；平负禁止单项精确水位查表</t>
        </is>
      </c>
      <c r="N27" s="131" t="inlineStr">
        <is>
          <t>主赔用于区间/水位/边界；平负只参与赔面、胜平合力、平负合力、分散关系</t>
        </is>
      </c>
      <c r="O27" s="131" t="inlineStr">
        <is>
          <t>输出主赔区间与水位；平负前台表达为机构档口化组合参考，不输出专用低/中/高水</t>
        </is>
      </c>
      <c r="P27" s="131" t="inlineStr">
        <is>
          <t>主赔可作为证据之一；平负不得作为独立不利证据，必须回到基本面、原书模式与公司目的链</t>
        </is>
      </c>
      <c r="Q27" s="133" t="n">
        <v>5.29</v>
      </c>
      <c r="R27" s="133" t="n">
        <v>9.619999999999999</v>
      </c>
      <c r="S27" s="131" t="inlineStr">
        <is>
          <t>平赔 5.29 → 5.25；负赔 9.62 → 9.5</t>
        </is>
      </c>
    </row>
    <row r="28" ht="22" customHeight="1">
      <c r="A28" s="141" t="inlineStr">
        <is>
          <t>91体系</t>
        </is>
      </c>
      <c r="B28" s="141" t="inlineStr">
        <is>
          <t>8区</t>
        </is>
      </c>
      <c r="C28" s="141" t="inlineStr">
        <is>
          <t>主高3.0档</t>
        </is>
      </c>
      <c r="D28" s="141" t="inlineStr">
        <is>
          <t>两球</t>
        </is>
      </c>
      <c r="E28" s="141" t="inlineStr">
        <is>
          <t>中水</t>
        </is>
      </c>
      <c r="F28" s="142" t="n">
        <v>1.19</v>
      </c>
      <c r="G28" s="142" t="n">
        <v>5.75</v>
      </c>
      <c r="H28" s="142" t="n">
        <v>11</v>
      </c>
      <c r="I28" s="142">
        <f>IFERROR(1/(1/F28+1/G28+1/H28),"")</f>
        <v/>
      </c>
      <c r="J28" s="141" t="inlineStr">
        <is>
          <t>原书/图片心理区间轴；主赔保留骨架精确归位</t>
        </is>
      </c>
      <c r="K28" s="141" t="inlineStr">
        <is>
          <t>MARKET_LADDER_REFERENCE｜平负由旧表配平值吸附到机构常用赔率档口</t>
        </is>
      </c>
      <c r="L28" s="141" t="inlineStr">
        <is>
          <t>MAIN_PRICE_EXTENDED_PRECISE；平负非精确查表</t>
        </is>
      </c>
      <c r="M28" s="141" t="inlineStr">
        <is>
          <t>仅主赔允许精确查表；平负禁止单项精确水位查表</t>
        </is>
      </c>
      <c r="N28" s="131" t="inlineStr">
        <is>
          <t>主赔用于区间/水位/边界；平负只参与赔面、胜平合力、平负合力、分散关系</t>
        </is>
      </c>
      <c r="O28" s="131" t="inlineStr">
        <is>
          <t>输出主赔区间与水位；平负前台表达为机构档口化组合参考，不输出专用低/中/高水</t>
        </is>
      </c>
      <c r="P28" s="131" t="inlineStr">
        <is>
          <t>主赔可作为证据之一；平负不得作为独立不利证据，必须回到基本面、原书模式与公司目的链</t>
        </is>
      </c>
      <c r="Q28" s="133" t="n">
        <v>5.73</v>
      </c>
      <c r="R28" s="133" t="n">
        <v>11.47</v>
      </c>
      <c r="S28" s="131" t="inlineStr">
        <is>
          <t>平赔 5.73 → 5.75；负赔 11.47 → 11.0</t>
        </is>
      </c>
    </row>
    <row r="29" ht="22" customHeight="1">
      <c r="A29" s="141" t="inlineStr">
        <is>
          <t>91体系</t>
        </is>
      </c>
      <c r="B29" s="141" t="inlineStr">
        <is>
          <t>8区</t>
        </is>
      </c>
      <c r="C29" s="141" t="inlineStr">
        <is>
          <t>主高3.0档</t>
        </is>
      </c>
      <c r="D29" s="141" t="inlineStr">
        <is>
          <t>两球</t>
        </is>
      </c>
      <c r="E29" s="141" t="inlineStr">
        <is>
          <t>低水</t>
        </is>
      </c>
      <c r="F29" s="142" t="n">
        <v>1.15</v>
      </c>
      <c r="G29" s="142" t="n">
        <v>6</v>
      </c>
      <c r="H29" s="142" t="n">
        <v>15</v>
      </c>
      <c r="I29" s="142">
        <f>IFERROR(1/(1/F29+1/G29+1/H29),"")</f>
        <v/>
      </c>
      <c r="J29" s="141" t="inlineStr">
        <is>
          <t>原书/图片心理区间轴；主赔保留骨架精确归位</t>
        </is>
      </c>
      <c r="K29" s="141" t="inlineStr">
        <is>
          <t>MARKET_LADDER_REFERENCE｜平负由旧表配平值吸附到机构常用赔率档口</t>
        </is>
      </c>
      <c r="L29" s="141" t="inlineStr">
        <is>
          <t>MAIN_PRICE_EXTENDED_PRECISE；平负非精确查表</t>
        </is>
      </c>
      <c r="M29" s="141" t="inlineStr">
        <is>
          <t>仅主赔允许精确查表；平负禁止单项精确水位查表</t>
        </is>
      </c>
      <c r="N29" s="131" t="inlineStr">
        <is>
          <t>主赔用于区间/水位/边界；平负只参与赔面、胜平合力、平负合力、分散关系</t>
        </is>
      </c>
      <c r="O29" s="131" t="inlineStr">
        <is>
          <t>输出主赔区间与水位；平负前台表达为机构档口化组合参考，不输出专用低/中/高水</t>
        </is>
      </c>
      <c r="P29" s="131" t="inlineStr">
        <is>
          <t>主赔可作为证据之一；平负不得作为独立不利证据，必须回到基本面、原书模式与公司目的链</t>
        </is>
      </c>
      <c r="Q29" s="133" t="n">
        <v>6.23</v>
      </c>
      <c r="R29" s="133" t="n">
        <v>14.39</v>
      </c>
      <c r="S29" s="131" t="inlineStr">
        <is>
          <t>平赔 6.23 → 6.0；负赔 14.39 → 15.0</t>
        </is>
      </c>
    </row>
    <row r="30" ht="22" customHeight="1">
      <c r="A30" s="141" t="inlineStr">
        <is>
          <t>91体系</t>
        </is>
      </c>
      <c r="B30" s="141" t="inlineStr">
        <is>
          <t>9区</t>
        </is>
      </c>
      <c r="C30" s="141" t="inlineStr">
        <is>
          <t>主高3.5档</t>
        </is>
      </c>
      <c r="D30" s="141" t="inlineStr">
        <is>
          <t>两球/两球半</t>
        </is>
      </c>
      <c r="E30" s="141" t="inlineStr">
        <is>
          <t>高水</t>
        </is>
      </c>
      <c r="F30" s="143" t="inlineStr">
        <is>
          <t>不设精确数字</t>
        </is>
      </c>
      <c r="G30" s="143" t="inlineStr">
        <is>
          <t>不设精确数字</t>
        </is>
      </c>
      <c r="H30" s="143" t="inlineStr">
        <is>
          <t>不设精确数字</t>
        </is>
      </c>
      <c r="I30" s="144" t="n"/>
      <c r="J30" s="145" t="inlineStr">
        <is>
          <t>无硬数据依据</t>
        </is>
      </c>
      <c r="K30" s="145" t="inlineStr">
        <is>
          <t>NO_PRECISE_DATA</t>
        </is>
      </c>
      <c r="L30" s="146" t="inlineStr">
        <is>
          <t>NO_PRECISE_DATA</t>
        </is>
      </c>
      <c r="M30" s="146" t="inlineStr">
        <is>
          <t>禁止精确查表</t>
        </is>
      </c>
      <c r="N30" s="145" t="inlineStr">
        <is>
          <t>仅作极深区/超深盘定性标签</t>
        </is>
      </c>
      <c r="O30" s="145" t="inlineStr">
        <is>
          <t>只输出体系、区间、让球/档位、NO_PRECISE_DATA</t>
        </is>
      </c>
      <c r="P30" s="145" t="inlineStr">
        <is>
          <t>不得计算边界距离；不得使用虚构数字判定方向不利</t>
        </is>
      </c>
      <c r="Q30" s="133" t="inlineStr">
        <is>
          <t>不设精确数字</t>
        </is>
      </c>
      <c r="R30" s="133" t="inlineStr">
        <is>
          <t>不设精确数字</t>
        </is>
      </c>
      <c r="S30" s="131" t="inlineStr">
        <is>
          <t>9-12区继续不设精确平负参考</t>
        </is>
      </c>
    </row>
    <row r="31" ht="22" customHeight="1">
      <c r="A31" s="141" t="inlineStr">
        <is>
          <t>91体系</t>
        </is>
      </c>
      <c r="B31" s="141" t="inlineStr">
        <is>
          <t>9区</t>
        </is>
      </c>
      <c r="C31" s="141" t="inlineStr">
        <is>
          <t>主高3.5档</t>
        </is>
      </c>
      <c r="D31" s="141" t="inlineStr">
        <is>
          <t>两球/两球半</t>
        </is>
      </c>
      <c r="E31" s="141" t="inlineStr">
        <is>
          <t>中水</t>
        </is>
      </c>
      <c r="F31" s="143" t="inlineStr">
        <is>
          <t>不设精确数字</t>
        </is>
      </c>
      <c r="G31" s="143" t="inlineStr">
        <is>
          <t>不设精确数字</t>
        </is>
      </c>
      <c r="H31" s="143" t="inlineStr">
        <is>
          <t>不设精确数字</t>
        </is>
      </c>
      <c r="I31" s="144" t="n"/>
      <c r="J31" s="145" t="inlineStr">
        <is>
          <t>无硬数据依据</t>
        </is>
      </c>
      <c r="K31" s="145" t="inlineStr">
        <is>
          <t>NO_PRECISE_DATA</t>
        </is>
      </c>
      <c r="L31" s="146" t="inlineStr">
        <is>
          <t>NO_PRECISE_DATA</t>
        </is>
      </c>
      <c r="M31" s="146" t="inlineStr">
        <is>
          <t>禁止精确查表</t>
        </is>
      </c>
      <c r="N31" s="145" t="inlineStr">
        <is>
          <t>仅作极深区/超深盘定性标签</t>
        </is>
      </c>
      <c r="O31" s="145" t="inlineStr">
        <is>
          <t>只输出体系、区间、让球/档位、NO_PRECISE_DATA</t>
        </is>
      </c>
      <c r="P31" s="145" t="inlineStr">
        <is>
          <t>不得计算边界距离；不得使用虚构数字判定方向不利</t>
        </is>
      </c>
      <c r="Q31" s="133" t="inlineStr">
        <is>
          <t>不设精确数字</t>
        </is>
      </c>
      <c r="R31" s="133" t="inlineStr">
        <is>
          <t>不设精确数字</t>
        </is>
      </c>
      <c r="S31" s="131" t="inlineStr">
        <is>
          <t>9-12区继续不设精确平负参考</t>
        </is>
      </c>
    </row>
    <row r="32" ht="22" customHeight="1">
      <c r="A32" s="141" t="inlineStr">
        <is>
          <t>91体系</t>
        </is>
      </c>
      <c r="B32" s="141" t="inlineStr">
        <is>
          <t>9区</t>
        </is>
      </c>
      <c r="C32" s="141" t="inlineStr">
        <is>
          <t>主高3.5档</t>
        </is>
      </c>
      <c r="D32" s="141" t="inlineStr">
        <is>
          <t>两球/两球半</t>
        </is>
      </c>
      <c r="E32" s="141" t="inlineStr">
        <is>
          <t>低水</t>
        </is>
      </c>
      <c r="F32" s="143" t="inlineStr">
        <is>
          <t>不设精确数字</t>
        </is>
      </c>
      <c r="G32" s="143" t="inlineStr">
        <is>
          <t>不设精确数字</t>
        </is>
      </c>
      <c r="H32" s="143" t="inlineStr">
        <is>
          <t>不设精确数字</t>
        </is>
      </c>
      <c r="I32" s="144" t="n"/>
      <c r="J32" s="145" t="inlineStr">
        <is>
          <t>无硬数据依据</t>
        </is>
      </c>
      <c r="K32" s="145" t="inlineStr">
        <is>
          <t>NO_PRECISE_DATA</t>
        </is>
      </c>
      <c r="L32" s="146" t="inlineStr">
        <is>
          <t>NO_PRECISE_DATA</t>
        </is>
      </c>
      <c r="M32" s="146" t="inlineStr">
        <is>
          <t>禁止精确查表</t>
        </is>
      </c>
      <c r="N32" s="145" t="inlineStr">
        <is>
          <t>仅作极深区/超深盘定性标签</t>
        </is>
      </c>
      <c r="O32" s="145" t="inlineStr">
        <is>
          <t>只输出体系、区间、让球/档位、NO_PRECISE_DATA</t>
        </is>
      </c>
      <c r="P32" s="145" t="inlineStr">
        <is>
          <t>不得计算边界距离；不得使用虚构数字判定方向不利</t>
        </is>
      </c>
      <c r="Q32" s="133" t="inlineStr">
        <is>
          <t>不设精确数字</t>
        </is>
      </c>
      <c r="R32" s="133" t="inlineStr">
        <is>
          <t>不设精确数字</t>
        </is>
      </c>
      <c r="S32" s="131" t="inlineStr">
        <is>
          <t>9-12区继续不设精确平负参考</t>
        </is>
      </c>
    </row>
    <row r="33" ht="22" customHeight="1">
      <c r="A33" s="147" t="inlineStr">
        <is>
          <t>91体系</t>
        </is>
      </c>
      <c r="B33" s="147" t="inlineStr">
        <is>
          <t>10区</t>
        </is>
      </c>
      <c r="C33" s="147" t="inlineStr">
        <is>
          <t>主高4.0档</t>
        </is>
      </c>
      <c r="D33" s="147" t="inlineStr">
        <is>
          <t>两球半</t>
        </is>
      </c>
      <c r="E33" s="147" t="inlineStr">
        <is>
          <t>高水</t>
        </is>
      </c>
      <c r="F33" s="143" t="inlineStr">
        <is>
          <t>不设精确数字</t>
        </is>
      </c>
      <c r="G33" s="143" t="inlineStr">
        <is>
          <t>不设精确数字</t>
        </is>
      </c>
      <c r="H33" s="143" t="inlineStr">
        <is>
          <t>不设精确数字</t>
        </is>
      </c>
      <c r="I33" s="144" t="n"/>
      <c r="J33" s="145" t="inlineStr">
        <is>
          <t>无硬数据依据</t>
        </is>
      </c>
      <c r="K33" s="145" t="inlineStr">
        <is>
          <t>NO_PRECISE_DATA</t>
        </is>
      </c>
      <c r="L33" s="146" t="inlineStr">
        <is>
          <t>NO_PRECISE_DATA</t>
        </is>
      </c>
      <c r="M33" s="146" t="inlineStr">
        <is>
          <t>禁止精确查表</t>
        </is>
      </c>
      <c r="N33" s="145" t="inlineStr">
        <is>
          <t>仅作极深区/超深盘定性标签</t>
        </is>
      </c>
      <c r="O33" s="145" t="inlineStr">
        <is>
          <t>只输出体系、区间、让球/档位、NO_PRECISE_DATA</t>
        </is>
      </c>
      <c r="P33" s="145" t="inlineStr">
        <is>
          <t>不得计算边界距离；不得使用虚构数字判定方向不利</t>
        </is>
      </c>
      <c r="Q33" s="133" t="inlineStr">
        <is>
          <t>不设精确数字</t>
        </is>
      </c>
      <c r="R33" s="133" t="inlineStr">
        <is>
          <t>不设精确数字</t>
        </is>
      </c>
      <c r="S33" s="131" t="inlineStr">
        <is>
          <t>9-12区继续不设精确平负参考</t>
        </is>
      </c>
    </row>
    <row r="34" ht="22" customHeight="1">
      <c r="A34" s="147" t="inlineStr">
        <is>
          <t>91体系</t>
        </is>
      </c>
      <c r="B34" s="147" t="inlineStr">
        <is>
          <t>10区</t>
        </is>
      </c>
      <c r="C34" s="147" t="inlineStr">
        <is>
          <t>主高4.0档</t>
        </is>
      </c>
      <c r="D34" s="147" t="inlineStr">
        <is>
          <t>两球半</t>
        </is>
      </c>
      <c r="E34" s="147" t="inlineStr">
        <is>
          <t>中水</t>
        </is>
      </c>
      <c r="F34" s="143" t="inlineStr">
        <is>
          <t>不设精确数字</t>
        </is>
      </c>
      <c r="G34" s="143" t="inlineStr">
        <is>
          <t>不设精确数字</t>
        </is>
      </c>
      <c r="H34" s="143" t="inlineStr">
        <is>
          <t>不设精确数字</t>
        </is>
      </c>
      <c r="I34" s="144" t="n"/>
      <c r="J34" s="145" t="inlineStr">
        <is>
          <t>无硬数据依据</t>
        </is>
      </c>
      <c r="K34" s="145" t="inlineStr">
        <is>
          <t>NO_PRECISE_DATA</t>
        </is>
      </c>
      <c r="L34" s="146" t="inlineStr">
        <is>
          <t>NO_PRECISE_DATA</t>
        </is>
      </c>
      <c r="M34" s="146" t="inlineStr">
        <is>
          <t>禁止精确查表</t>
        </is>
      </c>
      <c r="N34" s="145" t="inlineStr">
        <is>
          <t>仅作极深区/超深盘定性标签</t>
        </is>
      </c>
      <c r="O34" s="145" t="inlineStr">
        <is>
          <t>只输出体系、区间、让球/档位、NO_PRECISE_DATA</t>
        </is>
      </c>
      <c r="P34" s="145" t="inlineStr">
        <is>
          <t>不得计算边界距离；不得使用虚构数字判定方向不利</t>
        </is>
      </c>
      <c r="Q34" s="133" t="inlineStr">
        <is>
          <t>不设精确数字</t>
        </is>
      </c>
      <c r="R34" s="133" t="inlineStr">
        <is>
          <t>不设精确数字</t>
        </is>
      </c>
      <c r="S34" s="131" t="inlineStr">
        <is>
          <t>9-12区继续不设精确平负参考</t>
        </is>
      </c>
    </row>
    <row r="35" ht="22" customHeight="1">
      <c r="A35" s="147" t="inlineStr">
        <is>
          <t>91体系</t>
        </is>
      </c>
      <c r="B35" s="147" t="inlineStr">
        <is>
          <t>10区</t>
        </is>
      </c>
      <c r="C35" s="147" t="inlineStr">
        <is>
          <t>主高4.0档</t>
        </is>
      </c>
      <c r="D35" s="147" t="inlineStr">
        <is>
          <t>两球半</t>
        </is>
      </c>
      <c r="E35" s="147" t="inlineStr">
        <is>
          <t>低水</t>
        </is>
      </c>
      <c r="F35" s="143" t="inlineStr">
        <is>
          <t>不设精确数字</t>
        </is>
      </c>
      <c r="G35" s="143" t="inlineStr">
        <is>
          <t>不设精确数字</t>
        </is>
      </c>
      <c r="H35" s="143" t="inlineStr">
        <is>
          <t>不设精确数字</t>
        </is>
      </c>
      <c r="I35" s="144" t="n"/>
      <c r="J35" s="145" t="inlineStr">
        <is>
          <t>无硬数据依据</t>
        </is>
      </c>
      <c r="K35" s="145" t="inlineStr">
        <is>
          <t>NO_PRECISE_DATA</t>
        </is>
      </c>
      <c r="L35" s="146" t="inlineStr">
        <is>
          <t>NO_PRECISE_DATA</t>
        </is>
      </c>
      <c r="M35" s="146" t="inlineStr">
        <is>
          <t>禁止精确查表</t>
        </is>
      </c>
      <c r="N35" s="145" t="inlineStr">
        <is>
          <t>仅作极深区/超深盘定性标签</t>
        </is>
      </c>
      <c r="O35" s="145" t="inlineStr">
        <is>
          <t>只输出体系、区间、让球/档位、NO_PRECISE_DATA</t>
        </is>
      </c>
      <c r="P35" s="145" t="inlineStr">
        <is>
          <t>不得计算边界距离；不得使用虚构数字判定方向不利</t>
        </is>
      </c>
      <c r="Q35" s="133" t="inlineStr">
        <is>
          <t>不设精确数字</t>
        </is>
      </c>
      <c r="R35" s="133" t="inlineStr">
        <is>
          <t>不设精确数字</t>
        </is>
      </c>
      <c r="S35" s="131" t="inlineStr">
        <is>
          <t>9-12区继续不设精确平负参考</t>
        </is>
      </c>
    </row>
    <row r="36" ht="22" customHeight="1">
      <c r="A36" s="147" t="inlineStr">
        <is>
          <t>91体系</t>
        </is>
      </c>
      <c r="B36" s="147" t="inlineStr">
        <is>
          <t>11区</t>
        </is>
      </c>
      <c r="C36" s="147" t="inlineStr">
        <is>
          <t>主高4.5档</t>
        </is>
      </c>
      <c r="D36" s="147" t="inlineStr">
        <is>
          <t>两球半/三球</t>
        </is>
      </c>
      <c r="E36" s="147" t="inlineStr">
        <is>
          <t>高水</t>
        </is>
      </c>
      <c r="F36" s="143" t="inlineStr">
        <is>
          <t>不设精确数字</t>
        </is>
      </c>
      <c r="G36" s="143" t="inlineStr">
        <is>
          <t>不设精确数字</t>
        </is>
      </c>
      <c r="H36" s="143" t="inlineStr">
        <is>
          <t>不设精确数字</t>
        </is>
      </c>
      <c r="I36" s="144" t="n"/>
      <c r="J36" s="145" t="inlineStr">
        <is>
          <t>无硬数据依据</t>
        </is>
      </c>
      <c r="K36" s="145" t="inlineStr">
        <is>
          <t>NO_PRECISE_DATA</t>
        </is>
      </c>
      <c r="L36" s="146" t="inlineStr">
        <is>
          <t>NO_PRECISE_DATA</t>
        </is>
      </c>
      <c r="M36" s="146" t="inlineStr">
        <is>
          <t>禁止精确查表</t>
        </is>
      </c>
      <c r="N36" s="145" t="inlineStr">
        <is>
          <t>仅作极深区/超深盘定性标签</t>
        </is>
      </c>
      <c r="O36" s="145" t="inlineStr">
        <is>
          <t>只输出体系、区间、让球/档位、NO_PRECISE_DATA</t>
        </is>
      </c>
      <c r="P36" s="145" t="inlineStr">
        <is>
          <t>不得计算边界距离；不得使用虚构数字判定方向不利</t>
        </is>
      </c>
      <c r="Q36" s="133" t="inlineStr">
        <is>
          <t>不设精确数字</t>
        </is>
      </c>
      <c r="R36" s="133" t="inlineStr">
        <is>
          <t>不设精确数字</t>
        </is>
      </c>
      <c r="S36" s="131" t="inlineStr">
        <is>
          <t>9-12区继续不设精确平负参考</t>
        </is>
      </c>
    </row>
    <row r="37" ht="22" customHeight="1">
      <c r="A37" s="147" t="inlineStr">
        <is>
          <t>91体系</t>
        </is>
      </c>
      <c r="B37" s="147" t="inlineStr">
        <is>
          <t>11区</t>
        </is>
      </c>
      <c r="C37" s="147" t="inlineStr">
        <is>
          <t>主高4.5档</t>
        </is>
      </c>
      <c r="D37" s="147" t="inlineStr">
        <is>
          <t>两球半/三球</t>
        </is>
      </c>
      <c r="E37" s="147" t="inlineStr">
        <is>
          <t>中水</t>
        </is>
      </c>
      <c r="F37" s="143" t="inlineStr">
        <is>
          <t>不设精确数字</t>
        </is>
      </c>
      <c r="G37" s="143" t="inlineStr">
        <is>
          <t>不设精确数字</t>
        </is>
      </c>
      <c r="H37" s="143" t="inlineStr">
        <is>
          <t>不设精确数字</t>
        </is>
      </c>
      <c r="I37" s="144" t="n"/>
      <c r="J37" s="145" t="inlineStr">
        <is>
          <t>无硬数据依据</t>
        </is>
      </c>
      <c r="K37" s="145" t="inlineStr">
        <is>
          <t>NO_PRECISE_DATA</t>
        </is>
      </c>
      <c r="L37" s="146" t="inlineStr">
        <is>
          <t>NO_PRECISE_DATA</t>
        </is>
      </c>
      <c r="M37" s="146" t="inlineStr">
        <is>
          <t>禁止精确查表</t>
        </is>
      </c>
      <c r="N37" s="145" t="inlineStr">
        <is>
          <t>仅作极深区/超深盘定性标签</t>
        </is>
      </c>
      <c r="O37" s="145" t="inlineStr">
        <is>
          <t>只输出体系、区间、让球/档位、NO_PRECISE_DATA</t>
        </is>
      </c>
      <c r="P37" s="145" t="inlineStr">
        <is>
          <t>不得计算边界距离；不得使用虚构数字判定方向不利</t>
        </is>
      </c>
      <c r="Q37" s="133" t="inlineStr">
        <is>
          <t>不设精确数字</t>
        </is>
      </c>
      <c r="R37" s="133" t="inlineStr">
        <is>
          <t>不设精确数字</t>
        </is>
      </c>
      <c r="S37" s="131" t="inlineStr">
        <is>
          <t>9-12区继续不设精确平负参考</t>
        </is>
      </c>
    </row>
    <row r="38" ht="22" customHeight="1">
      <c r="A38" s="147" t="inlineStr">
        <is>
          <t>91体系</t>
        </is>
      </c>
      <c r="B38" s="147" t="inlineStr">
        <is>
          <t>11区</t>
        </is>
      </c>
      <c r="C38" s="147" t="inlineStr">
        <is>
          <t>主高4.5档</t>
        </is>
      </c>
      <c r="D38" s="147" t="inlineStr">
        <is>
          <t>两球半/三球</t>
        </is>
      </c>
      <c r="E38" s="147" t="inlineStr">
        <is>
          <t>低水</t>
        </is>
      </c>
      <c r="F38" s="143" t="inlineStr">
        <is>
          <t>不设精确数字</t>
        </is>
      </c>
      <c r="G38" s="143" t="inlineStr">
        <is>
          <t>不设精确数字</t>
        </is>
      </c>
      <c r="H38" s="143" t="inlineStr">
        <is>
          <t>不设精确数字</t>
        </is>
      </c>
      <c r="I38" s="144" t="n"/>
      <c r="J38" s="145" t="inlineStr">
        <is>
          <t>无硬数据依据</t>
        </is>
      </c>
      <c r="K38" s="145" t="inlineStr">
        <is>
          <t>NO_PRECISE_DATA</t>
        </is>
      </c>
      <c r="L38" s="146" t="inlineStr">
        <is>
          <t>NO_PRECISE_DATA</t>
        </is>
      </c>
      <c r="M38" s="146" t="inlineStr">
        <is>
          <t>禁止精确查表</t>
        </is>
      </c>
      <c r="N38" s="145" t="inlineStr">
        <is>
          <t>仅作极深区/超深盘定性标签</t>
        </is>
      </c>
      <c r="O38" s="145" t="inlineStr">
        <is>
          <t>只输出体系、区间、让球/档位、NO_PRECISE_DATA</t>
        </is>
      </c>
      <c r="P38" s="145" t="inlineStr">
        <is>
          <t>不得计算边界距离；不得使用虚构数字判定方向不利</t>
        </is>
      </c>
      <c r="Q38" s="133" t="inlineStr">
        <is>
          <t>不设精确数字</t>
        </is>
      </c>
      <c r="R38" s="133" t="inlineStr">
        <is>
          <t>不设精确数字</t>
        </is>
      </c>
      <c r="S38" s="131" t="inlineStr">
        <is>
          <t>9-12区继续不设精确平负参考</t>
        </is>
      </c>
    </row>
    <row r="39" ht="22" customHeight="1">
      <c r="A39" s="147" t="inlineStr">
        <is>
          <t>91体系</t>
        </is>
      </c>
      <c r="B39" s="147" t="inlineStr">
        <is>
          <t>12区</t>
        </is>
      </c>
      <c r="C39" s="147" t="inlineStr">
        <is>
          <t>主高5.0档+</t>
        </is>
      </c>
      <c r="D39" s="147" t="inlineStr">
        <is>
          <t>三球及以上</t>
        </is>
      </c>
      <c r="E39" s="147" t="inlineStr">
        <is>
          <t>高水</t>
        </is>
      </c>
      <c r="F39" s="143" t="inlineStr">
        <is>
          <t>不设精确数字</t>
        </is>
      </c>
      <c r="G39" s="143" t="inlineStr">
        <is>
          <t>不设精确数字</t>
        </is>
      </c>
      <c r="H39" s="143" t="inlineStr">
        <is>
          <t>不设精确数字</t>
        </is>
      </c>
      <c r="I39" s="144" t="n"/>
      <c r="J39" s="145" t="inlineStr">
        <is>
          <t>无硬数据依据</t>
        </is>
      </c>
      <c r="K39" s="145" t="inlineStr">
        <is>
          <t>NO_PRECISE_DATA</t>
        </is>
      </c>
      <c r="L39" s="146" t="inlineStr">
        <is>
          <t>NO_PRECISE_DATA</t>
        </is>
      </c>
      <c r="M39" s="146" t="inlineStr">
        <is>
          <t>禁止精确查表</t>
        </is>
      </c>
      <c r="N39" s="145" t="inlineStr">
        <is>
          <t>仅作极深区/超深盘定性标签</t>
        </is>
      </c>
      <c r="O39" s="145" t="inlineStr">
        <is>
          <t>只输出体系、区间、让球/档位、NO_PRECISE_DATA</t>
        </is>
      </c>
      <c r="P39" s="145" t="inlineStr">
        <is>
          <t>不得计算边界距离；不得使用虚构数字判定方向不利</t>
        </is>
      </c>
      <c r="Q39" s="133" t="inlineStr">
        <is>
          <t>不设精确数字</t>
        </is>
      </c>
      <c r="R39" s="133" t="inlineStr">
        <is>
          <t>不设精确数字</t>
        </is>
      </c>
      <c r="S39" s="131" t="inlineStr">
        <is>
          <t>9-12区继续不设精确平负参考</t>
        </is>
      </c>
    </row>
    <row r="40" ht="22" customHeight="1">
      <c r="A40" s="147" t="inlineStr">
        <is>
          <t>91体系</t>
        </is>
      </c>
      <c r="B40" s="147" t="inlineStr">
        <is>
          <t>12区</t>
        </is>
      </c>
      <c r="C40" s="147" t="inlineStr">
        <is>
          <t>主高5.0档+</t>
        </is>
      </c>
      <c r="D40" s="147" t="inlineStr">
        <is>
          <t>三球及以上</t>
        </is>
      </c>
      <c r="E40" s="147" t="inlineStr">
        <is>
          <t>中水</t>
        </is>
      </c>
      <c r="F40" s="143" t="inlineStr">
        <is>
          <t>不设精确数字</t>
        </is>
      </c>
      <c r="G40" s="143" t="inlineStr">
        <is>
          <t>不设精确数字</t>
        </is>
      </c>
      <c r="H40" s="143" t="inlineStr">
        <is>
          <t>不设精确数字</t>
        </is>
      </c>
      <c r="I40" s="144" t="n"/>
      <c r="J40" s="145" t="inlineStr">
        <is>
          <t>无硬数据依据</t>
        </is>
      </c>
      <c r="K40" s="145" t="inlineStr">
        <is>
          <t>NO_PRECISE_DATA</t>
        </is>
      </c>
      <c r="L40" s="146" t="inlineStr">
        <is>
          <t>NO_PRECISE_DATA</t>
        </is>
      </c>
      <c r="M40" s="146" t="inlineStr">
        <is>
          <t>禁止精确查表</t>
        </is>
      </c>
      <c r="N40" s="145" t="inlineStr">
        <is>
          <t>仅作极深区/超深盘定性标签</t>
        </is>
      </c>
      <c r="O40" s="145" t="inlineStr">
        <is>
          <t>只输出体系、区间、让球/档位、NO_PRECISE_DATA</t>
        </is>
      </c>
      <c r="P40" s="145" t="inlineStr">
        <is>
          <t>不得计算边界距离；不得使用虚构数字判定方向不利</t>
        </is>
      </c>
      <c r="Q40" s="133" t="inlineStr">
        <is>
          <t>不设精确数字</t>
        </is>
      </c>
      <c r="R40" s="133" t="inlineStr">
        <is>
          <t>不设精确数字</t>
        </is>
      </c>
      <c r="S40" s="131" t="inlineStr">
        <is>
          <t>9-12区继续不设精确平负参考</t>
        </is>
      </c>
    </row>
    <row r="41" ht="22" customHeight="1">
      <c r="A41" s="147" t="inlineStr">
        <is>
          <t>91体系</t>
        </is>
      </c>
      <c r="B41" s="147" t="inlineStr">
        <is>
          <t>12区</t>
        </is>
      </c>
      <c r="C41" s="147" t="inlineStr">
        <is>
          <t>主高5.0档+</t>
        </is>
      </c>
      <c r="D41" s="147" t="inlineStr">
        <is>
          <t>三球及以上</t>
        </is>
      </c>
      <c r="E41" s="147" t="inlineStr">
        <is>
          <t>低水</t>
        </is>
      </c>
      <c r="F41" s="143" t="inlineStr">
        <is>
          <t>不设精确数字</t>
        </is>
      </c>
      <c r="G41" s="143" t="inlineStr">
        <is>
          <t>不设精确数字</t>
        </is>
      </c>
      <c r="H41" s="143" t="inlineStr">
        <is>
          <t>不设精确数字</t>
        </is>
      </c>
      <c r="I41" s="144" t="n"/>
      <c r="J41" s="145" t="inlineStr">
        <is>
          <t>无硬数据依据</t>
        </is>
      </c>
      <c r="K41" s="145" t="inlineStr">
        <is>
          <t>NO_PRECISE_DATA</t>
        </is>
      </c>
      <c r="L41" s="146" t="inlineStr">
        <is>
          <t>NO_PRECISE_DATA</t>
        </is>
      </c>
      <c r="M41" s="146" t="inlineStr">
        <is>
          <t>禁止精确查表</t>
        </is>
      </c>
      <c r="N41" s="145" t="inlineStr">
        <is>
          <t>仅作极深区/超深盘定性标签</t>
        </is>
      </c>
      <c r="O41" s="145" t="inlineStr">
        <is>
          <t>只输出体系、区间、让球/档位、NO_PRECISE_DATA</t>
        </is>
      </c>
      <c r="P41" s="145" t="inlineStr">
        <is>
          <t>不得计算边界距离；不得使用虚构数字判定方向不利</t>
        </is>
      </c>
      <c r="Q41" s="133" t="inlineStr">
        <is>
          <t>不设精确数字</t>
        </is>
      </c>
      <c r="R41" s="133" t="inlineStr">
        <is>
          <t>不设精确数字</t>
        </is>
      </c>
      <c r="S41" s="131" t="inlineStr">
        <is>
          <t>9-12区继续不设精确平负参考</t>
        </is>
      </c>
    </row>
  </sheetData>
  <autoFilter ref="A2:S41"/>
  <mergeCells count="1">
    <mergeCell ref="A1:S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12" customWidth="1" min="4" max="4"/>
    <col width="8" customWidth="1" min="5" max="5"/>
    <col width="14" customWidth="1" min="6" max="6"/>
    <col width="18" customWidth="1" min="7" max="7"/>
    <col width="18" customWidth="1" min="8" max="8"/>
    <col width="14" customWidth="1" min="9" max="9"/>
    <col width="24" customWidth="1" min="10" max="10"/>
    <col width="30" customWidth="1" min="11" max="11"/>
    <col width="28" customWidth="1" min="12" max="12"/>
    <col width="26" customWidth="1" min="13" max="13"/>
    <col width="38" customWidth="1" min="14" max="14"/>
    <col width="42" customWidth="1" min="15" max="15"/>
    <col width="48" customWidth="1" min="16" max="16"/>
    <col width="18" customWidth="1" min="17" max="17"/>
    <col width="18" customWidth="1" min="18" max="18"/>
    <col width="34" customWidth="1" min="19" max="19"/>
  </cols>
  <sheetData>
    <row r="1" ht="24" customHeight="1">
      <c r="A1" s="137" t="inlineStr">
        <is>
          <t>92体系｜现代主赔骨架区间表｜v5-CORRECTED｜平负改为机构档口参考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4" t="n"/>
      <c r="S1" s="34" t="n"/>
    </row>
    <row r="2" ht="42" customHeight="1">
      <c r="A2" s="138" t="inlineStr">
        <is>
          <t>体系</t>
        </is>
      </c>
      <c r="B2" s="138" t="inlineStr">
        <is>
          <t>区间</t>
        </is>
      </c>
      <c r="C2" s="138" t="inlineStr">
        <is>
          <t>档位差</t>
        </is>
      </c>
      <c r="D2" s="138" t="inlineStr">
        <is>
          <t>让球</t>
        </is>
      </c>
      <c r="E2" s="138" t="inlineStr">
        <is>
          <t>水位</t>
        </is>
      </c>
      <c r="F2" s="138" t="inlineStr">
        <is>
          <t>主赔_骨架精确</t>
        </is>
      </c>
      <c r="G2" s="138" t="inlineStr">
        <is>
          <t>平赔_机构档口参考</t>
        </is>
      </c>
      <c r="H2" s="138" t="inlineStr">
        <is>
          <t>负赔_机构档口参考</t>
        </is>
      </c>
      <c r="I2" s="138" t="inlineStr">
        <is>
          <t>返还率_参考组合</t>
        </is>
      </c>
      <c r="J2" s="138" t="inlineStr">
        <is>
          <t>主赔来源</t>
        </is>
      </c>
      <c r="K2" s="138" t="inlineStr">
        <is>
          <t>平负来源</t>
        </is>
      </c>
      <c r="L2" s="138" t="inlineStr">
        <is>
          <t>校验状态</t>
        </is>
      </c>
      <c r="M2" s="138" t="inlineStr">
        <is>
          <t>精确查表权限</t>
        </is>
      </c>
      <c r="N2" s="138" t="inlineStr">
        <is>
          <t>分析使用方式</t>
        </is>
      </c>
      <c r="O2" s="138" t="inlineStr">
        <is>
          <t>P5输出规则</t>
        </is>
      </c>
      <c r="P2" s="138" t="inlineStr">
        <is>
          <t>P8边界规则</t>
        </is>
      </c>
      <c r="Q2" s="138" t="inlineStr">
        <is>
          <t>原平赔_旧表配平值</t>
        </is>
      </c>
      <c r="R2" s="138" t="inlineStr">
        <is>
          <t>原负赔_旧表配平值</t>
        </is>
      </c>
      <c r="S2" s="138" t="inlineStr">
        <is>
          <t>平负修正说明</t>
        </is>
      </c>
    </row>
    <row r="3" ht="22" customHeight="1">
      <c r="A3" s="139" t="inlineStr">
        <is>
          <t>92体系</t>
        </is>
      </c>
      <c r="B3" s="139" t="inlineStr">
        <is>
          <t>0区</t>
        </is>
      </c>
      <c r="C3" s="139" t="inlineStr">
        <is>
          <t>客高0.5档</t>
        </is>
      </c>
      <c r="D3" s="139" t="inlineStr">
        <is>
          <t>平手</t>
        </is>
      </c>
      <c r="E3" s="139" t="inlineStr">
        <is>
          <t>高水</t>
        </is>
      </c>
      <c r="F3" s="140" t="n">
        <v>2.63</v>
      </c>
      <c r="G3" s="140" t="n">
        <v>3.15</v>
      </c>
      <c r="H3" s="140" t="n">
        <v>2.55</v>
      </c>
      <c r="I3" s="140">
        <f>IFERROR(1/(1/F3+1/G3+1/H3),"")</f>
        <v/>
      </c>
      <c r="J3" s="139" t="inlineStr">
        <is>
          <t>原书/图片心理区间轴；主赔保留骨架精确归位</t>
        </is>
      </c>
      <c r="K3" s="139" t="inlineStr">
        <is>
          <t>MARKET_LADDER_REFERENCE｜平负由旧表配平值吸附到机构常用赔率档口</t>
        </is>
      </c>
      <c r="L3" s="139" t="inlineStr">
        <is>
          <t>MAIN_PRICE_CORE_PRECISE；平负非精确查表</t>
        </is>
      </c>
      <c r="M3" s="139" t="inlineStr">
        <is>
          <t>仅主赔允许精确查表；平负禁止单项精确水位查表</t>
        </is>
      </c>
      <c r="N3" s="131" t="inlineStr">
        <is>
          <t>主赔用于区间/水位/边界；平负只参与赔面、胜平合力、平负合力、分散关系</t>
        </is>
      </c>
      <c r="O3" s="131" t="inlineStr">
        <is>
          <t>输出主赔区间与水位；平负前台表达为机构档口化组合参考，不输出专用低/中/高水</t>
        </is>
      </c>
      <c r="P3" s="131" t="inlineStr">
        <is>
          <t>主赔可作为证据之一；平负不得作为独立不利证据，必须回到基本面、原书模式与公司目的链</t>
        </is>
      </c>
      <c r="Q3" s="133" t="n">
        <v>3.17</v>
      </c>
      <c r="R3" s="133" t="n">
        <v>2.55</v>
      </c>
      <c r="S3" s="131" t="inlineStr">
        <is>
          <t>平赔 3.17 → 3.15</t>
        </is>
      </c>
    </row>
    <row r="4" ht="22" customHeight="1">
      <c r="A4" s="139" t="inlineStr">
        <is>
          <t>92体系</t>
        </is>
      </c>
      <c r="B4" s="139" t="inlineStr">
        <is>
          <t>0区</t>
        </is>
      </c>
      <c r="C4" s="139" t="inlineStr">
        <is>
          <t>客高0.5档</t>
        </is>
      </c>
      <c r="D4" s="139" t="inlineStr">
        <is>
          <t>平手</t>
        </is>
      </c>
      <c r="E4" s="139" t="inlineStr">
        <is>
          <t>中水</t>
        </is>
      </c>
      <c r="F4" s="140" t="n">
        <v>2.6</v>
      </c>
      <c r="G4" s="140" t="n">
        <v>3.2</v>
      </c>
      <c r="H4" s="140" t="n">
        <v>2.6</v>
      </c>
      <c r="I4" s="140">
        <f>IFERROR(1/(1/F4+1/G4+1/H4),"")</f>
        <v/>
      </c>
      <c r="J4" s="139" t="inlineStr">
        <is>
          <t>原书/图片心理区间轴；主赔保留骨架精确归位</t>
        </is>
      </c>
      <c r="K4" s="139" t="inlineStr">
        <is>
          <t>MARKET_LADDER_REFERENCE｜平负由旧表配平值吸附到机构常用赔率档口</t>
        </is>
      </c>
      <c r="L4" s="139" t="inlineStr">
        <is>
          <t>MAIN_PRICE_CORE_PRECISE；平负非精确查表</t>
        </is>
      </c>
      <c r="M4" s="139" t="inlineStr">
        <is>
          <t>仅主赔允许精确查表；平负禁止单项精确水位查表</t>
        </is>
      </c>
      <c r="N4" s="131" t="inlineStr">
        <is>
          <t>主赔用于区间/水位/边界；平负只参与赔面、胜平合力、平负合力、分散关系</t>
        </is>
      </c>
      <c r="O4" s="131" t="inlineStr">
        <is>
          <t>输出主赔区间与水位；平负前台表达为机构档口化组合参考，不输出专用低/中/高水</t>
        </is>
      </c>
      <c r="P4" s="131" t="inlineStr">
        <is>
          <t>主赔可作为证据之一；平负不得作为独立不利证据，必须回到基本面、原书模式与公司目的链</t>
        </is>
      </c>
      <c r="Q4" s="133" t="n">
        <v>3.18</v>
      </c>
      <c r="R4" s="133" t="n">
        <v>2.58</v>
      </c>
      <c r="S4" s="131" t="inlineStr">
        <is>
          <t>平赔 3.18 → 3.2；负赔 2.58 → 2.6</t>
        </is>
      </c>
    </row>
    <row r="5" ht="22" customHeight="1">
      <c r="A5" s="139" t="inlineStr">
        <is>
          <t>92体系</t>
        </is>
      </c>
      <c r="B5" s="139" t="inlineStr">
        <is>
          <t>0区</t>
        </is>
      </c>
      <c r="C5" s="139" t="inlineStr">
        <is>
          <t>客高0.5档</t>
        </is>
      </c>
      <c r="D5" s="139" t="inlineStr">
        <is>
          <t>平手</t>
        </is>
      </c>
      <c r="E5" s="139" t="inlineStr">
        <is>
          <t>低水</t>
        </is>
      </c>
      <c r="F5" s="140" t="n">
        <v>2.58</v>
      </c>
      <c r="G5" s="140" t="n">
        <v>3.2</v>
      </c>
      <c r="H5" s="140" t="n">
        <v>2.6</v>
      </c>
      <c r="I5" s="140">
        <f>IFERROR(1/(1/F5+1/G5+1/H5),"")</f>
        <v/>
      </c>
      <c r="J5" s="139" t="inlineStr">
        <is>
          <t>原书/图片心理区间轴；主赔保留骨架精确归位</t>
        </is>
      </c>
      <c r="K5" s="139" t="inlineStr">
        <is>
          <t>MARKET_LADDER_REFERENCE｜平负由旧表配平值吸附到机构常用赔率档口</t>
        </is>
      </c>
      <c r="L5" s="139" t="inlineStr">
        <is>
          <t>MAIN_PRICE_CORE_PRECISE；平负非精确查表</t>
        </is>
      </c>
      <c r="M5" s="139" t="inlineStr">
        <is>
          <t>仅主赔允许精确查表；平负禁止单项精确水位查表</t>
        </is>
      </c>
      <c r="N5" s="131" t="inlineStr">
        <is>
          <t>主赔用于区间/水位/边界；平负只参与赔面、胜平合力、平负合力、分散关系</t>
        </is>
      </c>
      <c r="O5" s="131" t="inlineStr">
        <is>
          <t>输出主赔区间与水位；平负前台表达为机构档口化组合参考，不输出专用低/中/高水</t>
        </is>
      </c>
      <c r="P5" s="131" t="inlineStr">
        <is>
          <t>主赔可作为证据之一；平负不得作为独立不利证据，必须回到基本面、原书模式与公司目的链</t>
        </is>
      </c>
      <c r="Q5" s="133" t="n">
        <v>3.18</v>
      </c>
      <c r="R5" s="133" t="n">
        <v>2.6</v>
      </c>
      <c r="S5" s="131" t="inlineStr">
        <is>
          <t>平赔 3.18 → 3.2</t>
        </is>
      </c>
    </row>
    <row r="6" ht="22" customHeight="1">
      <c r="A6" s="139" t="inlineStr">
        <is>
          <t>92体系</t>
        </is>
      </c>
      <c r="B6" s="139" t="inlineStr">
        <is>
          <t>1区</t>
        </is>
      </c>
      <c r="C6" s="139" t="inlineStr">
        <is>
          <t>客高0.5档</t>
        </is>
      </c>
      <c r="D6" s="139" t="inlineStr">
        <is>
          <t>平手</t>
        </is>
      </c>
      <c r="E6" s="139" t="inlineStr">
        <is>
          <t>高水</t>
        </is>
      </c>
      <c r="F6" s="140" t="n">
        <v>2.52</v>
      </c>
      <c r="G6" s="140" t="n">
        <v>3.15</v>
      </c>
      <c r="H6" s="140" t="n">
        <v>2.65</v>
      </c>
      <c r="I6" s="140">
        <f>IFERROR(1/(1/F6+1/G6+1/H6),"")</f>
        <v/>
      </c>
      <c r="J6" s="139" t="inlineStr">
        <is>
          <t>原书/图片心理区间轴；主赔保留骨架精确归位</t>
        </is>
      </c>
      <c r="K6" s="139" t="inlineStr">
        <is>
          <t>MARKET_LADDER_REFERENCE｜平负由旧表配平值吸附到机构常用赔率档口</t>
        </is>
      </c>
      <c r="L6" s="139" t="inlineStr">
        <is>
          <t>MAIN_PRICE_CORE_PRECISE；平负非精确查表</t>
        </is>
      </c>
      <c r="M6" s="139" t="inlineStr">
        <is>
          <t>仅主赔允许精确查表；平负禁止单项精确水位查表</t>
        </is>
      </c>
      <c r="N6" s="131" t="inlineStr">
        <is>
          <t>主赔用于区间/水位/边界；平负只参与赔面、胜平合力、平负合力、分散关系</t>
        </is>
      </c>
      <c r="O6" s="131" t="inlineStr">
        <is>
          <t>输出主赔区间与水位；平负前台表达为机构档口化组合参考，不输出专用低/中/高水</t>
        </is>
      </c>
      <c r="P6" s="131" t="inlineStr">
        <is>
          <t>主赔可作为证据之一；平负不得作为独立不利证据，必须回到基本面、原书模式与公司目的链</t>
        </is>
      </c>
      <c r="Q6" s="133" t="n">
        <v>3.16</v>
      </c>
      <c r="R6" s="133" t="n">
        <v>2.67</v>
      </c>
      <c r="S6" s="131" t="inlineStr">
        <is>
          <t>平赔 3.16 → 3.15；负赔 2.67 → 2.65</t>
        </is>
      </c>
    </row>
    <row r="7" ht="22" customHeight="1">
      <c r="A7" s="139" t="inlineStr">
        <is>
          <t>92体系</t>
        </is>
      </c>
      <c r="B7" s="139" t="inlineStr">
        <is>
          <t>1区</t>
        </is>
      </c>
      <c r="C7" s="139" t="inlineStr">
        <is>
          <t>客高0.5档</t>
        </is>
      </c>
      <c r="D7" s="139" t="inlineStr">
        <is>
          <t>平手</t>
        </is>
      </c>
      <c r="E7" s="139" t="inlineStr">
        <is>
          <t>中水</t>
        </is>
      </c>
      <c r="F7" s="140" t="n">
        <v>2.48</v>
      </c>
      <c r="G7" s="140" t="n">
        <v>3.15</v>
      </c>
      <c r="H7" s="140" t="n">
        <v>2.7</v>
      </c>
      <c r="I7" s="140">
        <f>IFERROR(1/(1/F7+1/G7+1/H7),"")</f>
        <v/>
      </c>
      <c r="J7" s="139" t="inlineStr">
        <is>
          <t>原书/图片心理区间轴；主赔保留骨架精确归位</t>
        </is>
      </c>
      <c r="K7" s="139" t="inlineStr">
        <is>
          <t>MARKET_LADDER_REFERENCE｜平负由旧表配平值吸附到机构常用赔率档口</t>
        </is>
      </c>
      <c r="L7" s="139" t="inlineStr">
        <is>
          <t>MAIN_PRICE_CORE_PRECISE；平负非精确查表</t>
        </is>
      </c>
      <c r="M7" s="139" t="inlineStr">
        <is>
          <t>仅主赔允许精确查表；平负禁止单项精确水位查表</t>
        </is>
      </c>
      <c r="N7" s="131" t="inlineStr">
        <is>
          <t>主赔用于区间/水位/边界；平负只参与赔面、胜平合力、平负合力、分散关系</t>
        </is>
      </c>
      <c r="O7" s="131" t="inlineStr">
        <is>
          <t>输出主赔区间与水位；平负前台表达为机构档口化组合参考，不输出专用低/中/高水</t>
        </is>
      </c>
      <c r="P7" s="131" t="inlineStr">
        <is>
          <t>主赔可作为证据之一；平负不得作为独立不利证据，必须回到基本面、原书模式与公司目的链</t>
        </is>
      </c>
      <c r="Q7" s="133" t="n">
        <v>3.17</v>
      </c>
      <c r="R7" s="133" t="n">
        <v>2.72</v>
      </c>
      <c r="S7" s="131" t="inlineStr">
        <is>
          <t>平赔 3.17 → 3.15；负赔 2.72 → 2.7</t>
        </is>
      </c>
    </row>
    <row r="8" ht="22" customHeight="1">
      <c r="A8" s="139" t="inlineStr">
        <is>
          <t>92体系</t>
        </is>
      </c>
      <c r="B8" s="139" t="inlineStr">
        <is>
          <t>1区</t>
        </is>
      </c>
      <c r="C8" s="139" t="inlineStr">
        <is>
          <t>客高0.5档</t>
        </is>
      </c>
      <c r="D8" s="139" t="inlineStr">
        <is>
          <t>平手</t>
        </is>
      </c>
      <c r="E8" s="139" t="inlineStr">
        <is>
          <t>低水</t>
        </is>
      </c>
      <c r="F8" s="140" t="n">
        <v>2.38</v>
      </c>
      <c r="G8" s="140" t="n">
        <v>3.15</v>
      </c>
      <c r="H8" s="140" t="n">
        <v>2.87</v>
      </c>
      <c r="I8" s="140">
        <f>IFERROR(1/(1/F8+1/G8+1/H8),"")</f>
        <v/>
      </c>
      <c r="J8" s="139" t="inlineStr">
        <is>
          <t>原书/图片心理区间轴；主赔保留骨架精确归位</t>
        </is>
      </c>
      <c r="K8" s="139" t="inlineStr">
        <is>
          <t>MARKET_LADDER_REFERENCE｜平负由旧表配平值吸附到机构常用赔率档口</t>
        </is>
      </c>
      <c r="L8" s="139" t="inlineStr">
        <is>
          <t>MAIN_PRICE_CORE_PRECISE；平负非精确查表</t>
        </is>
      </c>
      <c r="M8" s="139" t="inlineStr">
        <is>
          <t>仅主赔允许精确查表；平负禁止单项精确水位查表</t>
        </is>
      </c>
      <c r="N8" s="131" t="inlineStr">
        <is>
          <t>主赔用于区间/水位/边界；平负只参与赔面、胜平合力、平负合力、分散关系</t>
        </is>
      </c>
      <c r="O8" s="131" t="inlineStr">
        <is>
          <t>输出主赔区间与水位；平负前台表达为机构档口化组合参考，不输出专用低/中/高水</t>
        </is>
      </c>
      <c r="P8" s="131" t="inlineStr">
        <is>
          <t>主赔可作为证据之一；平负不得作为独立不利证据，必须回到基本面、原书模式与公司目的链</t>
        </is>
      </c>
      <c r="Q8" s="133" t="n">
        <v>3.17</v>
      </c>
      <c r="R8" s="133" t="n">
        <v>2.85</v>
      </c>
      <c r="S8" s="131" t="inlineStr">
        <is>
          <t>平赔 3.17 → 3.15；负赔 2.85 → 2.87</t>
        </is>
      </c>
    </row>
    <row r="9" ht="22" customHeight="1">
      <c r="A9" s="139" t="inlineStr">
        <is>
          <t>92体系</t>
        </is>
      </c>
      <c r="B9" s="139" t="inlineStr">
        <is>
          <t>2区</t>
        </is>
      </c>
      <c r="C9" s="139" t="inlineStr">
        <is>
          <t>主客同档</t>
        </is>
      </c>
      <c r="D9" s="139" t="inlineStr">
        <is>
          <t>平半</t>
        </is>
      </c>
      <c r="E9" s="139" t="inlineStr">
        <is>
          <t>高水</t>
        </is>
      </c>
      <c r="F9" s="140" t="n">
        <v>2.36</v>
      </c>
      <c r="G9" s="140" t="n">
        <v>3.2</v>
      </c>
      <c r="H9" s="140" t="n">
        <v>2.87</v>
      </c>
      <c r="I9" s="140">
        <f>IFERROR(1/(1/F9+1/G9+1/H9),"")</f>
        <v/>
      </c>
      <c r="J9" s="139" t="inlineStr">
        <is>
          <t>原书/图片心理区间轴；主赔保留骨架精确归位</t>
        </is>
      </c>
      <c r="K9" s="139" t="inlineStr">
        <is>
          <t>MARKET_LADDER_REFERENCE｜平负由旧表配平值吸附到机构常用赔率档口</t>
        </is>
      </c>
      <c r="L9" s="139" t="inlineStr">
        <is>
          <t>MAIN_PRICE_CORE_PRECISE；平负非精确查表</t>
        </is>
      </c>
      <c r="M9" s="139" t="inlineStr">
        <is>
          <t>仅主赔允许精确查表；平负禁止单项精确水位查表</t>
        </is>
      </c>
      <c r="N9" s="131" t="inlineStr">
        <is>
          <t>主赔用于区间/水位/边界；平负只参与赔面、胜平合力、平负合力、分散关系</t>
        </is>
      </c>
      <c r="O9" s="131" t="inlineStr">
        <is>
          <t>输出主赔区间与水位；平负前台表达为机构档口化组合参考，不输出专用低/中/高水</t>
        </is>
      </c>
      <c r="P9" s="131" t="inlineStr">
        <is>
          <t>主赔可作为证据之一；平负不得作为独立不利证据，必须回到基本面、原书模式与公司目的链</t>
        </is>
      </c>
      <c r="Q9" s="133" t="n">
        <v>3.19</v>
      </c>
      <c r="R9" s="133" t="n">
        <v>2.86</v>
      </c>
      <c r="S9" s="131" t="inlineStr">
        <is>
          <t>平赔 3.19 → 3.2；负赔 2.86 → 2.87</t>
        </is>
      </c>
    </row>
    <row r="10" ht="22" customHeight="1">
      <c r="A10" s="139" t="inlineStr">
        <is>
          <t>92体系</t>
        </is>
      </c>
      <c r="B10" s="139" t="inlineStr">
        <is>
          <t>2区</t>
        </is>
      </c>
      <c r="C10" s="139" t="inlineStr">
        <is>
          <t>主客同档</t>
        </is>
      </c>
      <c r="D10" s="139" t="inlineStr">
        <is>
          <t>平半</t>
        </is>
      </c>
      <c r="E10" s="139" t="inlineStr">
        <is>
          <t>中水</t>
        </is>
      </c>
      <c r="F10" s="140" t="n">
        <v>2.19</v>
      </c>
      <c r="G10" s="140" t="n">
        <v>3.3</v>
      </c>
      <c r="H10" s="140" t="n">
        <v>3.1</v>
      </c>
      <c r="I10" s="140">
        <f>IFERROR(1/(1/F10+1/G10+1/H10),"")</f>
        <v/>
      </c>
      <c r="J10" s="139" t="inlineStr">
        <is>
          <t>原书/图片心理区间轴；主赔保留骨架精确归位</t>
        </is>
      </c>
      <c r="K10" s="139" t="inlineStr">
        <is>
          <t>MARKET_LADDER_REFERENCE｜平负由旧表配平值吸附到机构常用赔率档口</t>
        </is>
      </c>
      <c r="L10" s="139" t="inlineStr">
        <is>
          <t>MAIN_PRICE_CORE_PRECISE；平负非精确查表</t>
        </is>
      </c>
      <c r="M10" s="139" t="inlineStr">
        <is>
          <t>仅主赔允许精确查表；平负禁止单项精确水位查表</t>
        </is>
      </c>
      <c r="N10" s="131" t="inlineStr">
        <is>
          <t>主赔用于区间/水位/边界；平负只参与赔面、胜平合力、平负合力、分散关系</t>
        </is>
      </c>
      <c r="O10" s="131" t="inlineStr">
        <is>
          <t>输出主赔区间与水位；平负前台表达为机构档口化组合参考，不输出专用低/中/高水</t>
        </is>
      </c>
      <c r="P10" s="131" t="inlineStr">
        <is>
          <t>主赔可作为证据之一；平负不得作为独立不利证据，必须回到基本面、原书模式与公司目的链</t>
        </is>
      </c>
      <c r="Q10" s="133" t="n">
        <v>3.28</v>
      </c>
      <c r="R10" s="133" t="n">
        <v>3.08</v>
      </c>
      <c r="S10" s="131" t="inlineStr">
        <is>
          <t>平赔 3.28 → 3.3；负赔 3.08 → 3.1</t>
        </is>
      </c>
    </row>
    <row r="11" ht="22" customHeight="1">
      <c r="A11" s="139" t="inlineStr">
        <is>
          <t>92体系</t>
        </is>
      </c>
      <c r="B11" s="139" t="inlineStr">
        <is>
          <t>2区</t>
        </is>
      </c>
      <c r="C11" s="139" t="inlineStr">
        <is>
          <t>主客同档</t>
        </is>
      </c>
      <c r="D11" s="139" t="inlineStr">
        <is>
          <t>平半</t>
        </is>
      </c>
      <c r="E11" s="139" t="inlineStr">
        <is>
          <t>低水</t>
        </is>
      </c>
      <c r="F11" s="140" t="n">
        <v>2.03</v>
      </c>
      <c r="G11" s="140" t="n">
        <v>3.35</v>
      </c>
      <c r="H11" s="140" t="n">
        <v>3.35</v>
      </c>
      <c r="I11" s="140">
        <f>IFERROR(1/(1/F11+1/G11+1/H11),"")</f>
        <v/>
      </c>
      <c r="J11" s="139" t="inlineStr">
        <is>
          <t>原书/图片心理区间轴；主赔保留骨架精确归位</t>
        </is>
      </c>
      <c r="K11" s="139" t="inlineStr">
        <is>
          <t>MARKET_LADDER_REFERENCE｜平负由旧表配平值吸附到机构常用赔率档口</t>
        </is>
      </c>
      <c r="L11" s="139" t="inlineStr">
        <is>
          <t>MAIN_PRICE_CORE_PRECISE；平负非精确查表</t>
        </is>
      </c>
      <c r="M11" s="139" t="inlineStr">
        <is>
          <t>仅主赔允许精确查表；平负禁止单项精确水位查表</t>
        </is>
      </c>
      <c r="N11" s="131" t="inlineStr">
        <is>
          <t>主赔用于区间/水位/边界；平负只参与赔面、胜平合力、平负合力、分散关系</t>
        </is>
      </c>
      <c r="O11" s="131" t="inlineStr">
        <is>
          <t>输出主赔区间与水位；平负前台表达为机构档口化组合参考，不输出专用低/中/高水</t>
        </is>
      </c>
      <c r="P11" s="131" t="inlineStr">
        <is>
          <t>主赔可作为证据之一；平负不得作为独立不利证据，必须回到基本面、原书模式与公司目的链</t>
        </is>
      </c>
      <c r="Q11" s="133" t="n">
        <v>3.37</v>
      </c>
      <c r="R11" s="133" t="n">
        <v>3.37</v>
      </c>
      <c r="S11" s="131" t="inlineStr">
        <is>
          <t>平赔 3.37 → 3.35；负赔 3.37 → 3.35</t>
        </is>
      </c>
    </row>
    <row r="12" ht="22" customHeight="1">
      <c r="A12" s="139" t="inlineStr">
        <is>
          <t>92体系</t>
        </is>
      </c>
      <c r="B12" s="139" t="inlineStr">
        <is>
          <t>3区</t>
        </is>
      </c>
      <c r="C12" s="139" t="inlineStr">
        <is>
          <t>主高0.5档</t>
        </is>
      </c>
      <c r="D12" s="139" t="inlineStr">
        <is>
          <t>半球</t>
        </is>
      </c>
      <c r="E12" s="139" t="inlineStr">
        <is>
          <t>高水</t>
        </is>
      </c>
      <c r="F12" s="140" t="n">
        <v>1.99</v>
      </c>
      <c r="G12" s="140" t="n">
        <v>3.4</v>
      </c>
      <c r="H12" s="140" t="n">
        <v>3.5</v>
      </c>
      <c r="I12" s="140">
        <f>IFERROR(1/(1/F12+1/G12+1/H12),"")</f>
        <v/>
      </c>
      <c r="J12" s="139" t="inlineStr">
        <is>
          <t>原书/图片心理区间轴；主赔保留骨架精确归位</t>
        </is>
      </c>
      <c r="K12" s="139" t="inlineStr">
        <is>
          <t>MARKET_LADDER_REFERENCE｜平负由旧表配平值吸附到机构常用赔率档口</t>
        </is>
      </c>
      <c r="L12" s="139" t="inlineStr">
        <is>
          <t>MAIN_PRICE_CORE_PRECISE；平负非精确查表</t>
        </is>
      </c>
      <c r="M12" s="139" t="inlineStr">
        <is>
          <t>仅主赔允许精确查表；平负禁止单项精确水位查表</t>
        </is>
      </c>
      <c r="N12" s="131" t="inlineStr">
        <is>
          <t>主赔用于区间/水位/边界；平负只参与赔面、胜平合力、平负合力、分散关系</t>
        </is>
      </c>
      <c r="O12" s="131" t="inlineStr">
        <is>
          <t>输出主赔区间与水位；平负前台表达为机构档口化组合参考，不输出专用低/中/高水</t>
        </is>
      </c>
      <c r="P12" s="131" t="inlineStr">
        <is>
          <t>主赔可作为证据之一；平负不得作为独立不利证据，必须回到基本面、原书模式与公司目的链</t>
        </is>
      </c>
      <c r="Q12" s="133" t="n">
        <v>3.38</v>
      </c>
      <c r="R12" s="133" t="n">
        <v>3.48</v>
      </c>
      <c r="S12" s="131" t="inlineStr">
        <is>
          <t>平赔 3.38 → 3.4；负赔 3.48 → 3.5</t>
        </is>
      </c>
    </row>
    <row r="13" ht="22" customHeight="1">
      <c r="A13" s="139" t="inlineStr">
        <is>
          <t>92体系</t>
        </is>
      </c>
      <c r="B13" s="139" t="inlineStr">
        <is>
          <t>3区</t>
        </is>
      </c>
      <c r="C13" s="139" t="inlineStr">
        <is>
          <t>主高0.5档</t>
        </is>
      </c>
      <c r="D13" s="139" t="inlineStr">
        <is>
          <t>半球</t>
        </is>
      </c>
      <c r="E13" s="139" t="inlineStr">
        <is>
          <t>中水</t>
        </is>
      </c>
      <c r="F13" s="140" t="n">
        <v>1.87</v>
      </c>
      <c r="G13" s="140" t="n">
        <v>3.5</v>
      </c>
      <c r="H13" s="140" t="n">
        <v>3.75</v>
      </c>
      <c r="I13" s="140">
        <f>IFERROR(1/(1/F13+1/G13+1/H13),"")</f>
        <v/>
      </c>
      <c r="J13" s="139" t="inlineStr">
        <is>
          <t>原书/图片心理区间轴；主赔保留骨架精确归位</t>
        </is>
      </c>
      <c r="K13" s="139" t="inlineStr">
        <is>
          <t>MARKET_LADDER_REFERENCE｜平负由旧表配平值吸附到机构常用赔率档口</t>
        </is>
      </c>
      <c r="L13" s="139" t="inlineStr">
        <is>
          <t>MAIN_PRICE_CORE_PRECISE；平负非精确查表</t>
        </is>
      </c>
      <c r="M13" s="139" t="inlineStr">
        <is>
          <t>仅主赔允许精确查表；平负禁止单项精确水位查表</t>
        </is>
      </c>
      <c r="N13" s="131" t="inlineStr">
        <is>
          <t>主赔用于区间/水位/边界；平负只参与赔面、胜平合力、平负合力、分散关系</t>
        </is>
      </c>
      <c r="O13" s="131" t="inlineStr">
        <is>
          <t>输出主赔区间与水位；平负前台表达为机构档口化组合参考，不输出专用低/中/高水</t>
        </is>
      </c>
      <c r="P13" s="131" t="inlineStr">
        <is>
          <t>主赔可作为证据之一；平负不得作为独立不利证据，必须回到基本面、原书模式与公司目的链</t>
        </is>
      </c>
      <c r="Q13" s="133" t="n">
        <v>3.48</v>
      </c>
      <c r="R13" s="133" t="n">
        <v>3.78</v>
      </c>
      <c r="S13" s="131" t="inlineStr">
        <is>
          <t>平赔 3.48 → 3.5；负赔 3.78 → 3.75</t>
        </is>
      </c>
    </row>
    <row r="14" ht="22" customHeight="1">
      <c r="A14" s="139" t="inlineStr">
        <is>
          <t>92体系</t>
        </is>
      </c>
      <c r="B14" s="139" t="inlineStr">
        <is>
          <t>3区</t>
        </is>
      </c>
      <c r="C14" s="139" t="inlineStr">
        <is>
          <t>主高0.5档</t>
        </is>
      </c>
      <c r="D14" s="139" t="inlineStr">
        <is>
          <t>半球</t>
        </is>
      </c>
      <c r="E14" s="139" t="inlineStr">
        <is>
          <t>低水</t>
        </is>
      </c>
      <c r="F14" s="140" t="n">
        <v>1.79</v>
      </c>
      <c r="G14" s="140" t="n">
        <v>3.6</v>
      </c>
      <c r="H14" s="140" t="n">
        <v>4</v>
      </c>
      <c r="I14" s="140">
        <f>IFERROR(1/(1/F14+1/G14+1/H14),"")</f>
        <v/>
      </c>
      <c r="J14" s="139" t="inlineStr">
        <is>
          <t>原书/图片心理区间轴；主赔保留骨架精确归位</t>
        </is>
      </c>
      <c r="K14" s="139" t="inlineStr">
        <is>
          <t>MARKET_LADDER_REFERENCE｜平负由旧表配平值吸附到机构常用赔率档口</t>
        </is>
      </c>
      <c r="L14" s="139" t="inlineStr">
        <is>
          <t>MAIN_PRICE_CORE_PRECISE；平负非精确查表</t>
        </is>
      </c>
      <c r="M14" s="139" t="inlineStr">
        <is>
          <t>仅主赔允许精确查表；平负禁止单项精确水位查表</t>
        </is>
      </c>
      <c r="N14" s="131" t="inlineStr">
        <is>
          <t>主赔用于区间/水位/边界；平负只参与赔面、胜平合力、平负合力、分散关系</t>
        </is>
      </c>
      <c r="O14" s="131" t="inlineStr">
        <is>
          <t>输出主赔区间与水位；平负前台表达为机构档口化组合参考，不输出专用低/中/高水</t>
        </is>
      </c>
      <c r="P14" s="131" t="inlineStr">
        <is>
          <t>主赔可作为证据之一；平负不得作为独立不利证据，必须回到基本面、原书模式与公司目的链</t>
        </is>
      </c>
      <c r="Q14" s="133" t="n">
        <v>3.59</v>
      </c>
      <c r="R14" s="133" t="n">
        <v>3.99</v>
      </c>
      <c r="S14" s="131" t="inlineStr">
        <is>
          <t>平赔 3.59 → 3.6；负赔 3.99 → 4.0</t>
        </is>
      </c>
    </row>
    <row r="15" ht="22" customHeight="1">
      <c r="A15" s="139" t="inlineStr">
        <is>
          <t>92体系</t>
        </is>
      </c>
      <c r="B15" s="139" t="inlineStr">
        <is>
          <t>4区</t>
        </is>
      </c>
      <c r="C15" s="139" t="inlineStr">
        <is>
          <t>主高1.0档</t>
        </is>
      </c>
      <c r="D15" s="139" t="inlineStr">
        <is>
          <t>半一</t>
        </is>
      </c>
      <c r="E15" s="139" t="inlineStr">
        <is>
          <t>高水</t>
        </is>
      </c>
      <c r="F15" s="140" t="n">
        <v>1.76</v>
      </c>
      <c r="G15" s="140" t="n">
        <v>3.6</v>
      </c>
      <c r="H15" s="140" t="n">
        <v>4.2</v>
      </c>
      <c r="I15" s="140">
        <f>IFERROR(1/(1/F15+1/G15+1/H15),"")</f>
        <v/>
      </c>
      <c r="J15" s="139" t="inlineStr">
        <is>
          <t>原书/图片心理区间轴；主赔保留骨架精确归位</t>
        </is>
      </c>
      <c r="K15" s="139" t="inlineStr">
        <is>
          <t>MARKET_LADDER_REFERENCE｜平负由旧表配平值吸附到机构常用赔率档口</t>
        </is>
      </c>
      <c r="L15" s="139" t="inlineStr">
        <is>
          <t>MAIN_PRICE_CORE_PRECISE；平负非精确查表</t>
        </is>
      </c>
      <c r="M15" s="139" t="inlineStr">
        <is>
          <t>仅主赔允许精确查表；平负禁止单项精确水位查表</t>
        </is>
      </c>
      <c r="N15" s="131" t="inlineStr">
        <is>
          <t>主赔用于区间/水位/边界；平负只参与赔面、胜平合力、平负合力、分散关系</t>
        </is>
      </c>
      <c r="O15" s="131" t="inlineStr">
        <is>
          <t>输出主赔区间与水位；平负前台表达为机构档口化组合参考，不输出专用低/中/高水</t>
        </is>
      </c>
      <c r="P15" s="131" t="inlineStr">
        <is>
          <t>主赔可作为证据之一；平负不得作为独立不利证据，必须回到基本面、原书模式与公司目的链</t>
        </is>
      </c>
      <c r="Q15" s="133" t="n">
        <v>3.57</v>
      </c>
      <c r="R15" s="133" t="n">
        <v>4.16</v>
      </c>
      <c r="S15" s="131" t="inlineStr">
        <is>
          <t>平赔 3.57 → 3.6；负赔 4.16 → 4.2</t>
        </is>
      </c>
    </row>
    <row r="16" ht="22" customHeight="1">
      <c r="A16" s="139" t="inlineStr">
        <is>
          <t>92体系</t>
        </is>
      </c>
      <c r="B16" s="139" t="inlineStr">
        <is>
          <t>4区</t>
        </is>
      </c>
      <c r="C16" s="139" t="inlineStr">
        <is>
          <t>主高1.0档</t>
        </is>
      </c>
      <c r="D16" s="139" t="inlineStr">
        <is>
          <t>半一</t>
        </is>
      </c>
      <c r="E16" s="139" t="inlineStr">
        <is>
          <t>中水</t>
        </is>
      </c>
      <c r="F16" s="140" t="n">
        <v>1.66</v>
      </c>
      <c r="G16" s="140" t="n">
        <v>3.75</v>
      </c>
      <c r="H16" s="140" t="n">
        <v>4.5</v>
      </c>
      <c r="I16" s="140">
        <f>IFERROR(1/(1/F16+1/G16+1/H16),"")</f>
        <v/>
      </c>
      <c r="J16" s="139" t="inlineStr">
        <is>
          <t>原书/图片心理区间轴；主赔保留骨架精确归位</t>
        </is>
      </c>
      <c r="K16" s="139" t="inlineStr">
        <is>
          <t>MARKET_LADDER_REFERENCE｜平负由旧表配平值吸附到机构常用赔率档口</t>
        </is>
      </c>
      <c r="L16" s="139" t="inlineStr">
        <is>
          <t>MAIN_PRICE_CORE_PRECISE；平负非精确查表</t>
        </is>
      </c>
      <c r="M16" s="139" t="inlineStr">
        <is>
          <t>仅主赔允许精确查表；平负禁止单项精确水位查表</t>
        </is>
      </c>
      <c r="N16" s="131" t="inlineStr">
        <is>
          <t>主赔用于区间/水位/边界；平负只参与赔面、胜平合力、平负合力、分散关系</t>
        </is>
      </c>
      <c r="O16" s="131" t="inlineStr">
        <is>
          <t>输出主赔区间与水位；平负前台表达为机构档口化组合参考，不输出专用低/中/高水</t>
        </is>
      </c>
      <c r="P16" s="131" t="inlineStr">
        <is>
          <t>主赔可作为证据之一；平负不得作为独立不利证据，必须回到基本面、原书模式与公司目的链</t>
        </is>
      </c>
      <c r="Q16" s="133" t="n">
        <v>3.74</v>
      </c>
      <c r="R16" s="133" t="n">
        <v>4.58</v>
      </c>
      <c r="S16" s="131" t="inlineStr">
        <is>
          <t>平赔 3.74 → 3.75；负赔 4.58 → 4.5</t>
        </is>
      </c>
    </row>
    <row r="17" ht="22" customHeight="1">
      <c r="A17" s="139" t="inlineStr">
        <is>
          <t>92体系</t>
        </is>
      </c>
      <c r="B17" s="139" t="inlineStr">
        <is>
          <t>4区</t>
        </is>
      </c>
      <c r="C17" s="139" t="inlineStr">
        <is>
          <t>主高1.0档</t>
        </is>
      </c>
      <c r="D17" s="139" t="inlineStr">
        <is>
          <t>半一</t>
        </is>
      </c>
      <c r="E17" s="139" t="inlineStr">
        <is>
          <t>低水</t>
        </is>
      </c>
      <c r="F17" s="140" t="n">
        <v>1.59</v>
      </c>
      <c r="G17" s="140" t="n">
        <v>3.75</v>
      </c>
      <c r="H17" s="140" t="n">
        <v>5.25</v>
      </c>
      <c r="I17" s="140">
        <f>IFERROR(1/(1/F17+1/G17+1/H17),"")</f>
        <v/>
      </c>
      <c r="J17" s="139" t="inlineStr">
        <is>
          <t>原书/图片心理区间轴；主赔保留骨架精确归位</t>
        </is>
      </c>
      <c r="K17" s="139" t="inlineStr">
        <is>
          <t>MARKET_LADDER_REFERENCE｜平负由旧表配平值吸附到机构常用赔率档口</t>
        </is>
      </c>
      <c r="L17" s="139" t="inlineStr">
        <is>
          <t>MAIN_PRICE_CORE_PRECISE；平负非精确查表</t>
        </is>
      </c>
      <c r="M17" s="139" t="inlineStr">
        <is>
          <t>仅主赔允许精确查表；平负禁止单项精确水位查表</t>
        </is>
      </c>
      <c r="N17" s="131" t="inlineStr">
        <is>
          <t>主赔用于区间/水位/边界；平负只参与赔面、胜平合力、平负合力、分散关系</t>
        </is>
      </c>
      <c r="O17" s="131" t="inlineStr">
        <is>
          <t>输出主赔区间与水位；平负前台表达为机构档口化组合参考，不输出专用低/中/高水</t>
        </is>
      </c>
      <c r="P17" s="131" t="inlineStr">
        <is>
          <t>主赔可作为证据之一；平负不得作为独立不利证据，必须回到基本面、原书模式与公司目的链</t>
        </is>
      </c>
      <c r="Q17" s="133" t="n">
        <v>3.77</v>
      </c>
      <c r="R17" s="133" t="n">
        <v>5.21</v>
      </c>
      <c r="S17" s="131" t="inlineStr">
        <is>
          <t>平赔 3.77 → 3.75；负赔 5.21 → 5.25</t>
        </is>
      </c>
    </row>
    <row r="18" ht="22" customHeight="1">
      <c r="A18" s="139" t="inlineStr">
        <is>
          <t>92体系</t>
        </is>
      </c>
      <c r="B18" s="139" t="inlineStr">
        <is>
          <t>5区</t>
        </is>
      </c>
      <c r="C18" s="139" t="inlineStr">
        <is>
          <t>主高1.5档</t>
        </is>
      </c>
      <c r="D18" s="139" t="inlineStr">
        <is>
          <t>一球</t>
        </is>
      </c>
      <c r="E18" s="139" t="inlineStr">
        <is>
          <t>高水</t>
        </is>
      </c>
      <c r="F18" s="140" t="n">
        <v>1.59</v>
      </c>
      <c r="G18" s="140" t="n">
        <v>3.75</v>
      </c>
      <c r="H18" s="140" t="n">
        <v>5.25</v>
      </c>
      <c r="I18" s="140">
        <f>IFERROR(1/(1/F18+1/G18+1/H18),"")</f>
        <v/>
      </c>
      <c r="J18" s="139" t="inlineStr">
        <is>
          <t>原书/图片心理区间轴；主赔保留骨架精确归位</t>
        </is>
      </c>
      <c r="K18" s="139" t="inlineStr">
        <is>
          <t>MARKET_LADDER_REFERENCE｜平负由旧表配平值吸附到机构常用赔率档口</t>
        </is>
      </c>
      <c r="L18" s="139" t="inlineStr">
        <is>
          <t>MAIN_PRICE_CORE_PRECISE；平负非精确查表</t>
        </is>
      </c>
      <c r="M18" s="139" t="inlineStr">
        <is>
          <t>仅主赔允许精确查表；平负禁止单项精确水位查表</t>
        </is>
      </c>
      <c r="N18" s="131" t="inlineStr">
        <is>
          <t>主赔用于区间/水位/边界；平负只参与赔面、胜平合力、平负合力、分散关系</t>
        </is>
      </c>
      <c r="O18" s="131" t="inlineStr">
        <is>
          <t>输出主赔区间与水位；平负前台表达为机构档口化组合参考，不输出专用低/中/高水</t>
        </is>
      </c>
      <c r="P18" s="131" t="inlineStr">
        <is>
          <t>主赔可作为证据之一；平负不得作为独立不利证据，必须回到基本面、原书模式与公司目的链</t>
        </is>
      </c>
      <c r="Q18" s="133" t="n">
        <v>3.77</v>
      </c>
      <c r="R18" s="133" t="n">
        <v>5.21</v>
      </c>
      <c r="S18" s="131" t="inlineStr">
        <is>
          <t>平赔 3.77 → 3.75；负赔 5.21 → 5.25</t>
        </is>
      </c>
    </row>
    <row r="19" ht="22" customHeight="1">
      <c r="A19" s="139" t="inlineStr">
        <is>
          <t>92体系</t>
        </is>
      </c>
      <c r="B19" s="139" t="inlineStr">
        <is>
          <t>5区</t>
        </is>
      </c>
      <c r="C19" s="139" t="inlineStr">
        <is>
          <t>主高1.5档</t>
        </is>
      </c>
      <c r="D19" s="139" t="inlineStr">
        <is>
          <t>一球</t>
        </is>
      </c>
      <c r="E19" s="139" t="inlineStr">
        <is>
          <t>中水</t>
        </is>
      </c>
      <c r="F19" s="140" t="n">
        <v>1.51</v>
      </c>
      <c r="G19" s="140" t="n">
        <v>4</v>
      </c>
      <c r="H19" s="140" t="n">
        <v>5.75</v>
      </c>
      <c r="I19" s="140">
        <f>IFERROR(1/(1/F19+1/G19+1/H19),"")</f>
        <v/>
      </c>
      <c r="J19" s="139" t="inlineStr">
        <is>
          <t>原书/图片心理区间轴；主赔保留骨架精确归位</t>
        </is>
      </c>
      <c r="K19" s="139" t="inlineStr">
        <is>
          <t>MARKET_LADDER_REFERENCE｜平负由旧表配平值吸附到机构常用赔率档口</t>
        </is>
      </c>
      <c r="L19" s="139" t="inlineStr">
        <is>
          <t>MAIN_PRICE_CORE_PRECISE；平负非精确查表</t>
        </is>
      </c>
      <c r="M19" s="139" t="inlineStr">
        <is>
          <t>仅主赔允许精确查表；平负禁止单项精确水位查表</t>
        </is>
      </c>
      <c r="N19" s="131" t="inlineStr">
        <is>
          <t>主赔用于区间/水位/边界；平负只参与赔面、胜平合力、平负合力、分散关系</t>
        </is>
      </c>
      <c r="O19" s="131" t="inlineStr">
        <is>
          <t>输出主赔区间与水位；平负前台表达为机构档口化组合参考，不输出专用低/中/高水</t>
        </is>
      </c>
      <c r="P19" s="131" t="inlineStr">
        <is>
          <t>主赔可作为证据之一；平负不得作为独立不利证据，必须回到基本面、原书模式与公司目的链</t>
        </is>
      </c>
      <c r="Q19" s="133" t="n">
        <v>3.96</v>
      </c>
      <c r="R19" s="133" t="n">
        <v>5.74</v>
      </c>
      <c r="S19" s="131" t="inlineStr">
        <is>
          <t>平赔 3.96 → 4.0；负赔 5.74 → 5.75</t>
        </is>
      </c>
    </row>
    <row r="20" ht="22" customHeight="1">
      <c r="A20" s="139" t="inlineStr">
        <is>
          <t>92体系</t>
        </is>
      </c>
      <c r="B20" s="139" t="inlineStr">
        <is>
          <t>5区</t>
        </is>
      </c>
      <c r="C20" s="139" t="inlineStr">
        <is>
          <t>主高1.5档</t>
        </is>
      </c>
      <c r="D20" s="139" t="inlineStr">
        <is>
          <t>一球</t>
        </is>
      </c>
      <c r="E20" s="139" t="inlineStr">
        <is>
          <t>低水</t>
        </is>
      </c>
      <c r="F20" s="140" t="n">
        <v>1.47</v>
      </c>
      <c r="G20" s="140" t="n">
        <v>4</v>
      </c>
      <c r="H20" s="140" t="n">
        <v>6.5</v>
      </c>
      <c r="I20" s="140">
        <f>IFERROR(1/(1/F20+1/G20+1/H20),"")</f>
        <v/>
      </c>
      <c r="J20" s="139" t="inlineStr">
        <is>
          <t>原书/图片心理区间轴；主赔保留骨架精确归位</t>
        </is>
      </c>
      <c r="K20" s="139" t="inlineStr">
        <is>
          <t>MARKET_LADDER_REFERENCE｜平负由旧表配平值吸附到机构常用赔率档口</t>
        </is>
      </c>
      <c r="L20" s="139" t="inlineStr">
        <is>
          <t>MAIN_PRICE_CORE_PRECISE；平负非精确查表</t>
        </is>
      </c>
      <c r="M20" s="139" t="inlineStr">
        <is>
          <t>仅主赔允许精确查表；平负禁止单项精确水位查表</t>
        </is>
      </c>
      <c r="N20" s="131" t="inlineStr">
        <is>
          <t>主赔用于区间/水位/边界；平负只参与赔面、胜平合力、平负合力、分散关系</t>
        </is>
      </c>
      <c r="O20" s="131" t="inlineStr">
        <is>
          <t>输出主赔区间与水位；平负前台表达为机构档口化组合参考，不输出专用低/中/高水</t>
        </is>
      </c>
      <c r="P20" s="131" t="inlineStr">
        <is>
          <t>主赔可作为证据之一；平负不得作为独立不利证据，必须回到基本面、原书模式与公司目的链</t>
        </is>
      </c>
      <c r="Q20" s="133" t="n">
        <v>3.99</v>
      </c>
      <c r="R20" s="133" t="n">
        <v>6.48</v>
      </c>
      <c r="S20" s="131" t="inlineStr">
        <is>
          <t>平赔 3.99 → 4.0；负赔 6.48 → 6.5</t>
        </is>
      </c>
    </row>
    <row r="21" ht="22" customHeight="1">
      <c r="A21" s="139" t="inlineStr">
        <is>
          <t>92体系</t>
        </is>
      </c>
      <c r="B21" s="139" t="inlineStr">
        <is>
          <t>6区</t>
        </is>
      </c>
      <c r="C21" s="139" t="inlineStr">
        <is>
          <t>主高2.0档</t>
        </is>
      </c>
      <c r="D21" s="139" t="inlineStr">
        <is>
          <t>球半</t>
        </is>
      </c>
      <c r="E21" s="139" t="inlineStr">
        <is>
          <t>高水</t>
        </is>
      </c>
      <c r="F21" s="140" t="n">
        <v>1.42</v>
      </c>
      <c r="G21" s="140" t="n">
        <v>4.2</v>
      </c>
      <c r="H21" s="140" t="n">
        <v>7</v>
      </c>
      <c r="I21" s="140">
        <f>IFERROR(1/(1/F21+1/G21+1/H21),"")</f>
        <v/>
      </c>
      <c r="J21" s="139" t="inlineStr">
        <is>
          <t>原书/图片心理区间轴；主赔保留骨架精确归位</t>
        </is>
      </c>
      <c r="K21" s="139" t="inlineStr">
        <is>
          <t>MARKET_LADDER_REFERENCE｜平负由旧表配平值吸附到机构常用赔率档口</t>
        </is>
      </c>
      <c r="L21" s="139" t="inlineStr">
        <is>
          <t>MAIN_PRICE_CORE_PRECISE；平负非精确查表</t>
        </is>
      </c>
      <c r="M21" s="139" t="inlineStr">
        <is>
          <t>仅主赔允许精确查表；平负禁止单项精确水位查表</t>
        </is>
      </c>
      <c r="N21" s="131" t="inlineStr">
        <is>
          <t>主赔用于区间/水位/边界；平负只参与赔面、胜平合力、平负合力、分散关系</t>
        </is>
      </c>
      <c r="O21" s="131" t="inlineStr">
        <is>
          <t>输出主赔区间与水位；平负前台表达为机构档口化组合参考，不输出专用低/中/高水</t>
        </is>
      </c>
      <c r="P21" s="131" t="inlineStr">
        <is>
          <t>主赔可作为证据之一；平负不得作为独立不利证据，必须回到基本面、原书模式与公司目的链</t>
        </is>
      </c>
      <c r="Q21" s="133" t="n">
        <v>4.16</v>
      </c>
      <c r="R21" s="133" t="n">
        <v>6.93</v>
      </c>
      <c r="S21" s="131" t="inlineStr">
        <is>
          <t>平赔 4.16 → 4.2；负赔 6.93 → 7.0</t>
        </is>
      </c>
    </row>
    <row r="22" ht="22" customHeight="1">
      <c r="A22" s="139" t="inlineStr">
        <is>
          <t>92体系</t>
        </is>
      </c>
      <c r="B22" s="139" t="inlineStr">
        <is>
          <t>6区</t>
        </is>
      </c>
      <c r="C22" s="139" t="inlineStr">
        <is>
          <t>主高2.0档</t>
        </is>
      </c>
      <c r="D22" s="139" t="inlineStr">
        <is>
          <t>球半</t>
        </is>
      </c>
      <c r="E22" s="139" t="inlineStr">
        <is>
          <t>中水</t>
        </is>
      </c>
      <c r="F22" s="140" t="n">
        <v>1.39</v>
      </c>
      <c r="G22" s="140" t="n">
        <v>4.33</v>
      </c>
      <c r="H22" s="140" t="n">
        <v>7.5</v>
      </c>
      <c r="I22" s="140">
        <f>IFERROR(1/(1/F22+1/G22+1/H22),"")</f>
        <v/>
      </c>
      <c r="J22" s="139" t="inlineStr">
        <is>
          <t>原书/图片心理区间轴；主赔保留骨架精确归位</t>
        </is>
      </c>
      <c r="K22" s="139" t="inlineStr">
        <is>
          <t>MARKET_LADDER_REFERENCE｜平负由旧表配平值吸附到机构常用赔率档口</t>
        </is>
      </c>
      <c r="L22" s="139" t="inlineStr">
        <is>
          <t>MAIN_PRICE_CORE_PRECISE；平负非精确查表</t>
        </is>
      </c>
      <c r="M22" s="139" t="inlineStr">
        <is>
          <t>仅主赔允许精确查表；平负禁止单项精确水位查表</t>
        </is>
      </c>
      <c r="N22" s="131" t="inlineStr">
        <is>
          <t>主赔用于区间/水位/边界；平负只参与赔面、胜平合力、平负合力、分散关系</t>
        </is>
      </c>
      <c r="O22" s="131" t="inlineStr">
        <is>
          <t>输出主赔区间与水位；平负前台表达为机构档口化组合参考，不输出专用低/中/高水</t>
        </is>
      </c>
      <c r="P22" s="131" t="inlineStr">
        <is>
          <t>主赔可作为证据之一；平负不得作为独立不利证据，必须回到基本面、原书模式与公司目的链</t>
        </is>
      </c>
      <c r="Q22" s="133" t="n">
        <v>4.3</v>
      </c>
      <c r="R22" s="133" t="n">
        <v>7.44</v>
      </c>
      <c r="S22" s="131" t="inlineStr">
        <is>
          <t>平赔 4.3 → 4.33；负赔 7.44 → 7.5</t>
        </is>
      </c>
    </row>
    <row r="23" ht="22" customHeight="1">
      <c r="A23" s="139" t="inlineStr">
        <is>
          <t>92体系</t>
        </is>
      </c>
      <c r="B23" s="139" t="inlineStr">
        <is>
          <t>6区</t>
        </is>
      </c>
      <c r="C23" s="139" t="inlineStr">
        <is>
          <t>主高2.0档</t>
        </is>
      </c>
      <c r="D23" s="139" t="inlineStr">
        <is>
          <t>球半</t>
        </is>
      </c>
      <c r="E23" s="139" t="inlineStr">
        <is>
          <t>低水</t>
        </is>
      </c>
      <c r="F23" s="140" t="n">
        <v>1.34</v>
      </c>
      <c r="G23" s="140" t="n">
        <v>4.33</v>
      </c>
      <c r="H23" s="140" t="n">
        <v>9</v>
      </c>
      <c r="I23" s="140">
        <f>IFERROR(1/(1/F23+1/G23+1/H23),"")</f>
        <v/>
      </c>
      <c r="J23" s="139" t="inlineStr">
        <is>
          <t>原书/图片心理区间轴；主赔保留骨架精确归位</t>
        </is>
      </c>
      <c r="K23" s="139" t="inlineStr">
        <is>
          <t>MARKET_LADDER_REFERENCE｜平负由旧表配平值吸附到机构常用赔率档口</t>
        </is>
      </c>
      <c r="L23" s="139" t="inlineStr">
        <is>
          <t>MAIN_PRICE_CORE_PRECISE；平负非精确查表</t>
        </is>
      </c>
      <c r="M23" s="139" t="inlineStr">
        <is>
          <t>仅主赔允许精确查表；平负禁止单项精确水位查表</t>
        </is>
      </c>
      <c r="N23" s="131" t="inlineStr">
        <is>
          <t>主赔用于区间/水位/边界；平负只参与赔面、胜平合力、平负合力、分散关系</t>
        </is>
      </c>
      <c r="O23" s="131" t="inlineStr">
        <is>
          <t>输出主赔区间与水位；平负前台表达为机构档口化组合参考，不输出专用低/中/高水</t>
        </is>
      </c>
      <c r="P23" s="131" t="inlineStr">
        <is>
          <t>主赔可作为证据之一；平负不得作为独立不利证据，必须回到基本面、原书模式与公司目的链</t>
        </is>
      </c>
      <c r="Q23" s="133" t="n">
        <v>4.37</v>
      </c>
      <c r="R23" s="133" t="n">
        <v>8.94</v>
      </c>
      <c r="S23" s="131" t="inlineStr">
        <is>
          <t>平赔 4.37 → 4.33；负赔 8.94 → 9.0</t>
        </is>
      </c>
    </row>
    <row r="24" ht="22" customHeight="1">
      <c r="A24" s="141" t="inlineStr">
        <is>
          <t>92体系</t>
        </is>
      </c>
      <c r="B24" s="141" t="inlineStr">
        <is>
          <t>7区</t>
        </is>
      </c>
      <c r="C24" s="141" t="inlineStr">
        <is>
          <t>主高2.5档</t>
        </is>
      </c>
      <c r="D24" s="141" t="inlineStr">
        <is>
          <t>球半/两球</t>
        </is>
      </c>
      <c r="E24" s="141" t="inlineStr">
        <is>
          <t>高水</t>
        </is>
      </c>
      <c r="F24" s="142" t="n">
        <v>1.34</v>
      </c>
      <c r="G24" s="142" t="n">
        <v>4.75</v>
      </c>
      <c r="H24" s="142" t="n">
        <v>8</v>
      </c>
      <c r="I24" s="142">
        <f>IFERROR(1/(1/F24+1/G24+1/H24),"")</f>
        <v/>
      </c>
      <c r="J24" s="141" t="inlineStr">
        <is>
          <t>原书/图片心理区间轴；主赔保留骨架精确归位</t>
        </is>
      </c>
      <c r="K24" s="141" t="inlineStr">
        <is>
          <t>MARKET_LADDER_REFERENCE｜平负由旧表配平值吸附到机构常用赔率档口</t>
        </is>
      </c>
      <c r="L24" s="141" t="inlineStr">
        <is>
          <t>MAIN_PRICE_EXTENDED_PRECISE；平负非精确查表</t>
        </is>
      </c>
      <c r="M24" s="141" t="inlineStr">
        <is>
          <t>仅主赔允许精确查表；平负禁止单项精确水位查表</t>
        </is>
      </c>
      <c r="N24" s="131" t="inlineStr">
        <is>
          <t>主赔用于区间/水位/边界；平负只参与赔面、胜平合力、平负合力、分散关系</t>
        </is>
      </c>
      <c r="O24" s="131" t="inlineStr">
        <is>
          <t>输出主赔区间与水位；平负前台表达为机构档口化组合参考，不输出专用低/中/高水</t>
        </is>
      </c>
      <c r="P24" s="131" t="inlineStr">
        <is>
          <t>主赔可作为证据之一；平负不得作为独立不利证据，必须回到基本面、原书模式与公司目的链</t>
        </is>
      </c>
      <c r="Q24" s="133" t="n">
        <v>4.67</v>
      </c>
      <c r="R24" s="133" t="n">
        <v>7.79</v>
      </c>
      <c r="S24" s="131" t="inlineStr">
        <is>
          <t>平赔 4.67 → 4.75；负赔 7.79 → 8.0</t>
        </is>
      </c>
    </row>
    <row r="25" ht="22" customHeight="1">
      <c r="A25" s="141" t="inlineStr">
        <is>
          <t>92体系</t>
        </is>
      </c>
      <c r="B25" s="141" t="inlineStr">
        <is>
          <t>7区</t>
        </is>
      </c>
      <c r="C25" s="141" t="inlineStr">
        <is>
          <t>主高2.5档</t>
        </is>
      </c>
      <c r="D25" s="141" t="inlineStr">
        <is>
          <t>球半/两球</t>
        </is>
      </c>
      <c r="E25" s="141" t="inlineStr">
        <is>
          <t>中水</t>
        </is>
      </c>
      <c r="F25" s="142" t="n">
        <v>1.29</v>
      </c>
      <c r="G25" s="142" t="n">
        <v>5</v>
      </c>
      <c r="H25" s="142" t="n">
        <v>8.5</v>
      </c>
      <c r="I25" s="142">
        <f>IFERROR(1/(1/F25+1/G25+1/H25),"")</f>
        <v/>
      </c>
      <c r="J25" s="141" t="inlineStr">
        <is>
          <t>原书/图片心理区间轴；主赔保留骨架精确归位</t>
        </is>
      </c>
      <c r="K25" s="141" t="inlineStr">
        <is>
          <t>MARKET_LADDER_REFERENCE｜平负由旧表配平值吸附到机构常用赔率档口</t>
        </is>
      </c>
      <c r="L25" s="141" t="inlineStr">
        <is>
          <t>MAIN_PRICE_EXTENDED_PRECISE；平负非精确查表</t>
        </is>
      </c>
      <c r="M25" s="141" t="inlineStr">
        <is>
          <t>仅主赔允许精确查表；平负禁止单项精确水位查表</t>
        </is>
      </c>
      <c r="N25" s="131" t="inlineStr">
        <is>
          <t>主赔用于区间/水位/边界；平负只参与赔面、胜平合力、平负合力、分散关系</t>
        </is>
      </c>
      <c r="O25" s="131" t="inlineStr">
        <is>
          <t>输出主赔区间与水位；平负前台表达为机构档口化组合参考，不输出专用低/中/高水</t>
        </is>
      </c>
      <c r="P25" s="131" t="inlineStr">
        <is>
          <t>主赔可作为证据之一；平负不得作为独立不利证据，必须回到基本面、原书模式与公司目的链</t>
        </is>
      </c>
      <c r="Q25" s="133" t="n">
        <v>5.05</v>
      </c>
      <c r="R25" s="133" t="n">
        <v>8.74</v>
      </c>
      <c r="S25" s="131" t="inlineStr">
        <is>
          <t>平赔 5.05 → 5.0；负赔 8.74 → 8.5</t>
        </is>
      </c>
    </row>
    <row r="26" ht="22" customHeight="1">
      <c r="A26" s="141" t="inlineStr">
        <is>
          <t>92体系</t>
        </is>
      </c>
      <c r="B26" s="141" t="inlineStr">
        <is>
          <t>7区</t>
        </is>
      </c>
      <c r="C26" s="141" t="inlineStr">
        <is>
          <t>主高2.5档</t>
        </is>
      </c>
      <c r="D26" s="141" t="inlineStr">
        <is>
          <t>球半/两球</t>
        </is>
      </c>
      <c r="E26" s="141" t="inlineStr">
        <is>
          <t>低水</t>
        </is>
      </c>
      <c r="F26" s="142" t="n">
        <v>1.26</v>
      </c>
      <c r="G26" s="142" t="n">
        <v>5.25</v>
      </c>
      <c r="H26" s="142" t="n">
        <v>9.5</v>
      </c>
      <c r="I26" s="142">
        <f>IFERROR(1/(1/F26+1/G26+1/H26),"")</f>
        <v/>
      </c>
      <c r="J26" s="141" t="inlineStr">
        <is>
          <t>原书/图片心理区间轴；主赔保留骨架精确归位</t>
        </is>
      </c>
      <c r="K26" s="141" t="inlineStr">
        <is>
          <t>MARKET_LADDER_REFERENCE｜平负由旧表配平值吸附到机构常用赔率档口</t>
        </is>
      </c>
      <c r="L26" s="141" t="inlineStr">
        <is>
          <t>MAIN_PRICE_EXTENDED_PRECISE；平负非精确查表</t>
        </is>
      </c>
      <c r="M26" s="141" t="inlineStr">
        <is>
          <t>仅主赔允许精确查表；平负禁止单项精确水位查表</t>
        </is>
      </c>
      <c r="N26" s="131" t="inlineStr">
        <is>
          <t>主赔用于区间/水位/边界；平负只参与赔面、胜平合力、平负合力、分散关系</t>
        </is>
      </c>
      <c r="O26" s="131" t="inlineStr">
        <is>
          <t>输出主赔区间与水位；平负前台表达为机构档口化组合参考，不输出专用低/中/高水</t>
        </is>
      </c>
      <c r="P26" s="131" t="inlineStr">
        <is>
          <t>主赔可作为证据之一；平负不得作为独立不利证据，必须回到基本面、原书模式与公司目的链</t>
        </is>
      </c>
      <c r="Q26" s="133" t="n">
        <v>5.32</v>
      </c>
      <c r="R26" s="133" t="n">
        <v>9.67</v>
      </c>
      <c r="S26" s="131" t="inlineStr">
        <is>
          <t>平赔 5.32 → 5.25；负赔 9.67 → 9.5</t>
        </is>
      </c>
    </row>
    <row r="27" ht="22" customHeight="1">
      <c r="A27" s="141" t="inlineStr">
        <is>
          <t>92体系</t>
        </is>
      </c>
      <c r="B27" s="141" t="inlineStr">
        <is>
          <t>8区</t>
        </is>
      </c>
      <c r="C27" s="141" t="inlineStr">
        <is>
          <t>主高3.0档</t>
        </is>
      </c>
      <c r="D27" s="141" t="inlineStr">
        <is>
          <t>两球</t>
        </is>
      </c>
      <c r="E27" s="141" t="inlineStr">
        <is>
          <t>高水</t>
        </is>
      </c>
      <c r="F27" s="142" t="n">
        <v>1.25</v>
      </c>
      <c r="G27" s="142" t="n">
        <v>5.25</v>
      </c>
      <c r="H27" s="142" t="n">
        <v>9.5</v>
      </c>
      <c r="I27" s="142">
        <f>IFERROR(1/(1/F27+1/G27+1/H27),"")</f>
        <v/>
      </c>
      <c r="J27" s="141" t="inlineStr">
        <is>
          <t>原书/图片心理区间轴；主赔保留骨架精确归位</t>
        </is>
      </c>
      <c r="K27" s="141" t="inlineStr">
        <is>
          <t>MARKET_LADDER_REFERENCE｜平负由旧表配平值吸附到机构常用赔率档口</t>
        </is>
      </c>
      <c r="L27" s="141" t="inlineStr">
        <is>
          <t>MAIN_PRICE_EXTENDED_PRECISE；平负非精确查表</t>
        </is>
      </c>
      <c r="M27" s="141" t="inlineStr">
        <is>
          <t>仅主赔允许精确查表；平负禁止单项精确水位查表</t>
        </is>
      </c>
      <c r="N27" s="131" t="inlineStr">
        <is>
          <t>主赔用于区间/水位/边界；平负只参与赔面、胜平合力、平负合力、分散关系</t>
        </is>
      </c>
      <c r="O27" s="131" t="inlineStr">
        <is>
          <t>输出主赔区间与水位；平负前台表达为机构档口化组合参考，不输出专用低/中/高水</t>
        </is>
      </c>
      <c r="P27" s="131" t="inlineStr">
        <is>
          <t>主赔可作为证据之一；平负不得作为独立不利证据，必须回到基本面、原书模式与公司目的链</t>
        </is>
      </c>
      <c r="Q27" s="133" t="n">
        <v>5.35</v>
      </c>
      <c r="R27" s="133" t="n">
        <v>9.720000000000001</v>
      </c>
      <c r="S27" s="131" t="inlineStr">
        <is>
          <t>平赔 5.35 → 5.25；负赔 9.72 → 9.5</t>
        </is>
      </c>
    </row>
    <row r="28" ht="22" customHeight="1">
      <c r="A28" s="141" t="inlineStr">
        <is>
          <t>92体系</t>
        </is>
      </c>
      <c r="B28" s="141" t="inlineStr">
        <is>
          <t>8区</t>
        </is>
      </c>
      <c r="C28" s="141" t="inlineStr">
        <is>
          <t>主高3.0档</t>
        </is>
      </c>
      <c r="D28" s="141" t="inlineStr">
        <is>
          <t>两球</t>
        </is>
      </c>
      <c r="E28" s="141" t="inlineStr">
        <is>
          <t>中水</t>
        </is>
      </c>
      <c r="F28" s="142" t="n">
        <v>1.21</v>
      </c>
      <c r="G28" s="142" t="n">
        <v>5.75</v>
      </c>
      <c r="H28" s="142" t="n">
        <v>12</v>
      </c>
      <c r="I28" s="142">
        <f>IFERROR(1/(1/F28+1/G28+1/H28),"")</f>
        <v/>
      </c>
      <c r="J28" s="141" t="inlineStr">
        <is>
          <t>原书/图片心理区间轴；主赔保留骨架精确归位</t>
        </is>
      </c>
      <c r="K28" s="141" t="inlineStr">
        <is>
          <t>MARKET_LADDER_REFERENCE｜平负由旧表配平值吸附到机构常用赔率档口</t>
        </is>
      </c>
      <c r="L28" s="141" t="inlineStr">
        <is>
          <t>MAIN_PRICE_EXTENDED_PRECISE；平负非精确查表</t>
        </is>
      </c>
      <c r="M28" s="141" t="inlineStr">
        <is>
          <t>仅主赔允许精确查表；平负禁止单项精确水位查表</t>
        </is>
      </c>
      <c r="N28" s="131" t="inlineStr">
        <is>
          <t>主赔用于区间/水位/边界；平负只参与赔面、胜平合力、平负合力、分散关系</t>
        </is>
      </c>
      <c r="O28" s="131" t="inlineStr">
        <is>
          <t>输出主赔区间与水位；平负前台表达为机构档口化组合参考，不输出专用低/中/高水</t>
        </is>
      </c>
      <c r="P28" s="131" t="inlineStr">
        <is>
          <t>主赔可作为证据之一；平负不得作为独立不利证据，必须回到基本面、原书模式与公司目的链</t>
        </is>
      </c>
      <c r="Q28" s="133" t="n">
        <v>5.8</v>
      </c>
      <c r="R28" s="133" t="n">
        <v>11.59</v>
      </c>
      <c r="S28" s="131" t="inlineStr">
        <is>
          <t>平赔 5.8 → 5.75；负赔 11.59 → 12.0</t>
        </is>
      </c>
    </row>
    <row r="29" ht="22" customHeight="1">
      <c r="A29" s="141" t="inlineStr">
        <is>
          <t>92体系</t>
        </is>
      </c>
      <c r="B29" s="141" t="inlineStr">
        <is>
          <t>8区</t>
        </is>
      </c>
      <c r="C29" s="141" t="inlineStr">
        <is>
          <t>主高3.0档</t>
        </is>
      </c>
      <c r="D29" s="141" t="inlineStr">
        <is>
          <t>两球</t>
        </is>
      </c>
      <c r="E29" s="141" t="inlineStr">
        <is>
          <t>低水</t>
        </is>
      </c>
      <c r="F29" s="142" t="n">
        <v>1.16</v>
      </c>
      <c r="G29" s="142" t="n">
        <v>6.5</v>
      </c>
      <c r="H29" s="142" t="n">
        <v>15</v>
      </c>
      <c r="I29" s="142">
        <f>IFERROR(1/(1/F29+1/G29+1/H29),"")</f>
        <v/>
      </c>
      <c r="J29" s="141" t="inlineStr">
        <is>
          <t>原书/图片心理区间轴；主赔保留骨架精确归位</t>
        </is>
      </c>
      <c r="K29" s="141" t="inlineStr">
        <is>
          <t>MARKET_LADDER_REFERENCE｜平负由旧表配平值吸附到机构常用赔率档口</t>
        </is>
      </c>
      <c r="L29" s="141" t="inlineStr">
        <is>
          <t>MAIN_PRICE_EXTENDED_PRECISE；平负非精确查表</t>
        </is>
      </c>
      <c r="M29" s="141" t="inlineStr">
        <is>
          <t>仅主赔允许精确查表；平负禁止单项精确水位查表</t>
        </is>
      </c>
      <c r="N29" s="131" t="inlineStr">
        <is>
          <t>主赔用于区间/水位/边界；平负只参与赔面、胜平合力、平负合力、分散关系</t>
        </is>
      </c>
      <c r="O29" s="131" t="inlineStr">
        <is>
          <t>输出主赔区间与水位；平负前台表达为机构档口化组合参考，不输出专用低/中/高水</t>
        </is>
      </c>
      <c r="P29" s="131" t="inlineStr">
        <is>
          <t>主赔可作为证据之一；平负不得作为独立不利证据，必须回到基本面、原书模式与公司目的链</t>
        </is>
      </c>
      <c r="Q29" s="133" t="n">
        <v>6.3</v>
      </c>
      <c r="R29" s="133" t="n">
        <v>14.54</v>
      </c>
      <c r="S29" s="131" t="inlineStr">
        <is>
          <t>平赔 6.3 → 6.5；负赔 14.54 → 15.0</t>
        </is>
      </c>
    </row>
    <row r="30" ht="22" customHeight="1">
      <c r="A30" s="141" t="inlineStr">
        <is>
          <t>92体系</t>
        </is>
      </c>
      <c r="B30" s="141" t="inlineStr">
        <is>
          <t>9区</t>
        </is>
      </c>
      <c r="C30" s="141" t="inlineStr">
        <is>
          <t>主高3.5档</t>
        </is>
      </c>
      <c r="D30" s="141" t="inlineStr">
        <is>
          <t>两球/两球半</t>
        </is>
      </c>
      <c r="E30" s="141" t="inlineStr">
        <is>
          <t>高水</t>
        </is>
      </c>
      <c r="F30" s="143" t="inlineStr">
        <is>
          <t>不设精确数字</t>
        </is>
      </c>
      <c r="G30" s="143" t="inlineStr">
        <is>
          <t>不设精确数字</t>
        </is>
      </c>
      <c r="H30" s="143" t="inlineStr">
        <is>
          <t>不设精确数字</t>
        </is>
      </c>
      <c r="I30" s="144" t="n"/>
      <c r="J30" s="145" t="inlineStr">
        <is>
          <t>无硬数据依据</t>
        </is>
      </c>
      <c r="K30" s="145" t="inlineStr">
        <is>
          <t>NO_PRECISE_DATA</t>
        </is>
      </c>
      <c r="L30" s="146" t="inlineStr">
        <is>
          <t>NO_PRECISE_DATA</t>
        </is>
      </c>
      <c r="M30" s="146" t="inlineStr">
        <is>
          <t>禁止精确查表</t>
        </is>
      </c>
      <c r="N30" s="145" t="inlineStr">
        <is>
          <t>仅作极深区/超深盘定性标签</t>
        </is>
      </c>
      <c r="O30" s="145" t="inlineStr">
        <is>
          <t>只输出体系、区间、让球/档位、NO_PRECISE_DATA</t>
        </is>
      </c>
      <c r="P30" s="145" t="inlineStr">
        <is>
          <t>不得计算边界距离；不得使用虚构数字判定方向不利</t>
        </is>
      </c>
      <c r="Q30" s="133" t="inlineStr">
        <is>
          <t>不设精确数字</t>
        </is>
      </c>
      <c r="R30" s="133" t="inlineStr">
        <is>
          <t>不设精确数字</t>
        </is>
      </c>
      <c r="S30" s="131" t="inlineStr">
        <is>
          <t>9-12区继续不设精确平负参考</t>
        </is>
      </c>
    </row>
    <row r="31" ht="22" customHeight="1">
      <c r="A31" s="141" t="inlineStr">
        <is>
          <t>92体系</t>
        </is>
      </c>
      <c r="B31" s="141" t="inlineStr">
        <is>
          <t>9区</t>
        </is>
      </c>
      <c r="C31" s="141" t="inlineStr">
        <is>
          <t>主高3.5档</t>
        </is>
      </c>
      <c r="D31" s="141" t="inlineStr">
        <is>
          <t>两球/两球半</t>
        </is>
      </c>
      <c r="E31" s="141" t="inlineStr">
        <is>
          <t>中水</t>
        </is>
      </c>
      <c r="F31" s="143" t="inlineStr">
        <is>
          <t>不设精确数字</t>
        </is>
      </c>
      <c r="G31" s="143" t="inlineStr">
        <is>
          <t>不设精确数字</t>
        </is>
      </c>
      <c r="H31" s="143" t="inlineStr">
        <is>
          <t>不设精确数字</t>
        </is>
      </c>
      <c r="I31" s="144" t="n"/>
      <c r="J31" s="145" t="inlineStr">
        <is>
          <t>无硬数据依据</t>
        </is>
      </c>
      <c r="K31" s="145" t="inlineStr">
        <is>
          <t>NO_PRECISE_DATA</t>
        </is>
      </c>
      <c r="L31" s="146" t="inlineStr">
        <is>
          <t>NO_PRECISE_DATA</t>
        </is>
      </c>
      <c r="M31" s="146" t="inlineStr">
        <is>
          <t>禁止精确查表</t>
        </is>
      </c>
      <c r="N31" s="145" t="inlineStr">
        <is>
          <t>仅作极深区/超深盘定性标签</t>
        </is>
      </c>
      <c r="O31" s="145" t="inlineStr">
        <is>
          <t>只输出体系、区间、让球/档位、NO_PRECISE_DATA</t>
        </is>
      </c>
      <c r="P31" s="145" t="inlineStr">
        <is>
          <t>不得计算边界距离；不得使用虚构数字判定方向不利</t>
        </is>
      </c>
      <c r="Q31" s="133" t="inlineStr">
        <is>
          <t>不设精确数字</t>
        </is>
      </c>
      <c r="R31" s="133" t="inlineStr">
        <is>
          <t>不设精确数字</t>
        </is>
      </c>
      <c r="S31" s="131" t="inlineStr">
        <is>
          <t>9-12区继续不设精确平负参考</t>
        </is>
      </c>
    </row>
    <row r="32" ht="22" customHeight="1">
      <c r="A32" s="141" t="inlineStr">
        <is>
          <t>92体系</t>
        </is>
      </c>
      <c r="B32" s="141" t="inlineStr">
        <is>
          <t>9区</t>
        </is>
      </c>
      <c r="C32" s="141" t="inlineStr">
        <is>
          <t>主高3.5档</t>
        </is>
      </c>
      <c r="D32" s="141" t="inlineStr">
        <is>
          <t>两球/两球半</t>
        </is>
      </c>
      <c r="E32" s="141" t="inlineStr">
        <is>
          <t>低水</t>
        </is>
      </c>
      <c r="F32" s="143" t="inlineStr">
        <is>
          <t>不设精确数字</t>
        </is>
      </c>
      <c r="G32" s="143" t="inlineStr">
        <is>
          <t>不设精确数字</t>
        </is>
      </c>
      <c r="H32" s="143" t="inlineStr">
        <is>
          <t>不设精确数字</t>
        </is>
      </c>
      <c r="I32" s="144" t="n"/>
      <c r="J32" s="145" t="inlineStr">
        <is>
          <t>无硬数据依据</t>
        </is>
      </c>
      <c r="K32" s="145" t="inlineStr">
        <is>
          <t>NO_PRECISE_DATA</t>
        </is>
      </c>
      <c r="L32" s="146" t="inlineStr">
        <is>
          <t>NO_PRECISE_DATA</t>
        </is>
      </c>
      <c r="M32" s="146" t="inlineStr">
        <is>
          <t>禁止精确查表</t>
        </is>
      </c>
      <c r="N32" s="145" t="inlineStr">
        <is>
          <t>仅作极深区/超深盘定性标签</t>
        </is>
      </c>
      <c r="O32" s="145" t="inlineStr">
        <is>
          <t>只输出体系、区间、让球/档位、NO_PRECISE_DATA</t>
        </is>
      </c>
      <c r="P32" s="145" t="inlineStr">
        <is>
          <t>不得计算边界距离；不得使用虚构数字判定方向不利</t>
        </is>
      </c>
      <c r="Q32" s="133" t="inlineStr">
        <is>
          <t>不设精确数字</t>
        </is>
      </c>
      <c r="R32" s="133" t="inlineStr">
        <is>
          <t>不设精确数字</t>
        </is>
      </c>
      <c r="S32" s="131" t="inlineStr">
        <is>
          <t>9-12区继续不设精确平负参考</t>
        </is>
      </c>
    </row>
    <row r="33" ht="22" customHeight="1">
      <c r="A33" s="147" t="inlineStr">
        <is>
          <t>92体系</t>
        </is>
      </c>
      <c r="B33" s="147" t="inlineStr">
        <is>
          <t>10区</t>
        </is>
      </c>
      <c r="C33" s="147" t="inlineStr">
        <is>
          <t>主高4.0档</t>
        </is>
      </c>
      <c r="D33" s="147" t="inlineStr">
        <is>
          <t>两球半</t>
        </is>
      </c>
      <c r="E33" s="147" t="inlineStr">
        <is>
          <t>高水</t>
        </is>
      </c>
      <c r="F33" s="143" t="inlineStr">
        <is>
          <t>不设精确数字</t>
        </is>
      </c>
      <c r="G33" s="143" t="inlineStr">
        <is>
          <t>不设精确数字</t>
        </is>
      </c>
      <c r="H33" s="143" t="inlineStr">
        <is>
          <t>不设精确数字</t>
        </is>
      </c>
      <c r="I33" s="144" t="n"/>
      <c r="J33" s="145" t="inlineStr">
        <is>
          <t>无硬数据依据</t>
        </is>
      </c>
      <c r="K33" s="145" t="inlineStr">
        <is>
          <t>NO_PRECISE_DATA</t>
        </is>
      </c>
      <c r="L33" s="146" t="inlineStr">
        <is>
          <t>NO_PRECISE_DATA</t>
        </is>
      </c>
      <c r="M33" s="146" t="inlineStr">
        <is>
          <t>禁止精确查表</t>
        </is>
      </c>
      <c r="N33" s="145" t="inlineStr">
        <is>
          <t>仅作极深区/超深盘定性标签</t>
        </is>
      </c>
      <c r="O33" s="145" t="inlineStr">
        <is>
          <t>只输出体系、区间、让球/档位、NO_PRECISE_DATA</t>
        </is>
      </c>
      <c r="P33" s="145" t="inlineStr">
        <is>
          <t>不得计算边界距离；不得使用虚构数字判定方向不利</t>
        </is>
      </c>
      <c r="Q33" s="133" t="inlineStr">
        <is>
          <t>不设精确数字</t>
        </is>
      </c>
      <c r="R33" s="133" t="inlineStr">
        <is>
          <t>不设精确数字</t>
        </is>
      </c>
      <c r="S33" s="131" t="inlineStr">
        <is>
          <t>9-12区继续不设精确平负参考</t>
        </is>
      </c>
    </row>
    <row r="34" ht="22" customHeight="1">
      <c r="A34" s="147" t="inlineStr">
        <is>
          <t>92体系</t>
        </is>
      </c>
      <c r="B34" s="147" t="inlineStr">
        <is>
          <t>10区</t>
        </is>
      </c>
      <c r="C34" s="147" t="inlineStr">
        <is>
          <t>主高4.0档</t>
        </is>
      </c>
      <c r="D34" s="147" t="inlineStr">
        <is>
          <t>两球半</t>
        </is>
      </c>
      <c r="E34" s="147" t="inlineStr">
        <is>
          <t>中水</t>
        </is>
      </c>
      <c r="F34" s="143" t="inlineStr">
        <is>
          <t>不设精确数字</t>
        </is>
      </c>
      <c r="G34" s="143" t="inlineStr">
        <is>
          <t>不设精确数字</t>
        </is>
      </c>
      <c r="H34" s="143" t="inlineStr">
        <is>
          <t>不设精确数字</t>
        </is>
      </c>
      <c r="I34" s="144" t="n"/>
      <c r="J34" s="145" t="inlineStr">
        <is>
          <t>无硬数据依据</t>
        </is>
      </c>
      <c r="K34" s="145" t="inlineStr">
        <is>
          <t>NO_PRECISE_DATA</t>
        </is>
      </c>
      <c r="L34" s="146" t="inlineStr">
        <is>
          <t>NO_PRECISE_DATA</t>
        </is>
      </c>
      <c r="M34" s="146" t="inlineStr">
        <is>
          <t>禁止精确查表</t>
        </is>
      </c>
      <c r="N34" s="145" t="inlineStr">
        <is>
          <t>仅作极深区/超深盘定性标签</t>
        </is>
      </c>
      <c r="O34" s="145" t="inlineStr">
        <is>
          <t>只输出体系、区间、让球/档位、NO_PRECISE_DATA</t>
        </is>
      </c>
      <c r="P34" s="145" t="inlineStr">
        <is>
          <t>不得计算边界距离；不得使用虚构数字判定方向不利</t>
        </is>
      </c>
      <c r="Q34" s="133" t="inlineStr">
        <is>
          <t>不设精确数字</t>
        </is>
      </c>
      <c r="R34" s="133" t="inlineStr">
        <is>
          <t>不设精确数字</t>
        </is>
      </c>
      <c r="S34" s="131" t="inlineStr">
        <is>
          <t>9-12区继续不设精确平负参考</t>
        </is>
      </c>
    </row>
    <row r="35" ht="22" customHeight="1">
      <c r="A35" s="147" t="inlineStr">
        <is>
          <t>92体系</t>
        </is>
      </c>
      <c r="B35" s="147" t="inlineStr">
        <is>
          <t>10区</t>
        </is>
      </c>
      <c r="C35" s="147" t="inlineStr">
        <is>
          <t>主高4.0档</t>
        </is>
      </c>
      <c r="D35" s="147" t="inlineStr">
        <is>
          <t>两球半</t>
        </is>
      </c>
      <c r="E35" s="147" t="inlineStr">
        <is>
          <t>低水</t>
        </is>
      </c>
      <c r="F35" s="143" t="inlineStr">
        <is>
          <t>不设精确数字</t>
        </is>
      </c>
      <c r="G35" s="143" t="inlineStr">
        <is>
          <t>不设精确数字</t>
        </is>
      </c>
      <c r="H35" s="143" t="inlineStr">
        <is>
          <t>不设精确数字</t>
        </is>
      </c>
      <c r="I35" s="144" t="n"/>
      <c r="J35" s="145" t="inlineStr">
        <is>
          <t>无硬数据依据</t>
        </is>
      </c>
      <c r="K35" s="145" t="inlineStr">
        <is>
          <t>NO_PRECISE_DATA</t>
        </is>
      </c>
      <c r="L35" s="146" t="inlineStr">
        <is>
          <t>NO_PRECISE_DATA</t>
        </is>
      </c>
      <c r="M35" s="146" t="inlineStr">
        <is>
          <t>禁止精确查表</t>
        </is>
      </c>
      <c r="N35" s="145" t="inlineStr">
        <is>
          <t>仅作极深区/超深盘定性标签</t>
        </is>
      </c>
      <c r="O35" s="145" t="inlineStr">
        <is>
          <t>只输出体系、区间、让球/档位、NO_PRECISE_DATA</t>
        </is>
      </c>
      <c r="P35" s="145" t="inlineStr">
        <is>
          <t>不得计算边界距离；不得使用虚构数字判定方向不利</t>
        </is>
      </c>
      <c r="Q35" s="133" t="inlineStr">
        <is>
          <t>不设精确数字</t>
        </is>
      </c>
      <c r="R35" s="133" t="inlineStr">
        <is>
          <t>不设精确数字</t>
        </is>
      </c>
      <c r="S35" s="131" t="inlineStr">
        <is>
          <t>9-12区继续不设精确平负参考</t>
        </is>
      </c>
    </row>
    <row r="36" ht="22" customHeight="1">
      <c r="A36" s="147" t="inlineStr">
        <is>
          <t>92体系</t>
        </is>
      </c>
      <c r="B36" s="147" t="inlineStr">
        <is>
          <t>11区</t>
        </is>
      </c>
      <c r="C36" s="147" t="inlineStr">
        <is>
          <t>主高4.5档</t>
        </is>
      </c>
      <c r="D36" s="147" t="inlineStr">
        <is>
          <t>两球半/三球</t>
        </is>
      </c>
      <c r="E36" s="147" t="inlineStr">
        <is>
          <t>高水</t>
        </is>
      </c>
      <c r="F36" s="143" t="inlineStr">
        <is>
          <t>不设精确数字</t>
        </is>
      </c>
      <c r="G36" s="143" t="inlineStr">
        <is>
          <t>不设精确数字</t>
        </is>
      </c>
      <c r="H36" s="143" t="inlineStr">
        <is>
          <t>不设精确数字</t>
        </is>
      </c>
      <c r="I36" s="144" t="n"/>
      <c r="J36" s="145" t="inlineStr">
        <is>
          <t>无硬数据依据</t>
        </is>
      </c>
      <c r="K36" s="145" t="inlineStr">
        <is>
          <t>NO_PRECISE_DATA</t>
        </is>
      </c>
      <c r="L36" s="146" t="inlineStr">
        <is>
          <t>NO_PRECISE_DATA</t>
        </is>
      </c>
      <c r="M36" s="146" t="inlineStr">
        <is>
          <t>禁止精确查表</t>
        </is>
      </c>
      <c r="N36" s="145" t="inlineStr">
        <is>
          <t>仅作极深区/超深盘定性标签</t>
        </is>
      </c>
      <c r="O36" s="145" t="inlineStr">
        <is>
          <t>只输出体系、区间、让球/档位、NO_PRECISE_DATA</t>
        </is>
      </c>
      <c r="P36" s="145" t="inlineStr">
        <is>
          <t>不得计算边界距离；不得使用虚构数字判定方向不利</t>
        </is>
      </c>
      <c r="Q36" s="133" t="inlineStr">
        <is>
          <t>不设精确数字</t>
        </is>
      </c>
      <c r="R36" s="133" t="inlineStr">
        <is>
          <t>不设精确数字</t>
        </is>
      </c>
      <c r="S36" s="131" t="inlineStr">
        <is>
          <t>9-12区继续不设精确平负参考</t>
        </is>
      </c>
    </row>
    <row r="37" ht="22" customHeight="1">
      <c r="A37" s="147" t="inlineStr">
        <is>
          <t>92体系</t>
        </is>
      </c>
      <c r="B37" s="147" t="inlineStr">
        <is>
          <t>11区</t>
        </is>
      </c>
      <c r="C37" s="147" t="inlineStr">
        <is>
          <t>主高4.5档</t>
        </is>
      </c>
      <c r="D37" s="147" t="inlineStr">
        <is>
          <t>两球半/三球</t>
        </is>
      </c>
      <c r="E37" s="147" t="inlineStr">
        <is>
          <t>中水</t>
        </is>
      </c>
      <c r="F37" s="143" t="inlineStr">
        <is>
          <t>不设精确数字</t>
        </is>
      </c>
      <c r="G37" s="143" t="inlineStr">
        <is>
          <t>不设精确数字</t>
        </is>
      </c>
      <c r="H37" s="143" t="inlineStr">
        <is>
          <t>不设精确数字</t>
        </is>
      </c>
      <c r="I37" s="144" t="n"/>
      <c r="J37" s="145" t="inlineStr">
        <is>
          <t>无硬数据依据</t>
        </is>
      </c>
      <c r="K37" s="145" t="inlineStr">
        <is>
          <t>NO_PRECISE_DATA</t>
        </is>
      </c>
      <c r="L37" s="146" t="inlineStr">
        <is>
          <t>NO_PRECISE_DATA</t>
        </is>
      </c>
      <c r="M37" s="146" t="inlineStr">
        <is>
          <t>禁止精确查表</t>
        </is>
      </c>
      <c r="N37" s="145" t="inlineStr">
        <is>
          <t>仅作极深区/超深盘定性标签</t>
        </is>
      </c>
      <c r="O37" s="145" t="inlineStr">
        <is>
          <t>只输出体系、区间、让球/档位、NO_PRECISE_DATA</t>
        </is>
      </c>
      <c r="P37" s="145" t="inlineStr">
        <is>
          <t>不得计算边界距离；不得使用虚构数字判定方向不利</t>
        </is>
      </c>
      <c r="Q37" s="133" t="inlineStr">
        <is>
          <t>不设精确数字</t>
        </is>
      </c>
      <c r="R37" s="133" t="inlineStr">
        <is>
          <t>不设精确数字</t>
        </is>
      </c>
      <c r="S37" s="131" t="inlineStr">
        <is>
          <t>9-12区继续不设精确平负参考</t>
        </is>
      </c>
    </row>
    <row r="38" ht="22" customHeight="1">
      <c r="A38" s="147" t="inlineStr">
        <is>
          <t>92体系</t>
        </is>
      </c>
      <c r="B38" s="147" t="inlineStr">
        <is>
          <t>11区</t>
        </is>
      </c>
      <c r="C38" s="147" t="inlineStr">
        <is>
          <t>主高4.5档</t>
        </is>
      </c>
      <c r="D38" s="147" t="inlineStr">
        <is>
          <t>两球半/三球</t>
        </is>
      </c>
      <c r="E38" s="147" t="inlineStr">
        <is>
          <t>低水</t>
        </is>
      </c>
      <c r="F38" s="143" t="inlineStr">
        <is>
          <t>不设精确数字</t>
        </is>
      </c>
      <c r="G38" s="143" t="inlineStr">
        <is>
          <t>不设精确数字</t>
        </is>
      </c>
      <c r="H38" s="143" t="inlineStr">
        <is>
          <t>不设精确数字</t>
        </is>
      </c>
      <c r="I38" s="144" t="n"/>
      <c r="J38" s="145" t="inlineStr">
        <is>
          <t>无硬数据依据</t>
        </is>
      </c>
      <c r="K38" s="145" t="inlineStr">
        <is>
          <t>NO_PRECISE_DATA</t>
        </is>
      </c>
      <c r="L38" s="146" t="inlineStr">
        <is>
          <t>NO_PRECISE_DATA</t>
        </is>
      </c>
      <c r="M38" s="146" t="inlineStr">
        <is>
          <t>禁止精确查表</t>
        </is>
      </c>
      <c r="N38" s="145" t="inlineStr">
        <is>
          <t>仅作极深区/超深盘定性标签</t>
        </is>
      </c>
      <c r="O38" s="145" t="inlineStr">
        <is>
          <t>只输出体系、区间、让球/档位、NO_PRECISE_DATA</t>
        </is>
      </c>
      <c r="P38" s="145" t="inlineStr">
        <is>
          <t>不得计算边界距离；不得使用虚构数字判定方向不利</t>
        </is>
      </c>
      <c r="Q38" s="133" t="inlineStr">
        <is>
          <t>不设精确数字</t>
        </is>
      </c>
      <c r="R38" s="133" t="inlineStr">
        <is>
          <t>不设精确数字</t>
        </is>
      </c>
      <c r="S38" s="131" t="inlineStr">
        <is>
          <t>9-12区继续不设精确平负参考</t>
        </is>
      </c>
    </row>
    <row r="39" ht="22" customHeight="1">
      <c r="A39" s="147" t="inlineStr">
        <is>
          <t>92体系</t>
        </is>
      </c>
      <c r="B39" s="147" t="inlineStr">
        <is>
          <t>12区</t>
        </is>
      </c>
      <c r="C39" s="147" t="inlineStr">
        <is>
          <t>主高5.0档+</t>
        </is>
      </c>
      <c r="D39" s="147" t="inlineStr">
        <is>
          <t>三球及以上</t>
        </is>
      </c>
      <c r="E39" s="147" t="inlineStr">
        <is>
          <t>高水</t>
        </is>
      </c>
      <c r="F39" s="143" t="inlineStr">
        <is>
          <t>不设精确数字</t>
        </is>
      </c>
      <c r="G39" s="143" t="inlineStr">
        <is>
          <t>不设精确数字</t>
        </is>
      </c>
      <c r="H39" s="143" t="inlineStr">
        <is>
          <t>不设精确数字</t>
        </is>
      </c>
      <c r="I39" s="144" t="n"/>
      <c r="J39" s="145" t="inlineStr">
        <is>
          <t>无硬数据依据</t>
        </is>
      </c>
      <c r="K39" s="145" t="inlineStr">
        <is>
          <t>NO_PRECISE_DATA</t>
        </is>
      </c>
      <c r="L39" s="146" t="inlineStr">
        <is>
          <t>NO_PRECISE_DATA</t>
        </is>
      </c>
      <c r="M39" s="146" t="inlineStr">
        <is>
          <t>禁止精确查表</t>
        </is>
      </c>
      <c r="N39" s="145" t="inlineStr">
        <is>
          <t>仅作极深区/超深盘定性标签</t>
        </is>
      </c>
      <c r="O39" s="145" t="inlineStr">
        <is>
          <t>只输出体系、区间、让球/档位、NO_PRECISE_DATA</t>
        </is>
      </c>
      <c r="P39" s="145" t="inlineStr">
        <is>
          <t>不得计算边界距离；不得使用虚构数字判定方向不利</t>
        </is>
      </c>
      <c r="Q39" s="133" t="inlineStr">
        <is>
          <t>不设精确数字</t>
        </is>
      </c>
      <c r="R39" s="133" t="inlineStr">
        <is>
          <t>不设精确数字</t>
        </is>
      </c>
      <c r="S39" s="131" t="inlineStr">
        <is>
          <t>9-12区继续不设精确平负参考</t>
        </is>
      </c>
    </row>
    <row r="40" ht="22" customHeight="1">
      <c r="A40" s="147" t="inlineStr">
        <is>
          <t>92体系</t>
        </is>
      </c>
      <c r="B40" s="147" t="inlineStr">
        <is>
          <t>12区</t>
        </is>
      </c>
      <c r="C40" s="147" t="inlineStr">
        <is>
          <t>主高5.0档+</t>
        </is>
      </c>
      <c r="D40" s="147" t="inlineStr">
        <is>
          <t>三球及以上</t>
        </is>
      </c>
      <c r="E40" s="147" t="inlineStr">
        <is>
          <t>中水</t>
        </is>
      </c>
      <c r="F40" s="143" t="inlineStr">
        <is>
          <t>不设精确数字</t>
        </is>
      </c>
      <c r="G40" s="143" t="inlineStr">
        <is>
          <t>不设精确数字</t>
        </is>
      </c>
      <c r="H40" s="143" t="inlineStr">
        <is>
          <t>不设精确数字</t>
        </is>
      </c>
      <c r="I40" s="144" t="n"/>
      <c r="J40" s="145" t="inlineStr">
        <is>
          <t>无硬数据依据</t>
        </is>
      </c>
      <c r="K40" s="145" t="inlineStr">
        <is>
          <t>NO_PRECISE_DATA</t>
        </is>
      </c>
      <c r="L40" s="146" t="inlineStr">
        <is>
          <t>NO_PRECISE_DATA</t>
        </is>
      </c>
      <c r="M40" s="146" t="inlineStr">
        <is>
          <t>禁止精确查表</t>
        </is>
      </c>
      <c r="N40" s="145" t="inlineStr">
        <is>
          <t>仅作极深区/超深盘定性标签</t>
        </is>
      </c>
      <c r="O40" s="145" t="inlineStr">
        <is>
          <t>只输出体系、区间、让球/档位、NO_PRECISE_DATA</t>
        </is>
      </c>
      <c r="P40" s="145" t="inlineStr">
        <is>
          <t>不得计算边界距离；不得使用虚构数字判定方向不利</t>
        </is>
      </c>
      <c r="Q40" s="133" t="inlineStr">
        <is>
          <t>不设精确数字</t>
        </is>
      </c>
      <c r="R40" s="133" t="inlineStr">
        <is>
          <t>不设精确数字</t>
        </is>
      </c>
      <c r="S40" s="131" t="inlineStr">
        <is>
          <t>9-12区继续不设精确平负参考</t>
        </is>
      </c>
    </row>
    <row r="41" ht="22" customHeight="1">
      <c r="A41" s="147" t="inlineStr">
        <is>
          <t>92体系</t>
        </is>
      </c>
      <c r="B41" s="147" t="inlineStr">
        <is>
          <t>12区</t>
        </is>
      </c>
      <c r="C41" s="147" t="inlineStr">
        <is>
          <t>主高5.0档+</t>
        </is>
      </c>
      <c r="D41" s="147" t="inlineStr">
        <is>
          <t>三球及以上</t>
        </is>
      </c>
      <c r="E41" s="147" t="inlineStr">
        <is>
          <t>低水</t>
        </is>
      </c>
      <c r="F41" s="143" t="inlineStr">
        <is>
          <t>不设精确数字</t>
        </is>
      </c>
      <c r="G41" s="143" t="inlineStr">
        <is>
          <t>不设精确数字</t>
        </is>
      </c>
      <c r="H41" s="143" t="inlineStr">
        <is>
          <t>不设精确数字</t>
        </is>
      </c>
      <c r="I41" s="144" t="n"/>
      <c r="J41" s="145" t="inlineStr">
        <is>
          <t>无硬数据依据</t>
        </is>
      </c>
      <c r="K41" s="145" t="inlineStr">
        <is>
          <t>NO_PRECISE_DATA</t>
        </is>
      </c>
      <c r="L41" s="146" t="inlineStr">
        <is>
          <t>NO_PRECISE_DATA</t>
        </is>
      </c>
      <c r="M41" s="146" t="inlineStr">
        <is>
          <t>禁止精确查表</t>
        </is>
      </c>
      <c r="N41" s="145" t="inlineStr">
        <is>
          <t>仅作极深区/超深盘定性标签</t>
        </is>
      </c>
      <c r="O41" s="145" t="inlineStr">
        <is>
          <t>只输出体系、区间、让球/档位、NO_PRECISE_DATA</t>
        </is>
      </c>
      <c r="P41" s="145" t="inlineStr">
        <is>
          <t>不得计算边界距离；不得使用虚构数字判定方向不利</t>
        </is>
      </c>
      <c r="Q41" s="133" t="inlineStr">
        <is>
          <t>不设精确数字</t>
        </is>
      </c>
      <c r="R41" s="133" t="inlineStr">
        <is>
          <t>不设精确数字</t>
        </is>
      </c>
      <c r="S41" s="131" t="inlineStr">
        <is>
          <t>9-12区继续不设精确平负参考</t>
        </is>
      </c>
    </row>
  </sheetData>
  <autoFilter ref="A2:S41"/>
  <mergeCells count="1">
    <mergeCell ref="A1:S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4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12" customWidth="1" min="4" max="4"/>
    <col width="8" customWidth="1" min="5" max="5"/>
    <col width="14" customWidth="1" min="6" max="6"/>
    <col width="18" customWidth="1" min="7" max="7"/>
    <col width="18" customWidth="1" min="8" max="8"/>
    <col width="14" customWidth="1" min="9" max="9"/>
    <col width="24" customWidth="1" min="10" max="10"/>
    <col width="30" customWidth="1" min="11" max="11"/>
    <col width="28" customWidth="1" min="12" max="12"/>
    <col width="26" customWidth="1" min="13" max="13"/>
    <col width="38" customWidth="1" min="14" max="14"/>
    <col width="42" customWidth="1" min="15" max="15"/>
    <col width="48" customWidth="1" min="16" max="16"/>
    <col width="18" customWidth="1" min="17" max="17"/>
    <col width="18" customWidth="1" min="18" max="18"/>
    <col width="34" customWidth="1" min="19" max="19"/>
  </cols>
  <sheetData>
    <row r="1" ht="24" customHeight="1">
      <c r="A1" s="137" t="inlineStr">
        <is>
          <t>93体系｜现代主赔骨架区间表｜v5-CORRECTED｜平负改为机构档口参考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4" t="n"/>
      <c r="S1" s="34" t="n"/>
    </row>
    <row r="2" ht="42" customHeight="1">
      <c r="A2" s="138" t="inlineStr">
        <is>
          <t>体系</t>
        </is>
      </c>
      <c r="B2" s="138" t="inlineStr">
        <is>
          <t>区间</t>
        </is>
      </c>
      <c r="C2" s="138" t="inlineStr">
        <is>
          <t>档位差</t>
        </is>
      </c>
      <c r="D2" s="138" t="inlineStr">
        <is>
          <t>让球</t>
        </is>
      </c>
      <c r="E2" s="138" t="inlineStr">
        <is>
          <t>水位</t>
        </is>
      </c>
      <c r="F2" s="138" t="inlineStr">
        <is>
          <t>主赔_骨架精确</t>
        </is>
      </c>
      <c r="G2" s="138" t="inlineStr">
        <is>
          <t>平赔_机构档口参考</t>
        </is>
      </c>
      <c r="H2" s="138" t="inlineStr">
        <is>
          <t>负赔_机构档口参考</t>
        </is>
      </c>
      <c r="I2" s="138" t="inlineStr">
        <is>
          <t>返还率_参考组合</t>
        </is>
      </c>
      <c r="J2" s="138" t="inlineStr">
        <is>
          <t>主赔来源</t>
        </is>
      </c>
      <c r="K2" s="138" t="inlineStr">
        <is>
          <t>平负来源</t>
        </is>
      </c>
      <c r="L2" s="138" t="inlineStr">
        <is>
          <t>校验状态</t>
        </is>
      </c>
      <c r="M2" s="138" t="inlineStr">
        <is>
          <t>精确查表权限</t>
        </is>
      </c>
      <c r="N2" s="138" t="inlineStr">
        <is>
          <t>分析使用方式</t>
        </is>
      </c>
      <c r="O2" s="138" t="inlineStr">
        <is>
          <t>P5输出规则</t>
        </is>
      </c>
      <c r="P2" s="138" t="inlineStr">
        <is>
          <t>P8边界规则</t>
        </is>
      </c>
      <c r="Q2" s="138" t="inlineStr">
        <is>
          <t>原平赔_旧表配平值</t>
        </is>
      </c>
      <c r="R2" s="138" t="inlineStr">
        <is>
          <t>原负赔_旧表配平值</t>
        </is>
      </c>
      <c r="S2" s="138" t="inlineStr">
        <is>
          <t>平负修正说明</t>
        </is>
      </c>
    </row>
    <row r="3" ht="22" customHeight="1">
      <c r="A3" s="139" t="inlineStr">
        <is>
          <t>93体系</t>
        </is>
      </c>
      <c r="B3" s="139" t="inlineStr">
        <is>
          <t>0区</t>
        </is>
      </c>
      <c r="C3" s="139" t="inlineStr">
        <is>
          <t>客高0.5档</t>
        </is>
      </c>
      <c r="D3" s="139" t="inlineStr">
        <is>
          <t>平手</t>
        </is>
      </c>
      <c r="E3" s="139" t="inlineStr">
        <is>
          <t>高水</t>
        </is>
      </c>
      <c r="F3" s="140" t="n">
        <v>2.66</v>
      </c>
      <c r="G3" s="140" t="n">
        <v>3.2</v>
      </c>
      <c r="H3" s="140" t="n">
        <v>2.6</v>
      </c>
      <c r="I3" s="140">
        <f>IFERROR(1/(1/F3+1/G3+1/H3),"")</f>
        <v/>
      </c>
      <c r="J3" s="139" t="inlineStr">
        <is>
          <t>原书/图片心理区间轴；主赔保留骨架精确归位</t>
        </is>
      </c>
      <c r="K3" s="139" t="inlineStr">
        <is>
          <t>MARKET_LADDER_REFERENCE｜平负由旧表配平值吸附到机构常用赔率档口</t>
        </is>
      </c>
      <c r="L3" s="139" t="inlineStr">
        <is>
          <t>MAIN_PRICE_CORE_PRECISE；平负非精确查表</t>
        </is>
      </c>
      <c r="M3" s="139" t="inlineStr">
        <is>
          <t>仅主赔允许精确查表；平负禁止单项精确水位查表</t>
        </is>
      </c>
      <c r="N3" s="131" t="inlineStr">
        <is>
          <t>主赔用于区间/水位/边界；平负只参与赔面、胜平合力、平负合力、分散关系</t>
        </is>
      </c>
      <c r="O3" s="131" t="inlineStr">
        <is>
          <t>输出主赔区间与水位；平负前台表达为机构档口化组合参考，不输出专用低/中/高水</t>
        </is>
      </c>
      <c r="P3" s="131" t="inlineStr">
        <is>
          <t>主赔可作为证据之一；平负不得作为独立不利证据，必须回到基本面、原书模式与公司目的链</t>
        </is>
      </c>
      <c r="Q3" s="133" t="n">
        <v>3.2</v>
      </c>
      <c r="R3" s="133" t="n">
        <v>2.58</v>
      </c>
      <c r="S3" s="131" t="inlineStr">
        <is>
          <t>负赔 2.58 → 2.6</t>
        </is>
      </c>
    </row>
    <row r="4" ht="22" customHeight="1">
      <c r="A4" s="139" t="inlineStr">
        <is>
          <t>93体系</t>
        </is>
      </c>
      <c r="B4" s="139" t="inlineStr">
        <is>
          <t>0区</t>
        </is>
      </c>
      <c r="C4" s="139" t="inlineStr">
        <is>
          <t>客高0.5档</t>
        </is>
      </c>
      <c r="D4" s="139" t="inlineStr">
        <is>
          <t>平手</t>
        </is>
      </c>
      <c r="E4" s="139" t="inlineStr">
        <is>
          <t>中水</t>
        </is>
      </c>
      <c r="F4" s="140" t="n">
        <v>2.62</v>
      </c>
      <c r="G4" s="140" t="n">
        <v>3.2</v>
      </c>
      <c r="H4" s="140" t="n">
        <v>2.6</v>
      </c>
      <c r="I4" s="140">
        <f>IFERROR(1/(1/F4+1/G4+1/H4),"")</f>
        <v/>
      </c>
      <c r="J4" s="139" t="inlineStr">
        <is>
          <t>原书/图片心理区间轴；主赔保留骨架精确归位</t>
        </is>
      </c>
      <c r="K4" s="139" t="inlineStr">
        <is>
          <t>MARKET_LADDER_REFERENCE｜平负由旧表配平值吸附到机构常用赔率档口</t>
        </is>
      </c>
      <c r="L4" s="139" t="inlineStr">
        <is>
          <t>MAIN_PRICE_CORE_PRECISE；平负非精确查表</t>
        </is>
      </c>
      <c r="M4" s="139" t="inlineStr">
        <is>
          <t>仅主赔允许精确查表；平负禁止单项精确水位查表</t>
        </is>
      </c>
      <c r="N4" s="131" t="inlineStr">
        <is>
          <t>主赔用于区间/水位/边界；平负只参与赔面、胜平合力、平负合力、分散关系</t>
        </is>
      </c>
      <c r="O4" s="131" t="inlineStr">
        <is>
          <t>输出主赔区间与水位；平负前台表达为机构档口化组合参考，不输出专用低/中/高水</t>
        </is>
      </c>
      <c r="P4" s="131" t="inlineStr">
        <is>
          <t>主赔可作为证据之一；平负不得作为独立不利证据，必须回到基本面、原书模式与公司目的链</t>
        </is>
      </c>
      <c r="Q4" s="133" t="n">
        <v>3.2</v>
      </c>
      <c r="R4" s="133" t="n">
        <v>2.6</v>
      </c>
      <c r="S4" s="131" t="inlineStr">
        <is>
          <t>原值已在机构常用档口</t>
        </is>
      </c>
    </row>
    <row r="5" ht="22" customHeight="1">
      <c r="A5" s="139" t="inlineStr">
        <is>
          <t>93体系</t>
        </is>
      </c>
      <c r="B5" s="139" t="inlineStr">
        <is>
          <t>0区</t>
        </is>
      </c>
      <c r="C5" s="139" t="inlineStr">
        <is>
          <t>客高0.5档</t>
        </is>
      </c>
      <c r="D5" s="139" t="inlineStr">
        <is>
          <t>平手</t>
        </is>
      </c>
      <c r="E5" s="139" t="inlineStr">
        <is>
          <t>低水</t>
        </is>
      </c>
      <c r="F5" s="140" t="n">
        <v>2.6</v>
      </c>
      <c r="G5" s="140" t="n">
        <v>3.2</v>
      </c>
      <c r="H5" s="140" t="n">
        <v>2.62</v>
      </c>
      <c r="I5" s="140">
        <f>IFERROR(1/(1/F5+1/G5+1/H5),"")</f>
        <v/>
      </c>
      <c r="J5" s="139" t="inlineStr">
        <is>
          <t>原书/图片心理区间轴；主赔保留骨架精确归位</t>
        </is>
      </c>
      <c r="K5" s="139" t="inlineStr">
        <is>
          <t>MARKET_LADDER_REFERENCE｜平负由旧表配平值吸附到机构常用赔率档口</t>
        </is>
      </c>
      <c r="L5" s="139" t="inlineStr">
        <is>
          <t>MAIN_PRICE_CORE_PRECISE；平负非精确查表</t>
        </is>
      </c>
      <c r="M5" s="139" t="inlineStr">
        <is>
          <t>仅主赔允许精确查表；平负禁止单项精确水位查表</t>
        </is>
      </c>
      <c r="N5" s="131" t="inlineStr">
        <is>
          <t>主赔用于区间/水位/边界；平负只参与赔面、胜平合力、平负合力、分散关系</t>
        </is>
      </c>
      <c r="O5" s="131" t="inlineStr">
        <is>
          <t>输出主赔区间与水位；平负前台表达为机构档口化组合参考，不输出专用低/中/高水</t>
        </is>
      </c>
      <c r="P5" s="131" t="inlineStr">
        <is>
          <t>主赔可作为证据之一；平负不得作为独立不利证据，必须回到基本面、原书模式与公司目的链</t>
        </is>
      </c>
      <c r="Q5" s="133" t="n">
        <v>3.2</v>
      </c>
      <c r="R5" s="133" t="n">
        <v>2.62</v>
      </c>
      <c r="S5" s="131" t="inlineStr">
        <is>
          <t>原值已在机构常用档口</t>
        </is>
      </c>
    </row>
    <row r="6" ht="22" customHeight="1">
      <c r="A6" s="139" t="inlineStr">
        <is>
          <t>93体系</t>
        </is>
      </c>
      <c r="B6" s="139" t="inlineStr">
        <is>
          <t>1区</t>
        </is>
      </c>
      <c r="C6" s="139" t="inlineStr">
        <is>
          <t>客高0.5档</t>
        </is>
      </c>
      <c r="D6" s="139" t="inlineStr">
        <is>
          <t>平手</t>
        </is>
      </c>
      <c r="E6" s="139" t="inlineStr">
        <is>
          <t>高水</t>
        </is>
      </c>
      <c r="F6" s="140" t="n">
        <v>2.55</v>
      </c>
      <c r="G6" s="140" t="n">
        <v>3.2</v>
      </c>
      <c r="H6" s="140" t="n">
        <v>2.7</v>
      </c>
      <c r="I6" s="140">
        <f>IFERROR(1/(1/F6+1/G6+1/H6),"")</f>
        <v/>
      </c>
      <c r="J6" s="139" t="inlineStr">
        <is>
          <t>原书/图片心理区间轴；主赔保留骨架精确归位</t>
        </is>
      </c>
      <c r="K6" s="139" t="inlineStr">
        <is>
          <t>MARKET_LADDER_REFERENCE｜平负由旧表配平值吸附到机构常用赔率档口</t>
        </is>
      </c>
      <c r="L6" s="139" t="inlineStr">
        <is>
          <t>MAIN_PRICE_CORE_PRECISE；平负非精确查表</t>
        </is>
      </c>
      <c r="M6" s="139" t="inlineStr">
        <is>
          <t>仅主赔允许精确查表；平负禁止单项精确水位查表</t>
        </is>
      </c>
      <c r="N6" s="131" t="inlineStr">
        <is>
          <t>主赔用于区间/水位/边界；平负只参与赔面、胜平合力、平负合力、分散关系</t>
        </is>
      </c>
      <c r="O6" s="131" t="inlineStr">
        <is>
          <t>输出主赔区间与水位；平负前台表达为机构档口化组合参考，不输出专用低/中/高水</t>
        </is>
      </c>
      <c r="P6" s="131" t="inlineStr">
        <is>
          <t>主赔可作为证据之一；平负不得作为独立不利证据，必须回到基本面、原书模式与公司目的链</t>
        </is>
      </c>
      <c r="Q6" s="133" t="n">
        <v>3.2</v>
      </c>
      <c r="R6" s="133" t="n">
        <v>2.7</v>
      </c>
      <c r="S6" s="131" t="inlineStr">
        <is>
          <t>原值已在机构常用档口</t>
        </is>
      </c>
    </row>
    <row r="7" ht="22" customHeight="1">
      <c r="A7" s="139" t="inlineStr">
        <is>
          <t>93体系</t>
        </is>
      </c>
      <c r="B7" s="139" t="inlineStr">
        <is>
          <t>1区</t>
        </is>
      </c>
      <c r="C7" s="139" t="inlineStr">
        <is>
          <t>客高0.5档</t>
        </is>
      </c>
      <c r="D7" s="139" t="inlineStr">
        <is>
          <t>平手</t>
        </is>
      </c>
      <c r="E7" s="139" t="inlineStr">
        <is>
          <t>中水</t>
        </is>
      </c>
      <c r="F7" s="140" t="n">
        <v>2.5</v>
      </c>
      <c r="G7" s="140" t="n">
        <v>3.2</v>
      </c>
      <c r="H7" s="140" t="n">
        <v>2.75</v>
      </c>
      <c r="I7" s="140">
        <f>IFERROR(1/(1/F7+1/G7+1/H7),"")</f>
        <v/>
      </c>
      <c r="J7" s="139" t="inlineStr">
        <is>
          <t>原书/图片心理区间轴；主赔保留骨架精确归位</t>
        </is>
      </c>
      <c r="K7" s="139" t="inlineStr">
        <is>
          <t>MARKET_LADDER_REFERENCE｜平负由旧表配平值吸附到机构常用赔率档口</t>
        </is>
      </c>
      <c r="L7" s="139" t="inlineStr">
        <is>
          <t>MAIN_PRICE_CORE_PRECISE；平负非精确查表</t>
        </is>
      </c>
      <c r="M7" s="139" t="inlineStr">
        <is>
          <t>仅主赔允许精确查表；平负禁止单项精确水位查表</t>
        </is>
      </c>
      <c r="N7" s="131" t="inlineStr">
        <is>
          <t>主赔用于区间/水位/边界；平负只参与赔面、胜平合力、平负合力、分散关系</t>
        </is>
      </c>
      <c r="O7" s="131" t="inlineStr">
        <is>
          <t>输出主赔区间与水位；平负前台表达为机构档口化组合参考，不输出专用低/中/高水</t>
        </is>
      </c>
      <c r="P7" s="131" t="inlineStr">
        <is>
          <t>主赔可作为证据之一；平负不得作为独立不利证据，必须回到基本面、原书模式与公司目的链</t>
        </is>
      </c>
      <c r="Q7" s="133" t="n">
        <v>3.2</v>
      </c>
      <c r="R7" s="133" t="n">
        <v>2.75</v>
      </c>
      <c r="S7" s="131" t="inlineStr">
        <is>
          <t>原值已在机构常用档口</t>
        </is>
      </c>
    </row>
    <row r="8" ht="22" customHeight="1">
      <c r="A8" s="139" t="inlineStr">
        <is>
          <t>93体系</t>
        </is>
      </c>
      <c r="B8" s="139" t="inlineStr">
        <is>
          <t>1区</t>
        </is>
      </c>
      <c r="C8" s="139" t="inlineStr">
        <is>
          <t>客高0.5档</t>
        </is>
      </c>
      <c r="D8" s="139" t="inlineStr">
        <is>
          <t>平手</t>
        </is>
      </c>
      <c r="E8" s="139" t="inlineStr">
        <is>
          <t>低水</t>
        </is>
      </c>
      <c r="F8" s="140" t="n">
        <v>2.4</v>
      </c>
      <c r="G8" s="140" t="n">
        <v>3.2</v>
      </c>
      <c r="H8" s="140" t="n">
        <v>2.87</v>
      </c>
      <c r="I8" s="140">
        <f>IFERROR(1/(1/F8+1/G8+1/H8),"")</f>
        <v/>
      </c>
      <c r="J8" s="139" t="inlineStr">
        <is>
          <t>原书/图片心理区间轴；主赔保留骨架精确归位</t>
        </is>
      </c>
      <c r="K8" s="139" t="inlineStr">
        <is>
          <t>MARKET_LADDER_REFERENCE｜平负由旧表配平值吸附到机构常用赔率档口</t>
        </is>
      </c>
      <c r="L8" s="139" t="inlineStr">
        <is>
          <t>MAIN_PRICE_CORE_PRECISE；平负非精确查表</t>
        </is>
      </c>
      <c r="M8" s="139" t="inlineStr">
        <is>
          <t>仅主赔允许精确查表；平负禁止单项精确水位查表</t>
        </is>
      </c>
      <c r="N8" s="131" t="inlineStr">
        <is>
          <t>主赔用于区间/水位/边界；平负只参与赔面、胜平合力、平负合力、分散关系</t>
        </is>
      </c>
      <c r="O8" s="131" t="inlineStr">
        <is>
          <t>输出主赔区间与水位；平负前台表达为机构档口化组合参考，不输出专用低/中/高水</t>
        </is>
      </c>
      <c r="P8" s="131" t="inlineStr">
        <is>
          <t>主赔可作为证据之一；平负不得作为独立不利证据，必须回到基本面、原书模式与公司目的链</t>
        </is>
      </c>
      <c r="Q8" s="133" t="n">
        <v>3.2</v>
      </c>
      <c r="R8" s="133" t="n">
        <v>2.87</v>
      </c>
      <c r="S8" s="131" t="inlineStr">
        <is>
          <t>原值已在机构常用档口</t>
        </is>
      </c>
    </row>
    <row r="9" ht="22" customHeight="1">
      <c r="A9" s="139" t="inlineStr">
        <is>
          <t>93体系</t>
        </is>
      </c>
      <c r="B9" s="139" t="inlineStr">
        <is>
          <t>2区</t>
        </is>
      </c>
      <c r="C9" s="139" t="inlineStr">
        <is>
          <t>主客同档</t>
        </is>
      </c>
      <c r="D9" s="139" t="inlineStr">
        <is>
          <t>平半</t>
        </is>
      </c>
      <c r="E9" s="139" t="inlineStr">
        <is>
          <t>高水</t>
        </is>
      </c>
      <c r="F9" s="140" t="n">
        <v>2.37</v>
      </c>
      <c r="G9" s="140" t="n">
        <v>3.2</v>
      </c>
      <c r="H9" s="140" t="n">
        <v>2.87</v>
      </c>
      <c r="I9" s="140">
        <f>IFERROR(1/(1/F9+1/G9+1/H9),"")</f>
        <v/>
      </c>
      <c r="J9" s="139" t="inlineStr">
        <is>
          <t>原书/图片心理区间轴；主赔保留骨架精确归位</t>
        </is>
      </c>
      <c r="K9" s="139" t="inlineStr">
        <is>
          <t>MARKET_LADDER_REFERENCE｜平负由旧表配平值吸附到机构常用赔率档口</t>
        </is>
      </c>
      <c r="L9" s="139" t="inlineStr">
        <is>
          <t>MAIN_PRICE_CORE_PRECISE；平负非精确查表</t>
        </is>
      </c>
      <c r="M9" s="139" t="inlineStr">
        <is>
          <t>仅主赔允许精确查表；平负禁止单项精确水位查表</t>
        </is>
      </c>
      <c r="N9" s="131" t="inlineStr">
        <is>
          <t>主赔用于区间/水位/边界；平负只参与赔面、胜平合力、平负合力、分散关系</t>
        </is>
      </c>
      <c r="O9" s="131" t="inlineStr">
        <is>
          <t>输出主赔区间与水位；平负前台表达为机构档口化组合参考，不输出专用低/中/高水</t>
        </is>
      </c>
      <c r="P9" s="131" t="inlineStr">
        <is>
          <t>主赔可作为证据之一；平负不得作为独立不利证据，必须回到基本面、原书模式与公司目的链</t>
        </is>
      </c>
      <c r="Q9" s="133" t="n">
        <v>3.2</v>
      </c>
      <c r="R9" s="133" t="n">
        <v>2.87</v>
      </c>
      <c r="S9" s="131" t="inlineStr">
        <is>
          <t>原值已在机构常用档口</t>
        </is>
      </c>
    </row>
    <row r="10" ht="22" customHeight="1">
      <c r="A10" s="139" t="inlineStr">
        <is>
          <t>93体系</t>
        </is>
      </c>
      <c r="B10" s="139" t="inlineStr">
        <is>
          <t>2区</t>
        </is>
      </c>
      <c r="C10" s="139" t="inlineStr">
        <is>
          <t>主客同档</t>
        </is>
      </c>
      <c r="D10" s="139" t="inlineStr">
        <is>
          <t>平半</t>
        </is>
      </c>
      <c r="E10" s="139" t="inlineStr">
        <is>
          <t>中水</t>
        </is>
      </c>
      <c r="F10" s="140" t="n">
        <v>2.2</v>
      </c>
      <c r="G10" s="140" t="n">
        <v>3.3</v>
      </c>
      <c r="H10" s="140" t="n">
        <v>3.1</v>
      </c>
      <c r="I10" s="140">
        <f>IFERROR(1/(1/F10+1/G10+1/H10),"")</f>
        <v/>
      </c>
      <c r="J10" s="139" t="inlineStr">
        <is>
          <t>原书/图片心理区间轴；主赔保留骨架精确归位</t>
        </is>
      </c>
      <c r="K10" s="139" t="inlineStr">
        <is>
          <t>MARKET_LADDER_REFERENCE｜平负由旧表配平值吸附到机构常用赔率档口</t>
        </is>
      </c>
      <c r="L10" s="139" t="inlineStr">
        <is>
          <t>MAIN_PRICE_CORE_PRECISE；平负非精确查表</t>
        </is>
      </c>
      <c r="M10" s="139" t="inlineStr">
        <is>
          <t>仅主赔允许精确查表；平负禁止单项精确水位查表</t>
        </is>
      </c>
      <c r="N10" s="131" t="inlineStr">
        <is>
          <t>主赔用于区间/水位/边界；平负只参与赔面、胜平合力、平负合力、分散关系</t>
        </is>
      </c>
      <c r="O10" s="131" t="inlineStr">
        <is>
          <t>输出主赔区间与水位；平负前台表达为机构档口化组合参考，不输出专用低/中/高水</t>
        </is>
      </c>
      <c r="P10" s="131" t="inlineStr">
        <is>
          <t>主赔可作为证据之一；平负不得作为独立不利证据，必须回到基本面、原书模式与公司目的链</t>
        </is>
      </c>
      <c r="Q10" s="133" t="n">
        <v>3.3</v>
      </c>
      <c r="R10" s="133" t="n">
        <v>3.1</v>
      </c>
      <c r="S10" s="131" t="inlineStr">
        <is>
          <t>原值已在机构常用档口</t>
        </is>
      </c>
    </row>
    <row r="11" ht="22" customHeight="1">
      <c r="A11" s="139" t="inlineStr">
        <is>
          <t>93体系</t>
        </is>
      </c>
      <c r="B11" s="139" t="inlineStr">
        <is>
          <t>2区</t>
        </is>
      </c>
      <c r="C11" s="139" t="inlineStr">
        <is>
          <t>主客同档</t>
        </is>
      </c>
      <c r="D11" s="139" t="inlineStr">
        <is>
          <t>平半</t>
        </is>
      </c>
      <c r="E11" s="139" t="inlineStr">
        <is>
          <t>低水</t>
        </is>
      </c>
      <c r="F11" s="140" t="n">
        <v>2.05</v>
      </c>
      <c r="G11" s="140" t="n">
        <v>3.4</v>
      </c>
      <c r="H11" s="140" t="n">
        <v>3.4</v>
      </c>
      <c r="I11" s="140">
        <f>IFERROR(1/(1/F11+1/G11+1/H11),"")</f>
        <v/>
      </c>
      <c r="J11" s="139" t="inlineStr">
        <is>
          <t>原书/图片心理区间轴；主赔保留骨架精确归位</t>
        </is>
      </c>
      <c r="K11" s="139" t="inlineStr">
        <is>
          <t>MARKET_LADDER_REFERENCE｜平负由旧表配平值吸附到机构常用赔率档口</t>
        </is>
      </c>
      <c r="L11" s="139" t="inlineStr">
        <is>
          <t>MAIN_PRICE_CORE_PRECISE；平负非精确查表</t>
        </is>
      </c>
      <c r="M11" s="139" t="inlineStr">
        <is>
          <t>仅主赔允许精确查表；平负禁止单项精确水位查表</t>
        </is>
      </c>
      <c r="N11" s="131" t="inlineStr">
        <is>
          <t>主赔用于区间/水位/边界；平负只参与赔面、胜平合力、平负合力、分散关系</t>
        </is>
      </c>
      <c r="O11" s="131" t="inlineStr">
        <is>
          <t>输出主赔区间与水位；平负前台表达为机构档口化组合参考，不输出专用低/中/高水</t>
        </is>
      </c>
      <c r="P11" s="131" t="inlineStr">
        <is>
          <t>主赔可作为证据之一；平负不得作为独立不利证据，必须回到基本面、原书模式与公司目的链</t>
        </is>
      </c>
      <c r="Q11" s="133" t="n">
        <v>3.4</v>
      </c>
      <c r="R11" s="133" t="n">
        <v>3.4</v>
      </c>
      <c r="S11" s="131" t="inlineStr">
        <is>
          <t>原值已在机构常用档口</t>
        </is>
      </c>
    </row>
    <row r="12" ht="22" customHeight="1">
      <c r="A12" s="139" t="inlineStr">
        <is>
          <t>93体系</t>
        </is>
      </c>
      <c r="B12" s="139" t="inlineStr">
        <is>
          <t>3区</t>
        </is>
      </c>
      <c r="C12" s="139" t="inlineStr">
        <is>
          <t>主高0.5档</t>
        </is>
      </c>
      <c r="D12" s="139" t="inlineStr">
        <is>
          <t>半球</t>
        </is>
      </c>
      <c r="E12" s="139" t="inlineStr">
        <is>
          <t>高水</t>
        </is>
      </c>
      <c r="F12" s="140" t="n">
        <v>2</v>
      </c>
      <c r="G12" s="140" t="n">
        <v>3.4</v>
      </c>
      <c r="H12" s="140" t="n">
        <v>3.5</v>
      </c>
      <c r="I12" s="140">
        <f>IFERROR(1/(1/F12+1/G12+1/H12),"")</f>
        <v/>
      </c>
      <c r="J12" s="139" t="inlineStr">
        <is>
          <t>原书/图片心理区间轴；主赔保留骨架精确归位</t>
        </is>
      </c>
      <c r="K12" s="139" t="inlineStr">
        <is>
          <t>MARKET_LADDER_REFERENCE｜平负由旧表配平值吸附到机构常用赔率档口</t>
        </is>
      </c>
      <c r="L12" s="139" t="inlineStr">
        <is>
          <t>MAIN_PRICE_CORE_PRECISE；平负非精确查表</t>
        </is>
      </c>
      <c r="M12" s="139" t="inlineStr">
        <is>
          <t>仅主赔允许精确查表；平负禁止单项精确水位查表</t>
        </is>
      </c>
      <c r="N12" s="131" t="inlineStr">
        <is>
          <t>主赔用于区间/水位/边界；平负只参与赔面、胜平合力、平负合力、分散关系</t>
        </is>
      </c>
      <c r="O12" s="131" t="inlineStr">
        <is>
          <t>输出主赔区间与水位；平负前台表达为机构档口化组合参考，不输出专用低/中/高水</t>
        </is>
      </c>
      <c r="P12" s="131" t="inlineStr">
        <is>
          <t>主赔可作为证据之一；平负不得作为独立不利证据，必须回到基本面、原书模式与公司目的链</t>
        </is>
      </c>
      <c r="Q12" s="133" t="n">
        <v>3.4</v>
      </c>
      <c r="R12" s="133" t="n">
        <v>3.5</v>
      </c>
      <c r="S12" s="131" t="inlineStr">
        <is>
          <t>原值已在机构常用档口</t>
        </is>
      </c>
    </row>
    <row r="13" ht="22" customHeight="1">
      <c r="A13" s="139" t="inlineStr">
        <is>
          <t>93体系</t>
        </is>
      </c>
      <c r="B13" s="139" t="inlineStr">
        <is>
          <t>3区</t>
        </is>
      </c>
      <c r="C13" s="139" t="inlineStr">
        <is>
          <t>主高0.5档</t>
        </is>
      </c>
      <c r="D13" s="139" t="inlineStr">
        <is>
          <t>半球</t>
        </is>
      </c>
      <c r="E13" s="139" t="inlineStr">
        <is>
          <t>中水</t>
        </is>
      </c>
      <c r="F13" s="140" t="n">
        <v>1.88</v>
      </c>
      <c r="G13" s="140" t="n">
        <v>3.5</v>
      </c>
      <c r="H13" s="140" t="n">
        <v>3.75</v>
      </c>
      <c r="I13" s="140">
        <f>IFERROR(1/(1/F13+1/G13+1/H13),"")</f>
        <v/>
      </c>
      <c r="J13" s="139" t="inlineStr">
        <is>
          <t>原书/图片心理区间轴；主赔保留骨架精确归位</t>
        </is>
      </c>
      <c r="K13" s="139" t="inlineStr">
        <is>
          <t>MARKET_LADDER_REFERENCE｜平负由旧表配平值吸附到机构常用赔率档口</t>
        </is>
      </c>
      <c r="L13" s="139" t="inlineStr">
        <is>
          <t>MAIN_PRICE_CORE_PRECISE；平负非精确查表</t>
        </is>
      </c>
      <c r="M13" s="139" t="inlineStr">
        <is>
          <t>仅主赔允许精确查表；平负禁止单项精确水位查表</t>
        </is>
      </c>
      <c r="N13" s="131" t="inlineStr">
        <is>
          <t>主赔用于区间/水位/边界；平负只参与赔面、胜平合力、平负合力、分散关系</t>
        </is>
      </c>
      <c r="O13" s="131" t="inlineStr">
        <is>
          <t>输出主赔区间与水位；平负前台表达为机构档口化组合参考，不输出专用低/中/高水</t>
        </is>
      </c>
      <c r="P13" s="131" t="inlineStr">
        <is>
          <t>主赔可作为证据之一；平负不得作为独立不利证据，必须回到基本面、原书模式与公司目的链</t>
        </is>
      </c>
      <c r="Q13" s="133" t="n">
        <v>3.5</v>
      </c>
      <c r="R13" s="133" t="n">
        <v>3.8</v>
      </c>
      <c r="S13" s="131" t="inlineStr">
        <is>
          <t>负赔 3.8 → 3.75</t>
        </is>
      </c>
    </row>
    <row r="14" ht="22" customHeight="1">
      <c r="A14" s="139" t="inlineStr">
        <is>
          <t>93体系</t>
        </is>
      </c>
      <c r="B14" s="139" t="inlineStr">
        <is>
          <t>3区</t>
        </is>
      </c>
      <c r="C14" s="139" t="inlineStr">
        <is>
          <t>主高0.5档</t>
        </is>
      </c>
      <c r="D14" s="139" t="inlineStr">
        <is>
          <t>半球</t>
        </is>
      </c>
      <c r="E14" s="139" t="inlineStr">
        <is>
          <t>低水</t>
        </is>
      </c>
      <c r="F14" s="140" t="n">
        <v>1.8</v>
      </c>
      <c r="G14" s="140" t="n">
        <v>3.6</v>
      </c>
      <c r="H14" s="140" t="n">
        <v>4</v>
      </c>
      <c r="I14" s="140">
        <f>IFERROR(1/(1/F14+1/G14+1/H14),"")</f>
        <v/>
      </c>
      <c r="J14" s="139" t="inlineStr">
        <is>
          <t>原书/图片心理区间轴；主赔保留骨架精确归位</t>
        </is>
      </c>
      <c r="K14" s="139" t="inlineStr">
        <is>
          <t>MARKET_LADDER_REFERENCE｜平负由旧表配平值吸附到机构常用赔率档口</t>
        </is>
      </c>
      <c r="L14" s="139" t="inlineStr">
        <is>
          <t>MAIN_PRICE_CORE_PRECISE；平负非精确查表</t>
        </is>
      </c>
      <c r="M14" s="139" t="inlineStr">
        <is>
          <t>仅主赔允许精确查表；平负禁止单项精确水位查表</t>
        </is>
      </c>
      <c r="N14" s="131" t="inlineStr">
        <is>
          <t>主赔用于区间/水位/边界；平负只参与赔面、胜平合力、平负合力、分散关系</t>
        </is>
      </c>
      <c r="O14" s="131" t="inlineStr">
        <is>
          <t>输出主赔区间与水位；平负前台表达为机构档口化组合参考，不输出专用低/中/高水</t>
        </is>
      </c>
      <c r="P14" s="131" t="inlineStr">
        <is>
          <t>主赔可作为证据之一；平负不得作为独立不利证据，必须回到基本面、原书模式与公司目的链</t>
        </is>
      </c>
      <c r="Q14" s="133" t="n">
        <v>3.6</v>
      </c>
      <c r="R14" s="133" t="n">
        <v>4</v>
      </c>
      <c r="S14" s="131" t="inlineStr">
        <is>
          <t>原值已在机构常用档口</t>
        </is>
      </c>
    </row>
    <row r="15" ht="22" customHeight="1">
      <c r="A15" s="139" t="inlineStr">
        <is>
          <t>93体系</t>
        </is>
      </c>
      <c r="B15" s="139" t="inlineStr">
        <is>
          <t>4区</t>
        </is>
      </c>
      <c r="C15" s="139" t="inlineStr">
        <is>
          <t>主高1.0档</t>
        </is>
      </c>
      <c r="D15" s="139" t="inlineStr">
        <is>
          <t>半一</t>
        </is>
      </c>
      <c r="E15" s="139" t="inlineStr">
        <is>
          <t>高水</t>
        </is>
      </c>
      <c r="F15" s="140" t="n">
        <v>1.78</v>
      </c>
      <c r="G15" s="140" t="n">
        <v>3.6</v>
      </c>
      <c r="H15" s="140" t="n">
        <v>4.2</v>
      </c>
      <c r="I15" s="140">
        <f>IFERROR(1/(1/F15+1/G15+1/H15),"")</f>
        <v/>
      </c>
      <c r="J15" s="139" t="inlineStr">
        <is>
          <t>原书/图片心理区间轴；主赔保留骨架精确归位</t>
        </is>
      </c>
      <c r="K15" s="139" t="inlineStr">
        <is>
          <t>MARKET_LADDER_REFERENCE｜平负由旧表配平值吸附到机构常用赔率档口</t>
        </is>
      </c>
      <c r="L15" s="139" t="inlineStr">
        <is>
          <t>MAIN_PRICE_CORE_PRECISE；平负非精确查表</t>
        </is>
      </c>
      <c r="M15" s="139" t="inlineStr">
        <is>
          <t>仅主赔允许精确查表；平负禁止单项精确水位查表</t>
        </is>
      </c>
      <c r="N15" s="131" t="inlineStr">
        <is>
          <t>主赔用于区间/水位/边界；平负只参与赔面、胜平合力、平负合力、分散关系</t>
        </is>
      </c>
      <c r="O15" s="131" t="inlineStr">
        <is>
          <t>输出主赔区间与水位；平负前台表达为机构档口化组合参考，不输出专用低/中/高水</t>
        </is>
      </c>
      <c r="P15" s="131" t="inlineStr">
        <is>
          <t>主赔可作为证据之一；平负不得作为独立不利证据，必须回到基本面、原书模式与公司目的链</t>
        </is>
      </c>
      <c r="Q15" s="133" t="n">
        <v>3.6</v>
      </c>
      <c r="R15" s="133" t="n">
        <v>4.2</v>
      </c>
      <c r="S15" s="131" t="inlineStr">
        <is>
          <t>原值已在机构常用档口</t>
        </is>
      </c>
    </row>
    <row r="16" ht="22" customHeight="1">
      <c r="A16" s="139" t="inlineStr">
        <is>
          <t>93体系</t>
        </is>
      </c>
      <c r="B16" s="139" t="inlineStr">
        <is>
          <t>4区</t>
        </is>
      </c>
      <c r="C16" s="139" t="inlineStr">
        <is>
          <t>主高1.0档</t>
        </is>
      </c>
      <c r="D16" s="139" t="inlineStr">
        <is>
          <t>半一</t>
        </is>
      </c>
      <c r="E16" s="139" t="inlineStr">
        <is>
          <t>中水</t>
        </is>
      </c>
      <c r="F16" s="140" t="n">
        <v>1.67</v>
      </c>
      <c r="G16" s="140" t="n">
        <v>3.75</v>
      </c>
      <c r="H16" s="140" t="n">
        <v>4.5</v>
      </c>
      <c r="I16" s="140">
        <f>IFERROR(1/(1/F16+1/G16+1/H16),"")</f>
        <v/>
      </c>
      <c r="J16" s="139" t="inlineStr">
        <is>
          <t>原书/图片心理区间轴；主赔保留骨架精确归位</t>
        </is>
      </c>
      <c r="K16" s="139" t="inlineStr">
        <is>
          <t>MARKET_LADDER_REFERENCE｜平负由旧表配平值吸附到机构常用赔率档口</t>
        </is>
      </c>
      <c r="L16" s="139" t="inlineStr">
        <is>
          <t>MAIN_PRICE_CORE_PRECISE；平负非精确查表</t>
        </is>
      </c>
      <c r="M16" s="139" t="inlineStr">
        <is>
          <t>仅主赔允许精确查表；平负禁止单项精确水位查表</t>
        </is>
      </c>
      <c r="N16" s="131" t="inlineStr">
        <is>
          <t>主赔用于区间/水位/边界；平负只参与赔面、胜平合力、平负合力、分散关系</t>
        </is>
      </c>
      <c r="O16" s="131" t="inlineStr">
        <is>
          <t>输出主赔区间与水位；平负前台表达为机构档口化组合参考，不输出专用低/中/高水</t>
        </is>
      </c>
      <c r="P16" s="131" t="inlineStr">
        <is>
          <t>主赔可作为证据之一；平负不得作为独立不利证据，必须回到基本面、原书模式与公司目的链</t>
        </is>
      </c>
      <c r="Q16" s="133" t="n">
        <v>3.75</v>
      </c>
      <c r="R16" s="133" t="n">
        <v>4.6</v>
      </c>
      <c r="S16" s="131" t="inlineStr">
        <is>
          <t>负赔 4.6 → 4.5</t>
        </is>
      </c>
    </row>
    <row r="17" ht="22" customHeight="1">
      <c r="A17" s="139" t="inlineStr">
        <is>
          <t>93体系</t>
        </is>
      </c>
      <c r="B17" s="139" t="inlineStr">
        <is>
          <t>4区</t>
        </is>
      </c>
      <c r="C17" s="139" t="inlineStr">
        <is>
          <t>主高1.0档</t>
        </is>
      </c>
      <c r="D17" s="139" t="inlineStr">
        <is>
          <t>半一</t>
        </is>
      </c>
      <c r="E17" s="139" t="inlineStr">
        <is>
          <t>低水</t>
        </is>
      </c>
      <c r="F17" s="140" t="n">
        <v>1.6</v>
      </c>
      <c r="G17" s="140" t="n">
        <v>3.75</v>
      </c>
      <c r="H17" s="140" t="n">
        <v>5.25</v>
      </c>
      <c r="I17" s="140">
        <f>IFERROR(1/(1/F17+1/G17+1/H17),"")</f>
        <v/>
      </c>
      <c r="J17" s="139" t="inlineStr">
        <is>
          <t>原书/图片心理区间轴；主赔保留骨架精确归位</t>
        </is>
      </c>
      <c r="K17" s="139" t="inlineStr">
        <is>
          <t>MARKET_LADDER_REFERENCE｜平负由旧表配平值吸附到机构常用赔率档口</t>
        </is>
      </c>
      <c r="L17" s="139" t="inlineStr">
        <is>
          <t>MAIN_PRICE_CORE_PRECISE；平负非精确查表</t>
        </is>
      </c>
      <c r="M17" s="139" t="inlineStr">
        <is>
          <t>仅主赔允许精确查表；平负禁止单项精确水位查表</t>
        </is>
      </c>
      <c r="N17" s="131" t="inlineStr">
        <is>
          <t>主赔用于区间/水位/边界；平负只参与赔面、胜平合力、平负合力、分散关系</t>
        </is>
      </c>
      <c r="O17" s="131" t="inlineStr">
        <is>
          <t>输出主赔区间与水位；平负前台表达为机构档口化组合参考，不输出专用低/中/高水</t>
        </is>
      </c>
      <c r="P17" s="131" t="inlineStr">
        <is>
          <t>主赔可作为证据之一；平负不得作为独立不利证据，必须回到基本面、原书模式与公司目的链</t>
        </is>
      </c>
      <c r="Q17" s="133" t="n">
        <v>3.8</v>
      </c>
      <c r="R17" s="133" t="n">
        <v>5.25</v>
      </c>
      <c r="S17" s="131" t="inlineStr">
        <is>
          <t>平赔 3.8 → 3.75</t>
        </is>
      </c>
    </row>
    <row r="18" ht="22" customHeight="1">
      <c r="A18" s="139" t="inlineStr">
        <is>
          <t>93体系</t>
        </is>
      </c>
      <c r="B18" s="139" t="inlineStr">
        <is>
          <t>5区</t>
        </is>
      </c>
      <c r="C18" s="139" t="inlineStr">
        <is>
          <t>主高1.5档</t>
        </is>
      </c>
      <c r="D18" s="139" t="inlineStr">
        <is>
          <t>一球</t>
        </is>
      </c>
      <c r="E18" s="139" t="inlineStr">
        <is>
          <t>高水</t>
        </is>
      </c>
      <c r="F18" s="140" t="n">
        <v>1.6</v>
      </c>
      <c r="G18" s="140" t="n">
        <v>3.75</v>
      </c>
      <c r="H18" s="140" t="n">
        <v>5.25</v>
      </c>
      <c r="I18" s="140">
        <f>IFERROR(1/(1/F18+1/G18+1/H18),"")</f>
        <v/>
      </c>
      <c r="J18" s="139" t="inlineStr">
        <is>
          <t>原书/图片心理区间轴；主赔保留骨架精确归位</t>
        </is>
      </c>
      <c r="K18" s="139" t="inlineStr">
        <is>
          <t>MARKET_LADDER_REFERENCE｜平负由旧表配平值吸附到机构常用赔率档口</t>
        </is>
      </c>
      <c r="L18" s="139" t="inlineStr">
        <is>
          <t>MAIN_PRICE_CORE_PRECISE；平负非精确查表</t>
        </is>
      </c>
      <c r="M18" s="139" t="inlineStr">
        <is>
          <t>仅主赔允许精确查表；平负禁止单项精确水位查表</t>
        </is>
      </c>
      <c r="N18" s="131" t="inlineStr">
        <is>
          <t>主赔用于区间/水位/边界；平负只参与赔面、胜平合力、平负合力、分散关系</t>
        </is>
      </c>
      <c r="O18" s="131" t="inlineStr">
        <is>
          <t>输出主赔区间与水位；平负前台表达为机构档口化组合参考，不输出专用低/中/高水</t>
        </is>
      </c>
      <c r="P18" s="131" t="inlineStr">
        <is>
          <t>主赔可作为证据之一；平负不得作为独立不利证据，必须回到基本面、原书模式与公司目的链</t>
        </is>
      </c>
      <c r="Q18" s="133" t="n">
        <v>3.8</v>
      </c>
      <c r="R18" s="133" t="n">
        <v>5.25</v>
      </c>
      <c r="S18" s="131" t="inlineStr">
        <is>
          <t>平赔 3.8 → 3.75</t>
        </is>
      </c>
    </row>
    <row r="19" ht="22" customHeight="1">
      <c r="A19" s="139" t="inlineStr">
        <is>
          <t>93体系</t>
        </is>
      </c>
      <c r="B19" s="139" t="inlineStr">
        <is>
          <t>5区</t>
        </is>
      </c>
      <c r="C19" s="139" t="inlineStr">
        <is>
          <t>主高1.5档</t>
        </is>
      </c>
      <c r="D19" s="139" t="inlineStr">
        <is>
          <t>一球</t>
        </is>
      </c>
      <c r="E19" s="139" t="inlineStr">
        <is>
          <t>中水</t>
        </is>
      </c>
      <c r="F19" s="140" t="n">
        <v>1.53</v>
      </c>
      <c r="G19" s="140" t="n">
        <v>4</v>
      </c>
      <c r="H19" s="140" t="n">
        <v>5.75</v>
      </c>
      <c r="I19" s="140">
        <f>IFERROR(1/(1/F19+1/G19+1/H19),"")</f>
        <v/>
      </c>
      <c r="J19" s="139" t="inlineStr">
        <is>
          <t>原书/图片心理区间轴；主赔保留骨架精确归位</t>
        </is>
      </c>
      <c r="K19" s="139" t="inlineStr">
        <is>
          <t>MARKET_LADDER_REFERENCE｜平负由旧表配平值吸附到机构常用赔率档口</t>
        </is>
      </c>
      <c r="L19" s="139" t="inlineStr">
        <is>
          <t>MAIN_PRICE_CORE_PRECISE；平负非精确查表</t>
        </is>
      </c>
      <c r="M19" s="139" t="inlineStr">
        <is>
          <t>仅主赔允许精确查表；平负禁止单项精确水位查表</t>
        </is>
      </c>
      <c r="N19" s="131" t="inlineStr">
        <is>
          <t>主赔用于区间/水位/边界；平负只参与赔面、胜平合力、平负合力、分散关系</t>
        </is>
      </c>
      <c r="O19" s="131" t="inlineStr">
        <is>
          <t>输出主赔区间与水位；平负前台表达为机构档口化组合参考，不输出专用低/中/高水</t>
        </is>
      </c>
      <c r="P19" s="131" t="inlineStr">
        <is>
          <t>主赔可作为证据之一；平负不得作为独立不利证据，必须回到基本面、原书模式与公司目的链</t>
        </is>
      </c>
      <c r="Q19" s="133" t="n">
        <v>4</v>
      </c>
      <c r="R19" s="133" t="n">
        <v>5.8</v>
      </c>
      <c r="S19" s="131" t="inlineStr">
        <is>
          <t>负赔 5.8 → 5.75</t>
        </is>
      </c>
    </row>
    <row r="20" ht="22" customHeight="1">
      <c r="A20" s="139" t="inlineStr">
        <is>
          <t>93体系</t>
        </is>
      </c>
      <c r="B20" s="139" t="inlineStr">
        <is>
          <t>5区</t>
        </is>
      </c>
      <c r="C20" s="139" t="inlineStr">
        <is>
          <t>主高1.5档</t>
        </is>
      </c>
      <c r="D20" s="139" t="inlineStr">
        <is>
          <t>一球</t>
        </is>
      </c>
      <c r="E20" s="139" t="inlineStr">
        <is>
          <t>低水</t>
        </is>
      </c>
      <c r="F20" s="140" t="n">
        <v>1.47</v>
      </c>
      <c r="G20" s="140" t="n">
        <v>4</v>
      </c>
      <c r="H20" s="140" t="n">
        <v>6.5</v>
      </c>
      <c r="I20" s="140">
        <f>IFERROR(1/(1/F20+1/G20+1/H20),"")</f>
        <v/>
      </c>
      <c r="J20" s="139" t="inlineStr">
        <is>
          <t>原书/图片心理区间轴；主赔保留骨架精确归位</t>
        </is>
      </c>
      <c r="K20" s="139" t="inlineStr">
        <is>
          <t>MARKET_LADDER_REFERENCE｜平负由旧表配平值吸附到机构常用赔率档口</t>
        </is>
      </c>
      <c r="L20" s="139" t="inlineStr">
        <is>
          <t>MAIN_PRICE_CORE_PRECISE；平负非精确查表</t>
        </is>
      </c>
      <c r="M20" s="139" t="inlineStr">
        <is>
          <t>仅主赔允许精确查表；平负禁止单项精确水位查表</t>
        </is>
      </c>
      <c r="N20" s="131" t="inlineStr">
        <is>
          <t>主赔用于区间/水位/边界；平负只参与赔面、胜平合力、平负合力、分散关系</t>
        </is>
      </c>
      <c r="O20" s="131" t="inlineStr">
        <is>
          <t>输出主赔区间与水位；平负前台表达为机构档口化组合参考，不输出专用低/中/高水</t>
        </is>
      </c>
      <c r="P20" s="131" t="inlineStr">
        <is>
          <t>主赔可作为证据之一；平负不得作为独立不利证据，必须回到基本面、原书模式与公司目的链</t>
        </is>
      </c>
      <c r="Q20" s="133" t="n">
        <v>4</v>
      </c>
      <c r="R20" s="133" t="n">
        <v>6.5</v>
      </c>
      <c r="S20" s="131" t="inlineStr">
        <is>
          <t>原值已在机构常用档口</t>
        </is>
      </c>
    </row>
    <row r="21" ht="22" customHeight="1">
      <c r="A21" s="139" t="inlineStr">
        <is>
          <t>93体系</t>
        </is>
      </c>
      <c r="B21" s="139" t="inlineStr">
        <is>
          <t>6区</t>
        </is>
      </c>
      <c r="C21" s="139" t="inlineStr">
        <is>
          <t>主高2.0档</t>
        </is>
      </c>
      <c r="D21" s="139" t="inlineStr">
        <is>
          <t>球半</t>
        </is>
      </c>
      <c r="E21" s="139" t="inlineStr">
        <is>
          <t>高水</t>
        </is>
      </c>
      <c r="F21" s="140" t="n">
        <v>1.44</v>
      </c>
      <c r="G21" s="140" t="n">
        <v>4.2</v>
      </c>
      <c r="H21" s="140" t="n">
        <v>7</v>
      </c>
      <c r="I21" s="140">
        <f>IFERROR(1/(1/F21+1/G21+1/H21),"")</f>
        <v/>
      </c>
      <c r="J21" s="139" t="inlineStr">
        <is>
          <t>原书/图片心理区间轴；主赔保留骨架精确归位</t>
        </is>
      </c>
      <c r="K21" s="139" t="inlineStr">
        <is>
          <t>MARKET_LADDER_REFERENCE｜平负由旧表配平值吸附到机构常用赔率档口</t>
        </is>
      </c>
      <c r="L21" s="139" t="inlineStr">
        <is>
          <t>MAIN_PRICE_CORE_PRECISE；平负非精确查表</t>
        </is>
      </c>
      <c r="M21" s="139" t="inlineStr">
        <is>
          <t>仅主赔允许精确查表；平负禁止单项精确水位查表</t>
        </is>
      </c>
      <c r="N21" s="131" t="inlineStr">
        <is>
          <t>主赔用于区间/水位/边界；平负只参与赔面、胜平合力、平负合力、分散关系</t>
        </is>
      </c>
      <c r="O21" s="131" t="inlineStr">
        <is>
          <t>输出主赔区间与水位；平负前台表达为机构档口化组合参考，不输出专用低/中/高水</t>
        </is>
      </c>
      <c r="P21" s="131" t="inlineStr">
        <is>
          <t>主赔可作为证据之一；平负不得作为独立不利证据，必须回到基本面、原书模式与公司目的链</t>
        </is>
      </c>
      <c r="Q21" s="133" t="n">
        <v>4.2</v>
      </c>
      <c r="R21" s="133" t="n">
        <v>7</v>
      </c>
      <c r="S21" s="131" t="inlineStr">
        <is>
          <t>原值已在机构常用档口</t>
        </is>
      </c>
    </row>
    <row r="22" ht="22" customHeight="1">
      <c r="A22" s="139" t="inlineStr">
        <is>
          <t>93体系</t>
        </is>
      </c>
      <c r="B22" s="139" t="inlineStr">
        <is>
          <t>6区</t>
        </is>
      </c>
      <c r="C22" s="139" t="inlineStr">
        <is>
          <t>主高2.0档</t>
        </is>
      </c>
      <c r="D22" s="139" t="inlineStr">
        <is>
          <t>球半</t>
        </is>
      </c>
      <c r="E22" s="139" t="inlineStr">
        <is>
          <t>中水</t>
        </is>
      </c>
      <c r="F22" s="140" t="n">
        <v>1.4</v>
      </c>
      <c r="G22" s="140" t="n">
        <v>4.33</v>
      </c>
      <c r="H22" s="140" t="n">
        <v>7.5</v>
      </c>
      <c r="I22" s="140">
        <f>IFERROR(1/(1/F22+1/G22+1/H22),"")</f>
        <v/>
      </c>
      <c r="J22" s="139" t="inlineStr">
        <is>
          <t>原书/图片心理区间轴；主赔保留骨架精确归位</t>
        </is>
      </c>
      <c r="K22" s="139" t="inlineStr">
        <is>
          <t>MARKET_LADDER_REFERENCE｜平负由旧表配平值吸附到机构常用赔率档口</t>
        </is>
      </c>
      <c r="L22" s="139" t="inlineStr">
        <is>
          <t>MAIN_PRICE_CORE_PRECISE；平负非精确查表</t>
        </is>
      </c>
      <c r="M22" s="139" t="inlineStr">
        <is>
          <t>仅主赔允许精确查表；平负禁止单项精确水位查表</t>
        </is>
      </c>
      <c r="N22" s="131" t="inlineStr">
        <is>
          <t>主赔用于区间/水位/边界；平负只参与赔面、胜平合力、平负合力、分散关系</t>
        </is>
      </c>
      <c r="O22" s="131" t="inlineStr">
        <is>
          <t>输出主赔区间与水位；平负前台表达为机构档口化组合参考，不输出专用低/中/高水</t>
        </is>
      </c>
      <c r="P22" s="131" t="inlineStr">
        <is>
          <t>主赔可作为证据之一；平负不得作为独立不利证据，必须回到基本面、原书模式与公司目的链</t>
        </is>
      </c>
      <c r="Q22" s="133" t="n">
        <v>4.33</v>
      </c>
      <c r="R22" s="133" t="n">
        <v>7.5</v>
      </c>
      <c r="S22" s="131" t="inlineStr">
        <is>
          <t>原值已在机构常用档口</t>
        </is>
      </c>
    </row>
    <row r="23" ht="22" customHeight="1">
      <c r="A23" s="139" t="inlineStr">
        <is>
          <t>93体系</t>
        </is>
      </c>
      <c r="B23" s="139" t="inlineStr">
        <is>
          <t>6区</t>
        </is>
      </c>
      <c r="C23" s="139" t="inlineStr">
        <is>
          <t>主高2.0档</t>
        </is>
      </c>
      <c r="D23" s="139" t="inlineStr">
        <is>
          <t>球半</t>
        </is>
      </c>
      <c r="E23" s="139" t="inlineStr">
        <is>
          <t>低水</t>
        </is>
      </c>
      <c r="F23" s="140" t="n">
        <v>1.35</v>
      </c>
      <c r="G23" s="140" t="n">
        <v>4.33</v>
      </c>
      <c r="H23" s="140" t="n">
        <v>9</v>
      </c>
      <c r="I23" s="140">
        <f>IFERROR(1/(1/F23+1/G23+1/H23),"")</f>
        <v/>
      </c>
      <c r="J23" s="139" t="inlineStr">
        <is>
          <t>原书/图片心理区间轴；主赔保留骨架精确归位</t>
        </is>
      </c>
      <c r="K23" s="139" t="inlineStr">
        <is>
          <t>MARKET_LADDER_REFERENCE｜平负由旧表配平值吸附到机构常用赔率档口</t>
        </is>
      </c>
      <c r="L23" s="139" t="inlineStr">
        <is>
          <t>MAIN_PRICE_CORE_PRECISE；平负非精确查表</t>
        </is>
      </c>
      <c r="M23" s="139" t="inlineStr">
        <is>
          <t>仅主赔允许精确查表；平负禁止单项精确水位查表</t>
        </is>
      </c>
      <c r="N23" s="131" t="inlineStr">
        <is>
          <t>主赔用于区间/水位/边界；平负只参与赔面、胜平合力、平负合力、分散关系</t>
        </is>
      </c>
      <c r="O23" s="131" t="inlineStr">
        <is>
          <t>输出主赔区间与水位；平负前台表达为机构档口化组合参考，不输出专用低/中/高水</t>
        </is>
      </c>
      <c r="P23" s="131" t="inlineStr">
        <is>
          <t>主赔可作为证据之一；平负不得作为独立不利证据，必须回到基本面、原书模式与公司目的链</t>
        </is>
      </c>
      <c r="Q23" s="133" t="n">
        <v>4.4</v>
      </c>
      <c r="R23" s="133" t="n">
        <v>9</v>
      </c>
      <c r="S23" s="131" t="inlineStr">
        <is>
          <t>平赔 4.4 → 4.33</t>
        </is>
      </c>
    </row>
    <row r="24" ht="22" customHeight="1">
      <c r="A24" s="141" t="inlineStr">
        <is>
          <t>93体系</t>
        </is>
      </c>
      <c r="B24" s="141" t="inlineStr">
        <is>
          <t>7区</t>
        </is>
      </c>
      <c r="C24" s="141" t="inlineStr">
        <is>
          <t>主高2.5档</t>
        </is>
      </c>
      <c r="D24" s="141" t="inlineStr">
        <is>
          <t>球半/两球</t>
        </is>
      </c>
      <c r="E24" s="141" t="inlineStr">
        <is>
          <t>高水</t>
        </is>
      </c>
      <c r="F24" s="142" t="n">
        <v>1.36</v>
      </c>
      <c r="G24" s="142" t="n">
        <v>4.75</v>
      </c>
      <c r="H24" s="142" t="n">
        <v>8</v>
      </c>
      <c r="I24" s="142">
        <f>IFERROR(1/(1/F24+1/G24+1/H24),"")</f>
        <v/>
      </c>
      <c r="J24" s="141" t="inlineStr">
        <is>
          <t>原书/图片心理区间轴；主赔保留骨架精确归位</t>
        </is>
      </c>
      <c r="K24" s="141" t="inlineStr">
        <is>
          <t>MARKET_LADDER_REFERENCE｜平负由旧表配平值吸附到机构常用赔率档口</t>
        </is>
      </c>
      <c r="L24" s="141" t="inlineStr">
        <is>
          <t>MAIN_PRICE_EXTENDED_PRECISE；平负非精确查表</t>
        </is>
      </c>
      <c r="M24" s="141" t="inlineStr">
        <is>
          <t>仅主赔允许精确查表；平负禁止单项精确水位查表</t>
        </is>
      </c>
      <c r="N24" s="131" t="inlineStr">
        <is>
          <t>主赔用于区间/水位/边界；平负只参与赔面、胜平合力、平负合力、分散关系</t>
        </is>
      </c>
      <c r="O24" s="131" t="inlineStr">
        <is>
          <t>输出主赔区间与水位；平负前台表达为机构档口化组合参考，不输出专用低/中/高水</t>
        </is>
      </c>
      <c r="P24" s="131" t="inlineStr">
        <is>
          <t>主赔可作为证据之一；平负不得作为独立不利证据，必须回到基本面、原书模式与公司目的链</t>
        </is>
      </c>
      <c r="Q24" s="133" t="n">
        <v>4.72</v>
      </c>
      <c r="R24" s="133" t="n">
        <v>7.87</v>
      </c>
      <c r="S24" s="131" t="inlineStr">
        <is>
          <t>平赔 4.72 → 4.75；负赔 7.87 → 8.0</t>
        </is>
      </c>
    </row>
    <row r="25" ht="22" customHeight="1">
      <c r="A25" s="141" t="inlineStr">
        <is>
          <t>93体系</t>
        </is>
      </c>
      <c r="B25" s="141" t="inlineStr">
        <is>
          <t>7区</t>
        </is>
      </c>
      <c r="C25" s="141" t="inlineStr">
        <is>
          <t>主高2.5档</t>
        </is>
      </c>
      <c r="D25" s="141" t="inlineStr">
        <is>
          <t>球半/两球</t>
        </is>
      </c>
      <c r="E25" s="141" t="inlineStr">
        <is>
          <t>中水</t>
        </is>
      </c>
      <c r="F25" s="142" t="n">
        <v>1.31</v>
      </c>
      <c r="G25" s="142" t="n">
        <v>5</v>
      </c>
      <c r="H25" s="142" t="n">
        <v>9</v>
      </c>
      <c r="I25" s="142">
        <f>IFERROR(1/(1/F25+1/G25+1/H25),"")</f>
        <v/>
      </c>
      <c r="J25" s="141" t="inlineStr">
        <is>
          <t>原书/图片心理区间轴；主赔保留骨架精确归位</t>
        </is>
      </c>
      <c r="K25" s="141" t="inlineStr">
        <is>
          <t>MARKET_LADDER_REFERENCE｜平负由旧表配平值吸附到机构常用赔率档口</t>
        </is>
      </c>
      <c r="L25" s="141" t="inlineStr">
        <is>
          <t>MAIN_PRICE_EXTENDED_PRECISE；平负非精确查表</t>
        </is>
      </c>
      <c r="M25" s="141" t="inlineStr">
        <is>
          <t>仅主赔允许精确查表；平负禁止单项精确水位查表</t>
        </is>
      </c>
      <c r="N25" s="131" t="inlineStr">
        <is>
          <t>主赔用于区间/水位/边界；平负只参与赔面、胜平合力、平负合力、分散关系</t>
        </is>
      </c>
      <c r="O25" s="131" t="inlineStr">
        <is>
          <t>输出主赔区间与水位；平负前台表达为机构档口化组合参考，不输出专用低/中/高水</t>
        </is>
      </c>
      <c r="P25" s="131" t="inlineStr">
        <is>
          <t>主赔可作为证据之一；平负不得作为独立不利证据，必须回到基本面、原书模式与公司目的链</t>
        </is>
      </c>
      <c r="Q25" s="133" t="n">
        <v>5.1</v>
      </c>
      <c r="R25" s="133" t="n">
        <v>8.83</v>
      </c>
      <c r="S25" s="131" t="inlineStr">
        <is>
          <t>平赔 5.1 → 5.0；负赔 8.83 → 9.0</t>
        </is>
      </c>
    </row>
    <row r="26" ht="22" customHeight="1">
      <c r="A26" s="141" t="inlineStr">
        <is>
          <t>93体系</t>
        </is>
      </c>
      <c r="B26" s="141" t="inlineStr">
        <is>
          <t>7区</t>
        </is>
      </c>
      <c r="C26" s="141" t="inlineStr">
        <is>
          <t>主高2.5档</t>
        </is>
      </c>
      <c r="D26" s="141" t="inlineStr">
        <is>
          <t>球半/两球</t>
        </is>
      </c>
      <c r="E26" s="141" t="inlineStr">
        <is>
          <t>低水</t>
        </is>
      </c>
      <c r="F26" s="142" t="n">
        <v>1.27</v>
      </c>
      <c r="G26" s="142" t="n">
        <v>5.5</v>
      </c>
      <c r="H26" s="142" t="n">
        <v>10</v>
      </c>
      <c r="I26" s="142">
        <f>IFERROR(1/(1/F26+1/G26+1/H26),"")</f>
        <v/>
      </c>
      <c r="J26" s="141" t="inlineStr">
        <is>
          <t>原书/图片心理区间轴；主赔保留骨架精确归位</t>
        </is>
      </c>
      <c r="K26" s="141" t="inlineStr">
        <is>
          <t>MARKET_LADDER_REFERENCE｜平负由旧表配平值吸附到机构常用赔率档口</t>
        </is>
      </c>
      <c r="L26" s="141" t="inlineStr">
        <is>
          <t>MAIN_PRICE_EXTENDED_PRECISE；平负非精确查表</t>
        </is>
      </c>
      <c r="M26" s="141" t="inlineStr">
        <is>
          <t>仅主赔允许精确查表；平负禁止单项精确水位查表</t>
        </is>
      </c>
      <c r="N26" s="131" t="inlineStr">
        <is>
          <t>主赔用于区间/水位/边界；平负只参与赔面、胜平合力、平负合力、分散关系</t>
        </is>
      </c>
      <c r="O26" s="131" t="inlineStr">
        <is>
          <t>输出主赔区间与水位；平负前台表达为机构档口化组合参考，不输出专用低/中/高水</t>
        </is>
      </c>
      <c r="P26" s="131" t="inlineStr">
        <is>
          <t>主赔可作为证据之一；平负不得作为独立不利证据，必须回到基本面、原书模式与公司目的链</t>
        </is>
      </c>
      <c r="Q26" s="133" t="n">
        <v>5.38</v>
      </c>
      <c r="R26" s="133" t="n">
        <v>9.77</v>
      </c>
      <c r="S26" s="131" t="inlineStr">
        <is>
          <t>平赔 5.38 → 5.5；负赔 9.77 → 10.0</t>
        </is>
      </c>
    </row>
    <row r="27" ht="22" customHeight="1">
      <c r="A27" s="141" t="inlineStr">
        <is>
          <t>93体系</t>
        </is>
      </c>
      <c r="B27" s="141" t="inlineStr">
        <is>
          <t>8区</t>
        </is>
      </c>
      <c r="C27" s="141" t="inlineStr">
        <is>
          <t>主高3.0档</t>
        </is>
      </c>
      <c r="D27" s="141" t="inlineStr">
        <is>
          <t>两球</t>
        </is>
      </c>
      <c r="E27" s="141" t="inlineStr">
        <is>
          <t>高水</t>
        </is>
      </c>
      <c r="F27" s="142" t="n">
        <v>1.27</v>
      </c>
      <c r="G27" s="142" t="n">
        <v>5.5</v>
      </c>
      <c r="H27" s="142" t="n">
        <v>10</v>
      </c>
      <c r="I27" s="142">
        <f>IFERROR(1/(1/F27+1/G27+1/H27),"")</f>
        <v/>
      </c>
      <c r="J27" s="141" t="inlineStr">
        <is>
          <t>原书/图片心理区间轴；主赔保留骨架精确归位</t>
        </is>
      </c>
      <c r="K27" s="141" t="inlineStr">
        <is>
          <t>MARKET_LADDER_REFERENCE｜平负由旧表配平值吸附到机构常用赔率档口</t>
        </is>
      </c>
      <c r="L27" s="141" t="inlineStr">
        <is>
          <t>MAIN_PRICE_EXTENDED_PRECISE；平负非精确查表</t>
        </is>
      </c>
      <c r="M27" s="141" t="inlineStr">
        <is>
          <t>仅主赔允许精确查表；平负禁止单项精确水位查表</t>
        </is>
      </c>
      <c r="N27" s="131" t="inlineStr">
        <is>
          <t>主赔用于区间/水位/边界；平负只参与赔面、胜平合力、平负合力、分散关系</t>
        </is>
      </c>
      <c r="O27" s="131" t="inlineStr">
        <is>
          <t>输出主赔区间与水位；平负前台表达为机构档口化组合参考，不输出专用低/中/高水</t>
        </is>
      </c>
      <c r="P27" s="131" t="inlineStr">
        <is>
          <t>主赔可作为证据之一；平负不得作为独立不利证据，必须回到基本面、原书模式与公司目的链</t>
        </is>
      </c>
      <c r="Q27" s="133" t="n">
        <v>5.41</v>
      </c>
      <c r="R27" s="133" t="n">
        <v>9.83</v>
      </c>
      <c r="S27" s="131" t="inlineStr">
        <is>
          <t>平赔 5.41 → 5.5；负赔 9.83 → 10.0</t>
        </is>
      </c>
    </row>
    <row r="28" ht="22" customHeight="1">
      <c r="A28" s="141" t="inlineStr">
        <is>
          <t>93体系</t>
        </is>
      </c>
      <c r="B28" s="141" t="inlineStr">
        <is>
          <t>8区</t>
        </is>
      </c>
      <c r="C28" s="141" t="inlineStr">
        <is>
          <t>主高3.0档</t>
        </is>
      </c>
      <c r="D28" s="141" t="inlineStr">
        <is>
          <t>两球</t>
        </is>
      </c>
      <c r="E28" s="141" t="inlineStr">
        <is>
          <t>中水</t>
        </is>
      </c>
      <c r="F28" s="142" t="n">
        <v>1.22</v>
      </c>
      <c r="G28" s="142" t="n">
        <v>5.75</v>
      </c>
      <c r="H28" s="142" t="n">
        <v>12</v>
      </c>
      <c r="I28" s="142">
        <f>IFERROR(1/(1/F28+1/G28+1/H28),"")</f>
        <v/>
      </c>
      <c r="J28" s="141" t="inlineStr">
        <is>
          <t>原书/图片心理区间轴；主赔保留骨架精确归位</t>
        </is>
      </c>
      <c r="K28" s="141" t="inlineStr">
        <is>
          <t>MARKET_LADDER_REFERENCE｜平负由旧表配平值吸附到机构常用赔率档口</t>
        </is>
      </c>
      <c r="L28" s="141" t="inlineStr">
        <is>
          <t>MAIN_PRICE_EXTENDED_PRECISE；平负非精确查表</t>
        </is>
      </c>
      <c r="M28" s="141" t="inlineStr">
        <is>
          <t>仅主赔允许精确查表；平负禁止单项精确水位查表</t>
        </is>
      </c>
      <c r="N28" s="131" t="inlineStr">
        <is>
          <t>主赔用于区间/水位/边界；平负只参与赔面、胜平合力、平负合力、分散关系</t>
        </is>
      </c>
      <c r="O28" s="131" t="inlineStr">
        <is>
          <t>输出主赔区间与水位；平负前台表达为机构档口化组合参考，不输出专用低/中/高水</t>
        </is>
      </c>
      <c r="P28" s="131" t="inlineStr">
        <is>
          <t>主赔可作为证据之一；平负不得作为独立不利证据，必须回到基本面、原书模式与公司目的链</t>
        </is>
      </c>
      <c r="Q28" s="133" t="n">
        <v>5.86</v>
      </c>
      <c r="R28" s="133" t="n">
        <v>11.72</v>
      </c>
      <c r="S28" s="131" t="inlineStr">
        <is>
          <t>平赔 5.86 → 5.75；负赔 11.72 → 12.0</t>
        </is>
      </c>
    </row>
    <row r="29" ht="22" customHeight="1">
      <c r="A29" s="141" t="inlineStr">
        <is>
          <t>93体系</t>
        </is>
      </c>
      <c r="B29" s="141" t="inlineStr">
        <is>
          <t>8区</t>
        </is>
      </c>
      <c r="C29" s="141" t="inlineStr">
        <is>
          <t>主高3.0档</t>
        </is>
      </c>
      <c r="D29" s="141" t="inlineStr">
        <is>
          <t>两球</t>
        </is>
      </c>
      <c r="E29" s="141" t="inlineStr">
        <is>
          <t>低水</t>
        </is>
      </c>
      <c r="F29" s="142" t="n">
        <v>1.18</v>
      </c>
      <c r="G29" s="142" t="n">
        <v>6.5</v>
      </c>
      <c r="H29" s="142" t="n">
        <v>15</v>
      </c>
      <c r="I29" s="142">
        <f>IFERROR(1/(1/F29+1/G29+1/H29),"")</f>
        <v/>
      </c>
      <c r="J29" s="141" t="inlineStr">
        <is>
          <t>原书/图片心理区间轴；主赔保留骨架精确归位</t>
        </is>
      </c>
      <c r="K29" s="141" t="inlineStr">
        <is>
          <t>MARKET_LADDER_REFERENCE｜平负由旧表配平值吸附到机构常用赔率档口</t>
        </is>
      </c>
      <c r="L29" s="141" t="inlineStr">
        <is>
          <t>MAIN_PRICE_EXTENDED_PRECISE；平负非精确查表</t>
        </is>
      </c>
      <c r="M29" s="141" t="inlineStr">
        <is>
          <t>仅主赔允许精确查表；平负禁止单项精确水位查表</t>
        </is>
      </c>
      <c r="N29" s="131" t="inlineStr">
        <is>
          <t>主赔用于区间/水位/边界；平负只参与赔面、胜平合力、平负合力、分散关系</t>
        </is>
      </c>
      <c r="O29" s="131" t="inlineStr">
        <is>
          <t>输出主赔区间与水位；平负前台表达为机构档口化组合参考，不输出专用低/中/高水</t>
        </is>
      </c>
      <c r="P29" s="131" t="inlineStr">
        <is>
          <t>主赔可作为证据之一；平负不得作为独立不利证据，必须回到基本面、原书模式与公司目的链</t>
        </is>
      </c>
      <c r="Q29" s="133" t="n">
        <v>6.37</v>
      </c>
      <c r="R29" s="133" t="n">
        <v>14.7</v>
      </c>
      <c r="S29" s="131" t="inlineStr">
        <is>
          <t>平赔 6.37 → 6.5；负赔 14.7 → 15.0</t>
        </is>
      </c>
    </row>
    <row r="30" ht="22" customHeight="1">
      <c r="A30" s="141" t="inlineStr">
        <is>
          <t>93体系</t>
        </is>
      </c>
      <c r="B30" s="141" t="inlineStr">
        <is>
          <t>9区</t>
        </is>
      </c>
      <c r="C30" s="141" t="inlineStr">
        <is>
          <t>主高3.5档</t>
        </is>
      </c>
      <c r="D30" s="141" t="inlineStr">
        <is>
          <t>两球/两球半</t>
        </is>
      </c>
      <c r="E30" s="141" t="inlineStr">
        <is>
          <t>高水</t>
        </is>
      </c>
      <c r="F30" s="143" t="inlineStr">
        <is>
          <t>不设精确数字</t>
        </is>
      </c>
      <c r="G30" s="143" t="inlineStr">
        <is>
          <t>不设精确数字</t>
        </is>
      </c>
      <c r="H30" s="143" t="inlineStr">
        <is>
          <t>不设精确数字</t>
        </is>
      </c>
      <c r="I30" s="144" t="n"/>
      <c r="J30" s="145" t="inlineStr">
        <is>
          <t>无硬数据依据</t>
        </is>
      </c>
      <c r="K30" s="145" t="inlineStr">
        <is>
          <t>NO_PRECISE_DATA</t>
        </is>
      </c>
      <c r="L30" s="146" t="inlineStr">
        <is>
          <t>NO_PRECISE_DATA</t>
        </is>
      </c>
      <c r="M30" s="146" t="inlineStr">
        <is>
          <t>禁止精确查表</t>
        </is>
      </c>
      <c r="N30" s="145" t="inlineStr">
        <is>
          <t>仅作极深区/超深盘定性标签</t>
        </is>
      </c>
      <c r="O30" s="145" t="inlineStr">
        <is>
          <t>只输出体系、区间、让球/档位、NO_PRECISE_DATA</t>
        </is>
      </c>
      <c r="P30" s="145" t="inlineStr">
        <is>
          <t>不得计算边界距离；不得使用虚构数字判定方向不利</t>
        </is>
      </c>
      <c r="Q30" s="133" t="inlineStr">
        <is>
          <t>不设精确数字</t>
        </is>
      </c>
      <c r="R30" s="133" t="inlineStr">
        <is>
          <t>不设精确数字</t>
        </is>
      </c>
      <c r="S30" s="131" t="inlineStr">
        <is>
          <t>9-12区继续不设精确平负参考</t>
        </is>
      </c>
    </row>
    <row r="31" ht="22" customHeight="1">
      <c r="A31" s="141" t="inlineStr">
        <is>
          <t>93体系</t>
        </is>
      </c>
      <c r="B31" s="141" t="inlineStr">
        <is>
          <t>9区</t>
        </is>
      </c>
      <c r="C31" s="141" t="inlineStr">
        <is>
          <t>主高3.5档</t>
        </is>
      </c>
      <c r="D31" s="141" t="inlineStr">
        <is>
          <t>两球/两球半</t>
        </is>
      </c>
      <c r="E31" s="141" t="inlineStr">
        <is>
          <t>中水</t>
        </is>
      </c>
      <c r="F31" s="143" t="inlineStr">
        <is>
          <t>不设精确数字</t>
        </is>
      </c>
      <c r="G31" s="143" t="inlineStr">
        <is>
          <t>不设精确数字</t>
        </is>
      </c>
      <c r="H31" s="143" t="inlineStr">
        <is>
          <t>不设精确数字</t>
        </is>
      </c>
      <c r="I31" s="144" t="n"/>
      <c r="J31" s="145" t="inlineStr">
        <is>
          <t>无硬数据依据</t>
        </is>
      </c>
      <c r="K31" s="145" t="inlineStr">
        <is>
          <t>NO_PRECISE_DATA</t>
        </is>
      </c>
      <c r="L31" s="146" t="inlineStr">
        <is>
          <t>NO_PRECISE_DATA</t>
        </is>
      </c>
      <c r="M31" s="146" t="inlineStr">
        <is>
          <t>禁止精确查表</t>
        </is>
      </c>
      <c r="N31" s="145" t="inlineStr">
        <is>
          <t>仅作极深区/超深盘定性标签</t>
        </is>
      </c>
      <c r="O31" s="145" t="inlineStr">
        <is>
          <t>只输出体系、区间、让球/档位、NO_PRECISE_DATA</t>
        </is>
      </c>
      <c r="P31" s="145" t="inlineStr">
        <is>
          <t>不得计算边界距离；不得使用虚构数字判定方向不利</t>
        </is>
      </c>
      <c r="Q31" s="133" t="inlineStr">
        <is>
          <t>不设精确数字</t>
        </is>
      </c>
      <c r="R31" s="133" t="inlineStr">
        <is>
          <t>不设精确数字</t>
        </is>
      </c>
      <c r="S31" s="131" t="inlineStr">
        <is>
          <t>9-12区继续不设精确平负参考</t>
        </is>
      </c>
    </row>
    <row r="32" ht="22" customHeight="1">
      <c r="A32" s="141" t="inlineStr">
        <is>
          <t>93体系</t>
        </is>
      </c>
      <c r="B32" s="141" t="inlineStr">
        <is>
          <t>9区</t>
        </is>
      </c>
      <c r="C32" s="141" t="inlineStr">
        <is>
          <t>主高3.5档</t>
        </is>
      </c>
      <c r="D32" s="141" t="inlineStr">
        <is>
          <t>两球/两球半</t>
        </is>
      </c>
      <c r="E32" s="141" t="inlineStr">
        <is>
          <t>低水</t>
        </is>
      </c>
      <c r="F32" s="143" t="inlineStr">
        <is>
          <t>不设精确数字</t>
        </is>
      </c>
      <c r="G32" s="143" t="inlineStr">
        <is>
          <t>不设精确数字</t>
        </is>
      </c>
      <c r="H32" s="143" t="inlineStr">
        <is>
          <t>不设精确数字</t>
        </is>
      </c>
      <c r="I32" s="144" t="n"/>
      <c r="J32" s="145" t="inlineStr">
        <is>
          <t>无硬数据依据</t>
        </is>
      </c>
      <c r="K32" s="145" t="inlineStr">
        <is>
          <t>NO_PRECISE_DATA</t>
        </is>
      </c>
      <c r="L32" s="146" t="inlineStr">
        <is>
          <t>NO_PRECISE_DATA</t>
        </is>
      </c>
      <c r="M32" s="146" t="inlineStr">
        <is>
          <t>禁止精确查表</t>
        </is>
      </c>
      <c r="N32" s="145" t="inlineStr">
        <is>
          <t>仅作极深区/超深盘定性标签</t>
        </is>
      </c>
      <c r="O32" s="145" t="inlineStr">
        <is>
          <t>只输出体系、区间、让球/档位、NO_PRECISE_DATA</t>
        </is>
      </c>
      <c r="P32" s="145" t="inlineStr">
        <is>
          <t>不得计算边界距离；不得使用虚构数字判定方向不利</t>
        </is>
      </c>
      <c r="Q32" s="133" t="inlineStr">
        <is>
          <t>不设精确数字</t>
        </is>
      </c>
      <c r="R32" s="133" t="inlineStr">
        <is>
          <t>不设精确数字</t>
        </is>
      </c>
      <c r="S32" s="131" t="inlineStr">
        <is>
          <t>9-12区继续不设精确平负参考</t>
        </is>
      </c>
    </row>
    <row r="33" ht="22" customHeight="1">
      <c r="A33" s="147" t="inlineStr">
        <is>
          <t>93体系</t>
        </is>
      </c>
      <c r="B33" s="147" t="inlineStr">
        <is>
          <t>10区</t>
        </is>
      </c>
      <c r="C33" s="147" t="inlineStr">
        <is>
          <t>主高4.0档</t>
        </is>
      </c>
      <c r="D33" s="147" t="inlineStr">
        <is>
          <t>两球半</t>
        </is>
      </c>
      <c r="E33" s="147" t="inlineStr">
        <is>
          <t>高水</t>
        </is>
      </c>
      <c r="F33" s="143" t="inlineStr">
        <is>
          <t>不设精确数字</t>
        </is>
      </c>
      <c r="G33" s="143" t="inlineStr">
        <is>
          <t>不设精确数字</t>
        </is>
      </c>
      <c r="H33" s="143" t="inlineStr">
        <is>
          <t>不设精确数字</t>
        </is>
      </c>
      <c r="I33" s="144" t="n"/>
      <c r="J33" s="145" t="inlineStr">
        <is>
          <t>无硬数据依据</t>
        </is>
      </c>
      <c r="K33" s="145" t="inlineStr">
        <is>
          <t>NO_PRECISE_DATA</t>
        </is>
      </c>
      <c r="L33" s="146" t="inlineStr">
        <is>
          <t>NO_PRECISE_DATA</t>
        </is>
      </c>
      <c r="M33" s="146" t="inlineStr">
        <is>
          <t>禁止精确查表</t>
        </is>
      </c>
      <c r="N33" s="145" t="inlineStr">
        <is>
          <t>仅作极深区/超深盘定性标签</t>
        </is>
      </c>
      <c r="O33" s="145" t="inlineStr">
        <is>
          <t>只输出体系、区间、让球/档位、NO_PRECISE_DATA</t>
        </is>
      </c>
      <c r="P33" s="145" t="inlineStr">
        <is>
          <t>不得计算边界距离；不得使用虚构数字判定方向不利</t>
        </is>
      </c>
      <c r="Q33" s="133" t="inlineStr">
        <is>
          <t>不设精确数字</t>
        </is>
      </c>
      <c r="R33" s="133" t="inlineStr">
        <is>
          <t>不设精确数字</t>
        </is>
      </c>
      <c r="S33" s="131" t="inlineStr">
        <is>
          <t>9-12区继续不设精确平负参考</t>
        </is>
      </c>
    </row>
    <row r="34" ht="22" customHeight="1">
      <c r="A34" s="147" t="inlineStr">
        <is>
          <t>93体系</t>
        </is>
      </c>
      <c r="B34" s="147" t="inlineStr">
        <is>
          <t>10区</t>
        </is>
      </c>
      <c r="C34" s="147" t="inlineStr">
        <is>
          <t>主高4.0档</t>
        </is>
      </c>
      <c r="D34" s="147" t="inlineStr">
        <is>
          <t>两球半</t>
        </is>
      </c>
      <c r="E34" s="147" t="inlineStr">
        <is>
          <t>中水</t>
        </is>
      </c>
      <c r="F34" s="143" t="inlineStr">
        <is>
          <t>不设精确数字</t>
        </is>
      </c>
      <c r="G34" s="143" t="inlineStr">
        <is>
          <t>不设精确数字</t>
        </is>
      </c>
      <c r="H34" s="143" t="inlineStr">
        <is>
          <t>不设精确数字</t>
        </is>
      </c>
      <c r="I34" s="144" t="n"/>
      <c r="J34" s="145" t="inlineStr">
        <is>
          <t>无硬数据依据</t>
        </is>
      </c>
      <c r="K34" s="145" t="inlineStr">
        <is>
          <t>NO_PRECISE_DATA</t>
        </is>
      </c>
      <c r="L34" s="146" t="inlineStr">
        <is>
          <t>NO_PRECISE_DATA</t>
        </is>
      </c>
      <c r="M34" s="146" t="inlineStr">
        <is>
          <t>禁止精确查表</t>
        </is>
      </c>
      <c r="N34" s="145" t="inlineStr">
        <is>
          <t>仅作极深区/超深盘定性标签</t>
        </is>
      </c>
      <c r="O34" s="145" t="inlineStr">
        <is>
          <t>只输出体系、区间、让球/档位、NO_PRECISE_DATA</t>
        </is>
      </c>
      <c r="P34" s="145" t="inlineStr">
        <is>
          <t>不得计算边界距离；不得使用虚构数字判定方向不利</t>
        </is>
      </c>
      <c r="Q34" s="133" t="inlineStr">
        <is>
          <t>不设精确数字</t>
        </is>
      </c>
      <c r="R34" s="133" t="inlineStr">
        <is>
          <t>不设精确数字</t>
        </is>
      </c>
      <c r="S34" s="131" t="inlineStr">
        <is>
          <t>9-12区继续不设精确平负参考</t>
        </is>
      </c>
    </row>
    <row r="35" ht="22" customHeight="1">
      <c r="A35" s="147" t="inlineStr">
        <is>
          <t>93体系</t>
        </is>
      </c>
      <c r="B35" s="147" t="inlineStr">
        <is>
          <t>10区</t>
        </is>
      </c>
      <c r="C35" s="147" t="inlineStr">
        <is>
          <t>主高4.0档</t>
        </is>
      </c>
      <c r="D35" s="147" t="inlineStr">
        <is>
          <t>两球半</t>
        </is>
      </c>
      <c r="E35" s="147" t="inlineStr">
        <is>
          <t>低水</t>
        </is>
      </c>
      <c r="F35" s="143" t="inlineStr">
        <is>
          <t>不设精确数字</t>
        </is>
      </c>
      <c r="G35" s="143" t="inlineStr">
        <is>
          <t>不设精确数字</t>
        </is>
      </c>
      <c r="H35" s="143" t="inlineStr">
        <is>
          <t>不设精确数字</t>
        </is>
      </c>
      <c r="I35" s="144" t="n"/>
      <c r="J35" s="145" t="inlineStr">
        <is>
          <t>无硬数据依据</t>
        </is>
      </c>
      <c r="K35" s="145" t="inlineStr">
        <is>
          <t>NO_PRECISE_DATA</t>
        </is>
      </c>
      <c r="L35" s="146" t="inlineStr">
        <is>
          <t>NO_PRECISE_DATA</t>
        </is>
      </c>
      <c r="M35" s="146" t="inlineStr">
        <is>
          <t>禁止精确查表</t>
        </is>
      </c>
      <c r="N35" s="145" t="inlineStr">
        <is>
          <t>仅作极深区/超深盘定性标签</t>
        </is>
      </c>
      <c r="O35" s="145" t="inlineStr">
        <is>
          <t>只输出体系、区间、让球/档位、NO_PRECISE_DATA</t>
        </is>
      </c>
      <c r="P35" s="145" t="inlineStr">
        <is>
          <t>不得计算边界距离；不得使用虚构数字判定方向不利</t>
        </is>
      </c>
      <c r="Q35" s="133" t="inlineStr">
        <is>
          <t>不设精确数字</t>
        </is>
      </c>
      <c r="R35" s="133" t="inlineStr">
        <is>
          <t>不设精确数字</t>
        </is>
      </c>
      <c r="S35" s="131" t="inlineStr">
        <is>
          <t>9-12区继续不设精确平负参考</t>
        </is>
      </c>
    </row>
    <row r="36" ht="22" customHeight="1">
      <c r="A36" s="147" t="inlineStr">
        <is>
          <t>93体系</t>
        </is>
      </c>
      <c r="B36" s="147" t="inlineStr">
        <is>
          <t>11区</t>
        </is>
      </c>
      <c r="C36" s="147" t="inlineStr">
        <is>
          <t>主高4.5档</t>
        </is>
      </c>
      <c r="D36" s="147" t="inlineStr">
        <is>
          <t>两球半/三球</t>
        </is>
      </c>
      <c r="E36" s="147" t="inlineStr">
        <is>
          <t>高水</t>
        </is>
      </c>
      <c r="F36" s="143" t="inlineStr">
        <is>
          <t>不设精确数字</t>
        </is>
      </c>
      <c r="G36" s="143" t="inlineStr">
        <is>
          <t>不设精确数字</t>
        </is>
      </c>
      <c r="H36" s="143" t="inlineStr">
        <is>
          <t>不设精确数字</t>
        </is>
      </c>
      <c r="I36" s="144" t="n"/>
      <c r="J36" s="145" t="inlineStr">
        <is>
          <t>无硬数据依据</t>
        </is>
      </c>
      <c r="K36" s="145" t="inlineStr">
        <is>
          <t>NO_PRECISE_DATA</t>
        </is>
      </c>
      <c r="L36" s="146" t="inlineStr">
        <is>
          <t>NO_PRECISE_DATA</t>
        </is>
      </c>
      <c r="M36" s="146" t="inlineStr">
        <is>
          <t>禁止精确查表</t>
        </is>
      </c>
      <c r="N36" s="145" t="inlineStr">
        <is>
          <t>仅作极深区/超深盘定性标签</t>
        </is>
      </c>
      <c r="O36" s="145" t="inlineStr">
        <is>
          <t>只输出体系、区间、让球/档位、NO_PRECISE_DATA</t>
        </is>
      </c>
      <c r="P36" s="145" t="inlineStr">
        <is>
          <t>不得计算边界距离；不得使用虚构数字判定方向不利</t>
        </is>
      </c>
      <c r="Q36" s="133" t="inlineStr">
        <is>
          <t>不设精确数字</t>
        </is>
      </c>
      <c r="R36" s="133" t="inlineStr">
        <is>
          <t>不设精确数字</t>
        </is>
      </c>
      <c r="S36" s="131" t="inlineStr">
        <is>
          <t>9-12区继续不设精确平负参考</t>
        </is>
      </c>
    </row>
    <row r="37" ht="22" customHeight="1">
      <c r="A37" s="147" t="inlineStr">
        <is>
          <t>93体系</t>
        </is>
      </c>
      <c r="B37" s="147" t="inlineStr">
        <is>
          <t>11区</t>
        </is>
      </c>
      <c r="C37" s="147" t="inlineStr">
        <is>
          <t>主高4.5档</t>
        </is>
      </c>
      <c r="D37" s="147" t="inlineStr">
        <is>
          <t>两球半/三球</t>
        </is>
      </c>
      <c r="E37" s="147" t="inlineStr">
        <is>
          <t>中水</t>
        </is>
      </c>
      <c r="F37" s="143" t="inlineStr">
        <is>
          <t>不设精确数字</t>
        </is>
      </c>
      <c r="G37" s="143" t="inlineStr">
        <is>
          <t>不设精确数字</t>
        </is>
      </c>
      <c r="H37" s="143" t="inlineStr">
        <is>
          <t>不设精确数字</t>
        </is>
      </c>
      <c r="I37" s="144" t="n"/>
      <c r="J37" s="145" t="inlineStr">
        <is>
          <t>无硬数据依据</t>
        </is>
      </c>
      <c r="K37" s="145" t="inlineStr">
        <is>
          <t>NO_PRECISE_DATA</t>
        </is>
      </c>
      <c r="L37" s="146" t="inlineStr">
        <is>
          <t>NO_PRECISE_DATA</t>
        </is>
      </c>
      <c r="M37" s="146" t="inlineStr">
        <is>
          <t>禁止精确查表</t>
        </is>
      </c>
      <c r="N37" s="145" t="inlineStr">
        <is>
          <t>仅作极深区/超深盘定性标签</t>
        </is>
      </c>
      <c r="O37" s="145" t="inlineStr">
        <is>
          <t>只输出体系、区间、让球/档位、NO_PRECISE_DATA</t>
        </is>
      </c>
      <c r="P37" s="145" t="inlineStr">
        <is>
          <t>不得计算边界距离；不得使用虚构数字判定方向不利</t>
        </is>
      </c>
      <c r="Q37" s="133" t="inlineStr">
        <is>
          <t>不设精确数字</t>
        </is>
      </c>
      <c r="R37" s="133" t="inlineStr">
        <is>
          <t>不设精确数字</t>
        </is>
      </c>
      <c r="S37" s="131" t="inlineStr">
        <is>
          <t>9-12区继续不设精确平负参考</t>
        </is>
      </c>
    </row>
    <row r="38" ht="22" customHeight="1">
      <c r="A38" s="147" t="inlineStr">
        <is>
          <t>93体系</t>
        </is>
      </c>
      <c r="B38" s="147" t="inlineStr">
        <is>
          <t>11区</t>
        </is>
      </c>
      <c r="C38" s="147" t="inlineStr">
        <is>
          <t>主高4.5档</t>
        </is>
      </c>
      <c r="D38" s="147" t="inlineStr">
        <is>
          <t>两球半/三球</t>
        </is>
      </c>
      <c r="E38" s="147" t="inlineStr">
        <is>
          <t>低水</t>
        </is>
      </c>
      <c r="F38" s="143" t="inlineStr">
        <is>
          <t>不设精确数字</t>
        </is>
      </c>
      <c r="G38" s="143" t="inlineStr">
        <is>
          <t>不设精确数字</t>
        </is>
      </c>
      <c r="H38" s="143" t="inlineStr">
        <is>
          <t>不设精确数字</t>
        </is>
      </c>
      <c r="I38" s="144" t="n"/>
      <c r="J38" s="145" t="inlineStr">
        <is>
          <t>无硬数据依据</t>
        </is>
      </c>
      <c r="K38" s="145" t="inlineStr">
        <is>
          <t>NO_PRECISE_DATA</t>
        </is>
      </c>
      <c r="L38" s="146" t="inlineStr">
        <is>
          <t>NO_PRECISE_DATA</t>
        </is>
      </c>
      <c r="M38" s="146" t="inlineStr">
        <is>
          <t>禁止精确查表</t>
        </is>
      </c>
      <c r="N38" s="145" t="inlineStr">
        <is>
          <t>仅作极深区/超深盘定性标签</t>
        </is>
      </c>
      <c r="O38" s="145" t="inlineStr">
        <is>
          <t>只输出体系、区间、让球/档位、NO_PRECISE_DATA</t>
        </is>
      </c>
      <c r="P38" s="145" t="inlineStr">
        <is>
          <t>不得计算边界距离；不得使用虚构数字判定方向不利</t>
        </is>
      </c>
      <c r="Q38" s="133" t="inlineStr">
        <is>
          <t>不设精确数字</t>
        </is>
      </c>
      <c r="R38" s="133" t="inlineStr">
        <is>
          <t>不设精确数字</t>
        </is>
      </c>
      <c r="S38" s="131" t="inlineStr">
        <is>
          <t>9-12区继续不设精确平负参考</t>
        </is>
      </c>
    </row>
    <row r="39" ht="22" customHeight="1">
      <c r="A39" s="147" t="inlineStr">
        <is>
          <t>93体系</t>
        </is>
      </c>
      <c r="B39" s="147" t="inlineStr">
        <is>
          <t>12区</t>
        </is>
      </c>
      <c r="C39" s="147" t="inlineStr">
        <is>
          <t>主高5.0档+</t>
        </is>
      </c>
      <c r="D39" s="147" t="inlineStr">
        <is>
          <t>三球及以上</t>
        </is>
      </c>
      <c r="E39" s="147" t="inlineStr">
        <is>
          <t>高水</t>
        </is>
      </c>
      <c r="F39" s="143" t="inlineStr">
        <is>
          <t>不设精确数字</t>
        </is>
      </c>
      <c r="G39" s="143" t="inlineStr">
        <is>
          <t>不设精确数字</t>
        </is>
      </c>
      <c r="H39" s="143" t="inlineStr">
        <is>
          <t>不设精确数字</t>
        </is>
      </c>
      <c r="I39" s="144" t="n"/>
      <c r="J39" s="145" t="inlineStr">
        <is>
          <t>无硬数据依据</t>
        </is>
      </c>
      <c r="K39" s="145" t="inlineStr">
        <is>
          <t>NO_PRECISE_DATA</t>
        </is>
      </c>
      <c r="L39" s="146" t="inlineStr">
        <is>
          <t>NO_PRECISE_DATA</t>
        </is>
      </c>
      <c r="M39" s="146" t="inlineStr">
        <is>
          <t>禁止精确查表</t>
        </is>
      </c>
      <c r="N39" s="145" t="inlineStr">
        <is>
          <t>仅作极深区/超深盘定性标签</t>
        </is>
      </c>
      <c r="O39" s="145" t="inlineStr">
        <is>
          <t>只输出体系、区间、让球/档位、NO_PRECISE_DATA</t>
        </is>
      </c>
      <c r="P39" s="145" t="inlineStr">
        <is>
          <t>不得计算边界距离；不得使用虚构数字判定方向不利</t>
        </is>
      </c>
      <c r="Q39" s="133" t="inlineStr">
        <is>
          <t>不设精确数字</t>
        </is>
      </c>
      <c r="R39" s="133" t="inlineStr">
        <is>
          <t>不设精确数字</t>
        </is>
      </c>
      <c r="S39" s="131" t="inlineStr">
        <is>
          <t>9-12区继续不设精确平负参考</t>
        </is>
      </c>
    </row>
    <row r="40" ht="22" customHeight="1">
      <c r="A40" s="147" t="inlineStr">
        <is>
          <t>93体系</t>
        </is>
      </c>
      <c r="B40" s="147" t="inlineStr">
        <is>
          <t>12区</t>
        </is>
      </c>
      <c r="C40" s="147" t="inlineStr">
        <is>
          <t>主高5.0档+</t>
        </is>
      </c>
      <c r="D40" s="147" t="inlineStr">
        <is>
          <t>三球及以上</t>
        </is>
      </c>
      <c r="E40" s="147" t="inlineStr">
        <is>
          <t>中水</t>
        </is>
      </c>
      <c r="F40" s="143" t="inlineStr">
        <is>
          <t>不设精确数字</t>
        </is>
      </c>
      <c r="G40" s="143" t="inlineStr">
        <is>
          <t>不设精确数字</t>
        </is>
      </c>
      <c r="H40" s="143" t="inlineStr">
        <is>
          <t>不设精确数字</t>
        </is>
      </c>
      <c r="I40" s="144" t="n"/>
      <c r="J40" s="145" t="inlineStr">
        <is>
          <t>无硬数据依据</t>
        </is>
      </c>
      <c r="K40" s="145" t="inlineStr">
        <is>
          <t>NO_PRECISE_DATA</t>
        </is>
      </c>
      <c r="L40" s="146" t="inlineStr">
        <is>
          <t>NO_PRECISE_DATA</t>
        </is>
      </c>
      <c r="M40" s="146" t="inlineStr">
        <is>
          <t>禁止精确查表</t>
        </is>
      </c>
      <c r="N40" s="145" t="inlineStr">
        <is>
          <t>仅作极深区/超深盘定性标签</t>
        </is>
      </c>
      <c r="O40" s="145" t="inlineStr">
        <is>
          <t>只输出体系、区间、让球/档位、NO_PRECISE_DATA</t>
        </is>
      </c>
      <c r="P40" s="145" t="inlineStr">
        <is>
          <t>不得计算边界距离；不得使用虚构数字判定方向不利</t>
        </is>
      </c>
      <c r="Q40" s="133" t="inlineStr">
        <is>
          <t>不设精确数字</t>
        </is>
      </c>
      <c r="R40" s="133" t="inlineStr">
        <is>
          <t>不设精确数字</t>
        </is>
      </c>
      <c r="S40" s="131" t="inlineStr">
        <is>
          <t>9-12区继续不设精确平负参考</t>
        </is>
      </c>
    </row>
    <row r="41" ht="22" customHeight="1">
      <c r="A41" s="147" t="inlineStr">
        <is>
          <t>93体系</t>
        </is>
      </c>
      <c r="B41" s="147" t="inlineStr">
        <is>
          <t>12区</t>
        </is>
      </c>
      <c r="C41" s="147" t="inlineStr">
        <is>
          <t>主高5.0档+</t>
        </is>
      </c>
      <c r="D41" s="147" t="inlineStr">
        <is>
          <t>三球及以上</t>
        </is>
      </c>
      <c r="E41" s="147" t="inlineStr">
        <is>
          <t>低水</t>
        </is>
      </c>
      <c r="F41" s="143" t="inlineStr">
        <is>
          <t>不设精确数字</t>
        </is>
      </c>
      <c r="G41" s="143" t="inlineStr">
        <is>
          <t>不设精确数字</t>
        </is>
      </c>
      <c r="H41" s="143" t="inlineStr">
        <is>
          <t>不设精确数字</t>
        </is>
      </c>
      <c r="I41" s="144" t="n"/>
      <c r="J41" s="145" t="inlineStr">
        <is>
          <t>无硬数据依据</t>
        </is>
      </c>
      <c r="K41" s="145" t="inlineStr">
        <is>
          <t>NO_PRECISE_DATA</t>
        </is>
      </c>
      <c r="L41" s="146" t="inlineStr">
        <is>
          <t>NO_PRECISE_DATA</t>
        </is>
      </c>
      <c r="M41" s="146" t="inlineStr">
        <is>
          <t>禁止精确查表</t>
        </is>
      </c>
      <c r="N41" s="145" t="inlineStr">
        <is>
          <t>仅作极深区/超深盘定性标签</t>
        </is>
      </c>
      <c r="O41" s="145" t="inlineStr">
        <is>
          <t>只输出体系、区间、让球/档位、NO_PRECISE_DATA</t>
        </is>
      </c>
      <c r="P41" s="145" t="inlineStr">
        <is>
          <t>不得计算边界距离；不得使用虚构数字判定方向不利</t>
        </is>
      </c>
      <c r="Q41" s="133" t="inlineStr">
        <is>
          <t>不设精确数字</t>
        </is>
      </c>
      <c r="R41" s="133" t="inlineStr">
        <is>
          <t>不设精确数字</t>
        </is>
      </c>
      <c r="S41" s="131" t="inlineStr">
        <is>
          <t>9-12区继续不设精确平负参考</t>
        </is>
      </c>
    </row>
  </sheetData>
  <autoFilter ref="A2:S41"/>
  <mergeCells count="1">
    <mergeCell ref="A1:S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4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12" customWidth="1" min="4" max="4"/>
    <col width="8" customWidth="1" min="5" max="5"/>
    <col width="14" customWidth="1" min="6" max="6"/>
    <col width="18" customWidth="1" min="7" max="7"/>
    <col width="18" customWidth="1" min="8" max="8"/>
    <col width="14" customWidth="1" min="9" max="9"/>
    <col width="24" customWidth="1" min="10" max="10"/>
    <col width="30" customWidth="1" min="11" max="11"/>
    <col width="28" customWidth="1" min="12" max="12"/>
    <col width="26" customWidth="1" min="13" max="13"/>
    <col width="38" customWidth="1" min="14" max="14"/>
    <col width="42" customWidth="1" min="15" max="15"/>
    <col width="48" customWidth="1" min="16" max="16"/>
    <col width="18" customWidth="1" min="17" max="17"/>
    <col width="18" customWidth="1" min="18" max="18"/>
    <col width="34" customWidth="1" min="19" max="19"/>
  </cols>
  <sheetData>
    <row r="1" ht="24" customHeight="1">
      <c r="A1" s="137" t="inlineStr">
        <is>
          <t>94体系｜现代主赔骨架区间表｜v5-CORRECTED｜平负改为机构档口参考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4" t="n"/>
      <c r="S1" s="34" t="n"/>
    </row>
    <row r="2" ht="42" customHeight="1">
      <c r="A2" s="138" t="inlineStr">
        <is>
          <t>体系</t>
        </is>
      </c>
      <c r="B2" s="138" t="inlineStr">
        <is>
          <t>区间</t>
        </is>
      </c>
      <c r="C2" s="138" t="inlineStr">
        <is>
          <t>档位差</t>
        </is>
      </c>
      <c r="D2" s="138" t="inlineStr">
        <is>
          <t>让球</t>
        </is>
      </c>
      <c r="E2" s="138" t="inlineStr">
        <is>
          <t>水位</t>
        </is>
      </c>
      <c r="F2" s="138" t="inlineStr">
        <is>
          <t>主赔_骨架精确</t>
        </is>
      </c>
      <c r="G2" s="138" t="inlineStr">
        <is>
          <t>平赔_机构档口参考</t>
        </is>
      </c>
      <c r="H2" s="138" t="inlineStr">
        <is>
          <t>负赔_机构档口参考</t>
        </is>
      </c>
      <c r="I2" s="138" t="inlineStr">
        <is>
          <t>返还率_参考组合</t>
        </is>
      </c>
      <c r="J2" s="138" t="inlineStr">
        <is>
          <t>主赔来源</t>
        </is>
      </c>
      <c r="K2" s="138" t="inlineStr">
        <is>
          <t>平负来源</t>
        </is>
      </c>
      <c r="L2" s="138" t="inlineStr">
        <is>
          <t>校验状态</t>
        </is>
      </c>
      <c r="M2" s="138" t="inlineStr">
        <is>
          <t>精确查表权限</t>
        </is>
      </c>
      <c r="N2" s="138" t="inlineStr">
        <is>
          <t>分析使用方式</t>
        </is>
      </c>
      <c r="O2" s="138" t="inlineStr">
        <is>
          <t>P5输出规则</t>
        </is>
      </c>
      <c r="P2" s="138" t="inlineStr">
        <is>
          <t>P8边界规则</t>
        </is>
      </c>
      <c r="Q2" s="138" t="inlineStr">
        <is>
          <t>原平赔_旧表配平值</t>
        </is>
      </c>
      <c r="R2" s="138" t="inlineStr">
        <is>
          <t>原负赔_旧表配平值</t>
        </is>
      </c>
      <c r="S2" s="138" t="inlineStr">
        <is>
          <t>平负修正说明</t>
        </is>
      </c>
    </row>
    <row r="3" ht="22" customHeight="1">
      <c r="A3" s="139" t="inlineStr">
        <is>
          <t>94体系</t>
        </is>
      </c>
      <c r="B3" s="139" t="inlineStr">
        <is>
          <t>0区</t>
        </is>
      </c>
      <c r="C3" s="139" t="inlineStr">
        <is>
          <t>客高0.5档</t>
        </is>
      </c>
      <c r="D3" s="139" t="inlineStr">
        <is>
          <t>平手</t>
        </is>
      </c>
      <c r="E3" s="139" t="inlineStr">
        <is>
          <t>高水</t>
        </is>
      </c>
      <c r="F3" s="140" t="n">
        <v>2.66</v>
      </c>
      <c r="G3" s="140" t="n">
        <v>3.3</v>
      </c>
      <c r="H3" s="140" t="n">
        <v>2.6</v>
      </c>
      <c r="I3" s="140">
        <f>IFERROR(1/(1/F3+1/G3+1/H3),"")</f>
        <v/>
      </c>
      <c r="J3" s="139" t="inlineStr">
        <is>
          <t>原书/图片心理区间轴；主赔保留骨架精确归位</t>
        </is>
      </c>
      <c r="K3" s="139" t="inlineStr">
        <is>
          <t>MARKET_LADDER_REFERENCE｜平负由旧表配平值吸附到机构常用赔率档口</t>
        </is>
      </c>
      <c r="L3" s="139" t="inlineStr">
        <is>
          <t>MAIN_PRICE_CORE_PRECISE；平负非精确查表</t>
        </is>
      </c>
      <c r="M3" s="139" t="inlineStr">
        <is>
          <t>仅主赔允许精确查表；平负禁止单项精确水位查表</t>
        </is>
      </c>
      <c r="N3" s="131" t="inlineStr">
        <is>
          <t>主赔用于区间/水位/边界；平负只参与赔面、胜平合力、平负合力、分散关系</t>
        </is>
      </c>
      <c r="O3" s="131" t="inlineStr">
        <is>
          <t>输出主赔区间与水位；平负前台表达为机构档口化组合参考，不输出专用低/中/高水</t>
        </is>
      </c>
      <c r="P3" s="131" t="inlineStr">
        <is>
          <t>主赔可作为证据之一；平负不得作为独立不利证据，必须回到基本面、原书模式与公司目的链</t>
        </is>
      </c>
      <c r="Q3" s="133" t="n">
        <v>3.3</v>
      </c>
      <c r="R3" s="133" t="n">
        <v>2.58</v>
      </c>
      <c r="S3" s="131" t="inlineStr">
        <is>
          <t>负赔 2.58 → 2.6</t>
        </is>
      </c>
    </row>
    <row r="4" ht="22" customHeight="1">
      <c r="A4" s="139" t="inlineStr">
        <is>
          <t>94体系</t>
        </is>
      </c>
      <c r="B4" s="139" t="inlineStr">
        <is>
          <t>0区</t>
        </is>
      </c>
      <c r="C4" s="139" t="inlineStr">
        <is>
          <t>客高0.5档</t>
        </is>
      </c>
      <c r="D4" s="139" t="inlineStr">
        <is>
          <t>平手</t>
        </is>
      </c>
      <c r="E4" s="139" t="inlineStr">
        <is>
          <t>中水</t>
        </is>
      </c>
      <c r="F4" s="140" t="n">
        <v>2.62</v>
      </c>
      <c r="G4" s="140" t="n">
        <v>3.3</v>
      </c>
      <c r="H4" s="140" t="n">
        <v>2.6</v>
      </c>
      <c r="I4" s="140">
        <f>IFERROR(1/(1/F4+1/G4+1/H4),"")</f>
        <v/>
      </c>
      <c r="J4" s="139" t="inlineStr">
        <is>
          <t>原书/图片心理区间轴；主赔保留骨架精确归位</t>
        </is>
      </c>
      <c r="K4" s="139" t="inlineStr">
        <is>
          <t>MARKET_LADDER_REFERENCE｜平负由旧表配平值吸附到机构常用赔率档口</t>
        </is>
      </c>
      <c r="L4" s="139" t="inlineStr">
        <is>
          <t>MAIN_PRICE_CORE_PRECISE；平负非精确查表</t>
        </is>
      </c>
      <c r="M4" s="139" t="inlineStr">
        <is>
          <t>仅主赔允许精确查表；平负禁止单项精确水位查表</t>
        </is>
      </c>
      <c r="N4" s="131" t="inlineStr">
        <is>
          <t>主赔用于区间/水位/边界；平负只参与赔面、胜平合力、平负合力、分散关系</t>
        </is>
      </c>
      <c r="O4" s="131" t="inlineStr">
        <is>
          <t>输出主赔区间与水位；平负前台表达为机构档口化组合参考，不输出专用低/中/高水</t>
        </is>
      </c>
      <c r="P4" s="131" t="inlineStr">
        <is>
          <t>主赔可作为证据之一；平负不得作为独立不利证据，必须回到基本面、原书模式与公司目的链</t>
        </is>
      </c>
      <c r="Q4" s="133" t="n">
        <v>3.3</v>
      </c>
      <c r="R4" s="133" t="n">
        <v>2.6</v>
      </c>
      <c r="S4" s="131" t="inlineStr">
        <is>
          <t>原值已在机构常用档口</t>
        </is>
      </c>
    </row>
    <row r="5" ht="22" customHeight="1">
      <c r="A5" s="139" t="inlineStr">
        <is>
          <t>94体系</t>
        </is>
      </c>
      <c r="B5" s="139" t="inlineStr">
        <is>
          <t>0区</t>
        </is>
      </c>
      <c r="C5" s="139" t="inlineStr">
        <is>
          <t>客高0.5档</t>
        </is>
      </c>
      <c r="D5" s="139" t="inlineStr">
        <is>
          <t>平手</t>
        </is>
      </c>
      <c r="E5" s="139" t="inlineStr">
        <is>
          <t>低水</t>
        </is>
      </c>
      <c r="F5" s="140" t="n">
        <v>2.6</v>
      </c>
      <c r="G5" s="140" t="n">
        <v>3.3</v>
      </c>
      <c r="H5" s="140" t="n">
        <v>2.62</v>
      </c>
      <c r="I5" s="140">
        <f>IFERROR(1/(1/F5+1/G5+1/H5),"")</f>
        <v/>
      </c>
      <c r="J5" s="139" t="inlineStr">
        <is>
          <t>原书/图片心理区间轴；主赔保留骨架精确归位</t>
        </is>
      </c>
      <c r="K5" s="139" t="inlineStr">
        <is>
          <t>MARKET_LADDER_REFERENCE｜平负由旧表配平值吸附到机构常用赔率档口</t>
        </is>
      </c>
      <c r="L5" s="139" t="inlineStr">
        <is>
          <t>MAIN_PRICE_CORE_PRECISE；平负非精确查表</t>
        </is>
      </c>
      <c r="M5" s="139" t="inlineStr">
        <is>
          <t>仅主赔允许精确查表；平负禁止单项精确水位查表</t>
        </is>
      </c>
      <c r="N5" s="131" t="inlineStr">
        <is>
          <t>主赔用于区间/水位/边界；平负只参与赔面、胜平合力、平负合力、分散关系</t>
        </is>
      </c>
      <c r="O5" s="131" t="inlineStr">
        <is>
          <t>输出主赔区间与水位；平负前台表达为机构档口化组合参考，不输出专用低/中/高水</t>
        </is>
      </c>
      <c r="P5" s="131" t="inlineStr">
        <is>
          <t>主赔可作为证据之一；平负不得作为独立不利证据，必须回到基本面、原书模式与公司目的链</t>
        </is>
      </c>
      <c r="Q5" s="133" t="n">
        <v>3.3</v>
      </c>
      <c r="R5" s="133" t="n">
        <v>2.62</v>
      </c>
      <c r="S5" s="131" t="inlineStr">
        <is>
          <t>原值已在机构常用档口</t>
        </is>
      </c>
    </row>
    <row r="6" ht="22" customHeight="1">
      <c r="A6" s="139" t="inlineStr">
        <is>
          <t>94体系</t>
        </is>
      </c>
      <c r="B6" s="139" t="inlineStr">
        <is>
          <t>1区</t>
        </is>
      </c>
      <c r="C6" s="139" t="inlineStr">
        <is>
          <t>客高0.5档</t>
        </is>
      </c>
      <c r="D6" s="139" t="inlineStr">
        <is>
          <t>平手</t>
        </is>
      </c>
      <c r="E6" s="139" t="inlineStr">
        <is>
          <t>高水</t>
        </is>
      </c>
      <c r="F6" s="140" t="n">
        <v>2.55</v>
      </c>
      <c r="G6" s="140" t="n">
        <v>3.3</v>
      </c>
      <c r="H6" s="140" t="n">
        <v>2.7</v>
      </c>
      <c r="I6" s="140">
        <f>IFERROR(1/(1/F6+1/G6+1/H6),"")</f>
        <v/>
      </c>
      <c r="J6" s="139" t="inlineStr">
        <is>
          <t>原书/图片心理区间轴；主赔保留骨架精确归位</t>
        </is>
      </c>
      <c r="K6" s="139" t="inlineStr">
        <is>
          <t>MARKET_LADDER_REFERENCE｜平负由旧表配平值吸附到机构常用赔率档口</t>
        </is>
      </c>
      <c r="L6" s="139" t="inlineStr">
        <is>
          <t>MAIN_PRICE_CORE_PRECISE；平负非精确查表</t>
        </is>
      </c>
      <c r="M6" s="139" t="inlineStr">
        <is>
          <t>仅主赔允许精确查表；平负禁止单项精确水位查表</t>
        </is>
      </c>
      <c r="N6" s="131" t="inlineStr">
        <is>
          <t>主赔用于区间/水位/边界；平负只参与赔面、胜平合力、平负合力、分散关系</t>
        </is>
      </c>
      <c r="O6" s="131" t="inlineStr">
        <is>
          <t>输出主赔区间与水位；平负前台表达为机构档口化组合参考，不输出专用低/中/高水</t>
        </is>
      </c>
      <c r="P6" s="131" t="inlineStr">
        <is>
          <t>主赔可作为证据之一；平负不得作为独立不利证据，必须回到基本面、原书模式与公司目的链</t>
        </is>
      </c>
      <c r="Q6" s="133" t="n">
        <v>3.3</v>
      </c>
      <c r="R6" s="133" t="n">
        <v>2.7</v>
      </c>
      <c r="S6" s="131" t="inlineStr">
        <is>
          <t>原值已在机构常用档口</t>
        </is>
      </c>
    </row>
    <row r="7" ht="22" customHeight="1">
      <c r="A7" s="139" t="inlineStr">
        <is>
          <t>94体系</t>
        </is>
      </c>
      <c r="B7" s="139" t="inlineStr">
        <is>
          <t>1区</t>
        </is>
      </c>
      <c r="C7" s="139" t="inlineStr">
        <is>
          <t>客高0.5档</t>
        </is>
      </c>
      <c r="D7" s="139" t="inlineStr">
        <is>
          <t>平手</t>
        </is>
      </c>
      <c r="E7" s="139" t="inlineStr">
        <is>
          <t>中水</t>
        </is>
      </c>
      <c r="F7" s="140" t="n">
        <v>2.5</v>
      </c>
      <c r="G7" s="140" t="n">
        <v>3.3</v>
      </c>
      <c r="H7" s="140" t="n">
        <v>2.75</v>
      </c>
      <c r="I7" s="140">
        <f>IFERROR(1/(1/F7+1/G7+1/H7),"")</f>
        <v/>
      </c>
      <c r="J7" s="139" t="inlineStr">
        <is>
          <t>原书/图片心理区间轴；主赔保留骨架精确归位</t>
        </is>
      </c>
      <c r="K7" s="139" t="inlineStr">
        <is>
          <t>MARKET_LADDER_REFERENCE｜平负由旧表配平值吸附到机构常用赔率档口</t>
        </is>
      </c>
      <c r="L7" s="139" t="inlineStr">
        <is>
          <t>MAIN_PRICE_CORE_PRECISE；平负非精确查表</t>
        </is>
      </c>
      <c r="M7" s="139" t="inlineStr">
        <is>
          <t>仅主赔允许精确查表；平负禁止单项精确水位查表</t>
        </is>
      </c>
      <c r="N7" s="131" t="inlineStr">
        <is>
          <t>主赔用于区间/水位/边界；平负只参与赔面、胜平合力、平负合力、分散关系</t>
        </is>
      </c>
      <c r="O7" s="131" t="inlineStr">
        <is>
          <t>输出主赔区间与水位；平负前台表达为机构档口化组合参考，不输出专用低/中/高水</t>
        </is>
      </c>
      <c r="P7" s="131" t="inlineStr">
        <is>
          <t>主赔可作为证据之一；平负不得作为独立不利证据，必须回到基本面、原书模式与公司目的链</t>
        </is>
      </c>
      <c r="Q7" s="133" t="n">
        <v>3.3</v>
      </c>
      <c r="R7" s="133" t="n">
        <v>2.75</v>
      </c>
      <c r="S7" s="131" t="inlineStr">
        <is>
          <t>原值已在机构常用档口</t>
        </is>
      </c>
    </row>
    <row r="8" ht="22" customHeight="1">
      <c r="A8" s="139" t="inlineStr">
        <is>
          <t>94体系</t>
        </is>
      </c>
      <c r="B8" s="139" t="inlineStr">
        <is>
          <t>1区</t>
        </is>
      </c>
      <c r="C8" s="139" t="inlineStr">
        <is>
          <t>客高0.5档</t>
        </is>
      </c>
      <c r="D8" s="139" t="inlineStr">
        <is>
          <t>平手</t>
        </is>
      </c>
      <c r="E8" s="139" t="inlineStr">
        <is>
          <t>低水</t>
        </is>
      </c>
      <c r="F8" s="140" t="n">
        <v>2.45</v>
      </c>
      <c r="G8" s="140" t="n">
        <v>3.3</v>
      </c>
      <c r="H8" s="140" t="n">
        <v>2.8</v>
      </c>
      <c r="I8" s="140">
        <f>IFERROR(1/(1/F8+1/G8+1/H8),"")</f>
        <v/>
      </c>
      <c r="J8" s="139" t="inlineStr">
        <is>
          <t>原书/图片心理区间轴；主赔保留骨架精确归位</t>
        </is>
      </c>
      <c r="K8" s="139" t="inlineStr">
        <is>
          <t>MARKET_LADDER_REFERENCE｜平负由旧表配平值吸附到机构常用赔率档口</t>
        </is>
      </c>
      <c r="L8" s="139" t="inlineStr">
        <is>
          <t>MAIN_PRICE_CORE_PRECISE；平负非精确查表</t>
        </is>
      </c>
      <c r="M8" s="139" t="inlineStr">
        <is>
          <t>仅主赔允许精确查表；平负禁止单项精确水位查表</t>
        </is>
      </c>
      <c r="N8" s="131" t="inlineStr">
        <is>
          <t>主赔用于区间/水位/边界；平负只参与赔面、胜平合力、平负合力、分散关系</t>
        </is>
      </c>
      <c r="O8" s="131" t="inlineStr">
        <is>
          <t>输出主赔区间与水位；平负前台表达为机构档口化组合参考，不输出专用低/中/高水</t>
        </is>
      </c>
      <c r="P8" s="131" t="inlineStr">
        <is>
          <t>主赔可作为证据之一；平负不得作为独立不利证据，必须回到基本面、原书模式与公司目的链</t>
        </is>
      </c>
      <c r="Q8" s="133" t="n">
        <v>3.3</v>
      </c>
      <c r="R8" s="133" t="n">
        <v>2.8</v>
      </c>
      <c r="S8" s="131" t="inlineStr">
        <is>
          <t>原值已在机构常用档口</t>
        </is>
      </c>
    </row>
    <row r="9" ht="22" customHeight="1">
      <c r="A9" s="139" t="inlineStr">
        <is>
          <t>94体系</t>
        </is>
      </c>
      <c r="B9" s="139" t="inlineStr">
        <is>
          <t>2区</t>
        </is>
      </c>
      <c r="C9" s="139" t="inlineStr">
        <is>
          <t>主客同档</t>
        </is>
      </c>
      <c r="D9" s="139" t="inlineStr">
        <is>
          <t>平半</t>
        </is>
      </c>
      <c r="E9" s="139" t="inlineStr">
        <is>
          <t>高水</t>
        </is>
      </c>
      <c r="F9" s="140" t="n">
        <v>2.4</v>
      </c>
      <c r="G9" s="140" t="n">
        <v>3.3</v>
      </c>
      <c r="H9" s="140" t="n">
        <v>2.87</v>
      </c>
      <c r="I9" s="140">
        <f>IFERROR(1/(1/F9+1/G9+1/H9),"")</f>
        <v/>
      </c>
      <c r="J9" s="139" t="inlineStr">
        <is>
          <t>原书/图片心理区间轴；主赔保留骨架精确归位</t>
        </is>
      </c>
      <c r="K9" s="139" t="inlineStr">
        <is>
          <t>MARKET_LADDER_REFERENCE｜平负由旧表配平值吸附到机构常用赔率档口</t>
        </is>
      </c>
      <c r="L9" s="139" t="inlineStr">
        <is>
          <t>MAIN_PRICE_CORE_PRECISE；平负非精确查表</t>
        </is>
      </c>
      <c r="M9" s="139" t="inlineStr">
        <is>
          <t>仅主赔允许精确查表；平负禁止单项精确水位查表</t>
        </is>
      </c>
      <c r="N9" s="131" t="inlineStr">
        <is>
          <t>主赔用于区间/水位/边界；平负只参与赔面、胜平合力、平负合力、分散关系</t>
        </is>
      </c>
      <c r="O9" s="131" t="inlineStr">
        <is>
          <t>输出主赔区间与水位；平负前台表达为机构档口化组合参考，不输出专用低/中/高水</t>
        </is>
      </c>
      <c r="P9" s="131" t="inlineStr">
        <is>
          <t>主赔可作为证据之一；平负不得作为独立不利证据，必须回到基本面、原书模式与公司目的链</t>
        </is>
      </c>
      <c r="Q9" s="133" t="n">
        <v>3.3</v>
      </c>
      <c r="R9" s="133" t="n">
        <v>2.87</v>
      </c>
      <c r="S9" s="131" t="inlineStr">
        <is>
          <t>原值已在机构常用档口</t>
        </is>
      </c>
    </row>
    <row r="10" ht="22" customHeight="1">
      <c r="A10" s="139" t="inlineStr">
        <is>
          <t>94体系</t>
        </is>
      </c>
      <c r="B10" s="139" t="inlineStr">
        <is>
          <t>2区</t>
        </is>
      </c>
      <c r="C10" s="139" t="inlineStr">
        <is>
          <t>主客同档</t>
        </is>
      </c>
      <c r="D10" s="139" t="inlineStr">
        <is>
          <t>平半</t>
        </is>
      </c>
      <c r="E10" s="139" t="inlineStr">
        <is>
          <t>中水</t>
        </is>
      </c>
      <c r="F10" s="140" t="n">
        <v>2.25</v>
      </c>
      <c r="G10" s="140" t="n">
        <v>3.3</v>
      </c>
      <c r="H10" s="140" t="n">
        <v>3.1</v>
      </c>
      <c r="I10" s="140">
        <f>IFERROR(1/(1/F10+1/G10+1/H10),"")</f>
        <v/>
      </c>
      <c r="J10" s="139" t="inlineStr">
        <is>
          <t>原书/图片心理区间轴；主赔保留骨架精确归位</t>
        </is>
      </c>
      <c r="K10" s="139" t="inlineStr">
        <is>
          <t>MARKET_LADDER_REFERENCE｜平负由旧表配平值吸附到机构常用赔率档口</t>
        </is>
      </c>
      <c r="L10" s="139" t="inlineStr">
        <is>
          <t>MAIN_PRICE_CORE_PRECISE；平负非精确查表</t>
        </is>
      </c>
      <c r="M10" s="139" t="inlineStr">
        <is>
          <t>仅主赔允许精确查表；平负禁止单项精确水位查表</t>
        </is>
      </c>
      <c r="N10" s="131" t="inlineStr">
        <is>
          <t>主赔用于区间/水位/边界；平负只参与赔面、胜平合力、平负合力、分散关系</t>
        </is>
      </c>
      <c r="O10" s="131" t="inlineStr">
        <is>
          <t>输出主赔区间与水位；平负前台表达为机构档口化组合参考，不输出专用低/中/高水</t>
        </is>
      </c>
      <c r="P10" s="131" t="inlineStr">
        <is>
          <t>主赔可作为证据之一；平负不得作为独立不利证据，必须回到基本面、原书模式与公司目的链</t>
        </is>
      </c>
      <c r="Q10" s="133" t="n">
        <v>3.3</v>
      </c>
      <c r="R10" s="133" t="n">
        <v>3.1</v>
      </c>
      <c r="S10" s="131" t="inlineStr">
        <is>
          <t>原值已在机构常用档口</t>
        </is>
      </c>
    </row>
    <row r="11" ht="22" customHeight="1">
      <c r="A11" s="139" t="inlineStr">
        <is>
          <t>94体系</t>
        </is>
      </c>
      <c r="B11" s="139" t="inlineStr">
        <is>
          <t>2区</t>
        </is>
      </c>
      <c r="C11" s="139" t="inlineStr">
        <is>
          <t>主客同档</t>
        </is>
      </c>
      <c r="D11" s="139" t="inlineStr">
        <is>
          <t>平半</t>
        </is>
      </c>
      <c r="E11" s="139" t="inlineStr">
        <is>
          <t>低水</t>
        </is>
      </c>
      <c r="F11" s="140" t="n">
        <v>2.1</v>
      </c>
      <c r="G11" s="140" t="n">
        <v>3.4</v>
      </c>
      <c r="H11" s="140" t="n">
        <v>3.4</v>
      </c>
      <c r="I11" s="140">
        <f>IFERROR(1/(1/F11+1/G11+1/H11),"")</f>
        <v/>
      </c>
      <c r="J11" s="139" t="inlineStr">
        <is>
          <t>原书/图片心理区间轴；主赔保留骨架精确归位</t>
        </is>
      </c>
      <c r="K11" s="139" t="inlineStr">
        <is>
          <t>MARKET_LADDER_REFERENCE｜平负由旧表配平值吸附到机构常用赔率档口</t>
        </is>
      </c>
      <c r="L11" s="139" t="inlineStr">
        <is>
          <t>MAIN_PRICE_CORE_PRECISE；平负非精确查表</t>
        </is>
      </c>
      <c r="M11" s="139" t="inlineStr">
        <is>
          <t>仅主赔允许精确查表；平负禁止单项精确水位查表</t>
        </is>
      </c>
      <c r="N11" s="131" t="inlineStr">
        <is>
          <t>主赔用于区间/水位/边界；平负只参与赔面、胜平合力、平负合力、分散关系</t>
        </is>
      </c>
      <c r="O11" s="131" t="inlineStr">
        <is>
          <t>输出主赔区间与水位；平负前台表达为机构档口化组合参考，不输出专用低/中/高水</t>
        </is>
      </c>
      <c r="P11" s="131" t="inlineStr">
        <is>
          <t>主赔可作为证据之一；平负不得作为独立不利证据，必须回到基本面、原书模式与公司目的链</t>
        </is>
      </c>
      <c r="Q11" s="133" t="n">
        <v>3.4</v>
      </c>
      <c r="R11" s="133" t="n">
        <v>3.4</v>
      </c>
      <c r="S11" s="131" t="inlineStr">
        <is>
          <t>原值已在机构常用档口</t>
        </is>
      </c>
    </row>
    <row r="12" ht="22" customHeight="1">
      <c r="A12" s="139" t="inlineStr">
        <is>
          <t>94体系</t>
        </is>
      </c>
      <c r="B12" s="139" t="inlineStr">
        <is>
          <t>3区</t>
        </is>
      </c>
      <c r="C12" s="139" t="inlineStr">
        <is>
          <t>主高0.5档</t>
        </is>
      </c>
      <c r="D12" s="139" t="inlineStr">
        <is>
          <t>半球</t>
        </is>
      </c>
      <c r="E12" s="139" t="inlineStr">
        <is>
          <t>高水</t>
        </is>
      </c>
      <c r="F12" s="140" t="n">
        <v>2.05</v>
      </c>
      <c r="G12" s="140" t="n">
        <v>3.4</v>
      </c>
      <c r="H12" s="140" t="n">
        <v>3.5</v>
      </c>
      <c r="I12" s="140">
        <f>IFERROR(1/(1/F12+1/G12+1/H12),"")</f>
        <v/>
      </c>
      <c r="J12" s="139" t="inlineStr">
        <is>
          <t>原书/图片心理区间轴；主赔保留骨架精确归位</t>
        </is>
      </c>
      <c r="K12" s="139" t="inlineStr">
        <is>
          <t>MARKET_LADDER_REFERENCE｜平负由旧表配平值吸附到机构常用赔率档口</t>
        </is>
      </c>
      <c r="L12" s="139" t="inlineStr">
        <is>
          <t>MAIN_PRICE_CORE_PRECISE；平负非精确查表</t>
        </is>
      </c>
      <c r="M12" s="139" t="inlineStr">
        <is>
          <t>仅主赔允许精确查表；平负禁止单项精确水位查表</t>
        </is>
      </c>
      <c r="N12" s="131" t="inlineStr">
        <is>
          <t>主赔用于区间/水位/边界；平负只参与赔面、胜平合力、平负合力、分散关系</t>
        </is>
      </c>
      <c r="O12" s="131" t="inlineStr">
        <is>
          <t>输出主赔区间与水位；平负前台表达为机构档口化组合参考，不输出专用低/中/高水</t>
        </is>
      </c>
      <c r="P12" s="131" t="inlineStr">
        <is>
          <t>主赔可作为证据之一；平负不得作为独立不利证据，必须回到基本面、原书模式与公司目的链</t>
        </is>
      </c>
      <c r="Q12" s="133" t="n">
        <v>3.4</v>
      </c>
      <c r="R12" s="133" t="n">
        <v>3.5</v>
      </c>
      <c r="S12" s="131" t="inlineStr">
        <is>
          <t>原值已在机构常用档口</t>
        </is>
      </c>
    </row>
    <row r="13" ht="22" customHeight="1">
      <c r="A13" s="139" t="inlineStr">
        <is>
          <t>94体系</t>
        </is>
      </c>
      <c r="B13" s="139" t="inlineStr">
        <is>
          <t>3区</t>
        </is>
      </c>
      <c r="C13" s="139" t="inlineStr">
        <is>
          <t>主高0.5档</t>
        </is>
      </c>
      <c r="D13" s="139" t="inlineStr">
        <is>
          <t>半球</t>
        </is>
      </c>
      <c r="E13" s="139" t="inlineStr">
        <is>
          <t>中水</t>
        </is>
      </c>
      <c r="F13" s="140" t="n">
        <v>1.91</v>
      </c>
      <c r="G13" s="140" t="n">
        <v>3.5</v>
      </c>
      <c r="H13" s="140" t="n">
        <v>4</v>
      </c>
      <c r="I13" s="140">
        <f>IFERROR(1/(1/F13+1/G13+1/H13),"")</f>
        <v/>
      </c>
      <c r="J13" s="139" t="inlineStr">
        <is>
          <t>原书/图片心理区间轴；主赔保留骨架精确归位</t>
        </is>
      </c>
      <c r="K13" s="139" t="inlineStr">
        <is>
          <t>MARKET_LADDER_REFERENCE｜平负由旧表配平值吸附到机构常用赔率档口</t>
        </is>
      </c>
      <c r="L13" s="139" t="inlineStr">
        <is>
          <t>MAIN_PRICE_CORE_PRECISE；平负非精确查表</t>
        </is>
      </c>
      <c r="M13" s="139" t="inlineStr">
        <is>
          <t>仅主赔允许精确查表；平负禁止单项精确水位查表</t>
        </is>
      </c>
      <c r="N13" s="131" t="inlineStr">
        <is>
          <t>主赔用于区间/水位/边界；平负只参与赔面、胜平合力、平负合力、分散关系</t>
        </is>
      </c>
      <c r="O13" s="131" t="inlineStr">
        <is>
          <t>输出主赔区间与水位；平负前台表达为机构档口化组合参考，不输出专用低/中/高水</t>
        </is>
      </c>
      <c r="P13" s="131" t="inlineStr">
        <is>
          <t>主赔可作为证据之一；平负不得作为独立不利证据，必须回到基本面、原书模式与公司目的链</t>
        </is>
      </c>
      <c r="Q13" s="133" t="n">
        <v>3.5</v>
      </c>
      <c r="R13" s="133" t="n">
        <v>3.9</v>
      </c>
      <c r="S13" s="131" t="inlineStr">
        <is>
          <t>负赔 3.9 → 4.0</t>
        </is>
      </c>
    </row>
    <row r="14" ht="22" customHeight="1">
      <c r="A14" s="139" t="inlineStr">
        <is>
          <t>94体系</t>
        </is>
      </c>
      <c r="B14" s="139" t="inlineStr">
        <is>
          <t>3区</t>
        </is>
      </c>
      <c r="C14" s="139" t="inlineStr">
        <is>
          <t>主高0.5档</t>
        </is>
      </c>
      <c r="D14" s="139" t="inlineStr">
        <is>
          <t>半球</t>
        </is>
      </c>
      <c r="E14" s="139" t="inlineStr">
        <is>
          <t>低水</t>
        </is>
      </c>
      <c r="F14" s="140" t="n">
        <v>1.83</v>
      </c>
      <c r="G14" s="140" t="n">
        <v>3.6</v>
      </c>
      <c r="H14" s="140" t="n">
        <v>4.2</v>
      </c>
      <c r="I14" s="140">
        <f>IFERROR(1/(1/F14+1/G14+1/H14),"")</f>
        <v/>
      </c>
      <c r="J14" s="139" t="inlineStr">
        <is>
          <t>原书/图片心理区间轴；主赔保留骨架精确归位</t>
        </is>
      </c>
      <c r="K14" s="139" t="inlineStr">
        <is>
          <t>MARKET_LADDER_REFERENCE｜平负由旧表配平值吸附到机构常用赔率档口</t>
        </is>
      </c>
      <c r="L14" s="139" t="inlineStr">
        <is>
          <t>MAIN_PRICE_CORE_PRECISE；平负非精确查表</t>
        </is>
      </c>
      <c r="M14" s="139" t="inlineStr">
        <is>
          <t>仅主赔允许精确查表；平负禁止单项精确水位查表</t>
        </is>
      </c>
      <c r="N14" s="131" t="inlineStr">
        <is>
          <t>主赔用于区间/水位/边界；平负只参与赔面、胜平合力、平负合力、分散关系</t>
        </is>
      </c>
      <c r="O14" s="131" t="inlineStr">
        <is>
          <t>输出主赔区间与水位；平负前台表达为机构档口化组合参考，不输出专用低/中/高水</t>
        </is>
      </c>
      <c r="P14" s="131" t="inlineStr">
        <is>
          <t>主赔可作为证据之一；平负不得作为独立不利证据，必须回到基本面、原书模式与公司目的链</t>
        </is>
      </c>
      <c r="Q14" s="133" t="n">
        <v>3.6</v>
      </c>
      <c r="R14" s="133" t="n">
        <v>4.2</v>
      </c>
      <c r="S14" s="131" t="inlineStr">
        <is>
          <t>原值已在机构常用档口</t>
        </is>
      </c>
    </row>
    <row r="15" ht="22" customHeight="1">
      <c r="A15" s="139" t="inlineStr">
        <is>
          <t>94体系</t>
        </is>
      </c>
      <c r="B15" s="139" t="inlineStr">
        <is>
          <t>4区</t>
        </is>
      </c>
      <c r="C15" s="139" t="inlineStr">
        <is>
          <t>主高1.0档</t>
        </is>
      </c>
      <c r="D15" s="139" t="inlineStr">
        <is>
          <t>半一</t>
        </is>
      </c>
      <c r="E15" s="139" t="inlineStr">
        <is>
          <t>高水</t>
        </is>
      </c>
      <c r="F15" s="140" t="n">
        <v>1.8</v>
      </c>
      <c r="G15" s="140" t="n">
        <v>3.6</v>
      </c>
      <c r="H15" s="140" t="n">
        <v>4.33</v>
      </c>
      <c r="I15" s="140">
        <f>IFERROR(1/(1/F15+1/G15+1/H15),"")</f>
        <v/>
      </c>
      <c r="J15" s="139" t="inlineStr">
        <is>
          <t>原书/图片心理区间轴；主赔保留骨架精确归位</t>
        </is>
      </c>
      <c r="K15" s="139" t="inlineStr">
        <is>
          <t>MARKET_LADDER_REFERENCE｜平负由旧表配平值吸附到机构常用赔率档口</t>
        </is>
      </c>
      <c r="L15" s="139" t="inlineStr">
        <is>
          <t>MAIN_PRICE_CORE_PRECISE；平负非精确查表</t>
        </is>
      </c>
      <c r="M15" s="139" t="inlineStr">
        <is>
          <t>仅主赔允许精确查表；平负禁止单项精确水位查表</t>
        </is>
      </c>
      <c r="N15" s="131" t="inlineStr">
        <is>
          <t>主赔用于区间/水位/边界；平负只参与赔面、胜平合力、平负合力、分散关系</t>
        </is>
      </c>
      <c r="O15" s="131" t="inlineStr">
        <is>
          <t>输出主赔区间与水位；平负前台表达为机构档口化组合参考，不输出专用低/中/高水</t>
        </is>
      </c>
      <c r="P15" s="131" t="inlineStr">
        <is>
          <t>主赔可作为证据之一；平负不得作为独立不利证据，必须回到基本面、原书模式与公司目的链</t>
        </is>
      </c>
      <c r="Q15" s="133" t="n">
        <v>3.6</v>
      </c>
      <c r="R15" s="133" t="n">
        <v>4.33</v>
      </c>
      <c r="S15" s="131" t="inlineStr">
        <is>
          <t>原值已在机构常用档口</t>
        </is>
      </c>
    </row>
    <row r="16" ht="22" customHeight="1">
      <c r="A16" s="139" t="inlineStr">
        <is>
          <t>94体系</t>
        </is>
      </c>
      <c r="B16" s="139" t="inlineStr">
        <is>
          <t>4区</t>
        </is>
      </c>
      <c r="C16" s="139" t="inlineStr">
        <is>
          <t>主高1.0档</t>
        </is>
      </c>
      <c r="D16" s="139" t="inlineStr">
        <is>
          <t>半一</t>
        </is>
      </c>
      <c r="E16" s="139" t="inlineStr">
        <is>
          <t>中水</t>
        </is>
      </c>
      <c r="F16" s="140" t="n">
        <v>1.7</v>
      </c>
      <c r="G16" s="140" t="n">
        <v>3.75</v>
      </c>
      <c r="H16" s="140" t="n">
        <v>4.75</v>
      </c>
      <c r="I16" s="140">
        <f>IFERROR(1/(1/F16+1/G16+1/H16),"")</f>
        <v/>
      </c>
      <c r="J16" s="139" t="inlineStr">
        <is>
          <t>原书/图片心理区间轴；主赔保留骨架精确归位</t>
        </is>
      </c>
      <c r="K16" s="139" t="inlineStr">
        <is>
          <t>MARKET_LADDER_REFERENCE｜平负由旧表配平值吸附到机构常用赔率档口</t>
        </is>
      </c>
      <c r="L16" s="139" t="inlineStr">
        <is>
          <t>MAIN_PRICE_CORE_PRECISE；平负非精确查表</t>
        </is>
      </c>
      <c r="M16" s="139" t="inlineStr">
        <is>
          <t>仅主赔允许精确查表；平负禁止单项精确水位查表</t>
        </is>
      </c>
      <c r="N16" s="131" t="inlineStr">
        <is>
          <t>主赔用于区间/水位/边界；平负只参与赔面、胜平合力、平负合力、分散关系</t>
        </is>
      </c>
      <c r="O16" s="131" t="inlineStr">
        <is>
          <t>输出主赔区间与水位；平负前台表达为机构档口化组合参考，不输出专用低/中/高水</t>
        </is>
      </c>
      <c r="P16" s="131" t="inlineStr">
        <is>
          <t>主赔可作为证据之一；平负不得作为独立不利证据，必须回到基本面、原书模式与公司目的链</t>
        </is>
      </c>
      <c r="Q16" s="133" t="n">
        <v>3.75</v>
      </c>
      <c r="R16" s="133" t="n">
        <v>4.75</v>
      </c>
      <c r="S16" s="131" t="inlineStr">
        <is>
          <t>原值已在机构常用档口</t>
        </is>
      </c>
    </row>
    <row r="17" ht="22" customHeight="1">
      <c r="A17" s="139" t="inlineStr">
        <is>
          <t>94体系</t>
        </is>
      </c>
      <c r="B17" s="139" t="inlineStr">
        <is>
          <t>4区</t>
        </is>
      </c>
      <c r="C17" s="139" t="inlineStr">
        <is>
          <t>主高1.0档</t>
        </is>
      </c>
      <c r="D17" s="139" t="inlineStr">
        <is>
          <t>半一</t>
        </is>
      </c>
      <c r="E17" s="139" t="inlineStr">
        <is>
          <t>低水</t>
        </is>
      </c>
      <c r="F17" s="140" t="n">
        <v>1.61</v>
      </c>
      <c r="G17" s="140" t="n">
        <v>4</v>
      </c>
      <c r="H17" s="140" t="n">
        <v>5.25</v>
      </c>
      <c r="I17" s="140">
        <f>IFERROR(1/(1/F17+1/G17+1/H17),"")</f>
        <v/>
      </c>
      <c r="J17" s="139" t="inlineStr">
        <is>
          <t>原书/图片心理区间轴；主赔保留骨架精确归位</t>
        </is>
      </c>
      <c r="K17" s="139" t="inlineStr">
        <is>
          <t>MARKET_LADDER_REFERENCE｜平负由旧表配平值吸附到机构常用赔率档口</t>
        </is>
      </c>
      <c r="L17" s="139" t="inlineStr">
        <is>
          <t>MAIN_PRICE_CORE_PRECISE；平负非精确查表</t>
        </is>
      </c>
      <c r="M17" s="139" t="inlineStr">
        <is>
          <t>仅主赔允许精确查表；平负禁止单项精确水位查表</t>
        </is>
      </c>
      <c r="N17" s="131" t="inlineStr">
        <is>
          <t>主赔用于区间/水位/边界；平负只参与赔面、胜平合力、平负合力、分散关系</t>
        </is>
      </c>
      <c r="O17" s="131" t="inlineStr">
        <is>
          <t>输出主赔区间与水位；平负前台表达为机构档口化组合参考，不输出专用低/中/高水</t>
        </is>
      </c>
      <c r="P17" s="131" t="inlineStr">
        <is>
          <t>主赔可作为证据之一；平负不得作为独立不利证据，必须回到基本面、原书模式与公司目的链</t>
        </is>
      </c>
      <c r="Q17" s="133" t="n">
        <v>3.9</v>
      </c>
      <c r="R17" s="133" t="n">
        <v>5.25</v>
      </c>
      <c r="S17" s="131" t="inlineStr">
        <is>
          <t>平赔 3.9 → 4.0</t>
        </is>
      </c>
    </row>
    <row r="18" ht="22" customHeight="1">
      <c r="A18" s="139" t="inlineStr">
        <is>
          <t>94体系</t>
        </is>
      </c>
      <c r="B18" s="139" t="inlineStr">
        <is>
          <t>5区</t>
        </is>
      </c>
      <c r="C18" s="139" t="inlineStr">
        <is>
          <t>主高1.5档</t>
        </is>
      </c>
      <c r="D18" s="139" t="inlineStr">
        <is>
          <t>一球</t>
        </is>
      </c>
      <c r="E18" s="139" t="inlineStr">
        <is>
          <t>高水</t>
        </is>
      </c>
      <c r="F18" s="140" t="n">
        <v>1.6</v>
      </c>
      <c r="G18" s="140" t="n">
        <v>4</v>
      </c>
      <c r="H18" s="140" t="n">
        <v>5.5</v>
      </c>
      <c r="I18" s="140">
        <f>IFERROR(1/(1/F18+1/G18+1/H18),"")</f>
        <v/>
      </c>
      <c r="J18" s="139" t="inlineStr">
        <is>
          <t>原书/图片心理区间轴；主赔保留骨架精确归位</t>
        </is>
      </c>
      <c r="K18" s="139" t="inlineStr">
        <is>
          <t>MARKET_LADDER_REFERENCE｜平负由旧表配平值吸附到机构常用赔率档口</t>
        </is>
      </c>
      <c r="L18" s="139" t="inlineStr">
        <is>
          <t>MAIN_PRICE_CORE_PRECISE；平负非精确查表</t>
        </is>
      </c>
      <c r="M18" s="139" t="inlineStr">
        <is>
          <t>仅主赔允许精确查表；平负禁止单项精确水位查表</t>
        </is>
      </c>
      <c r="N18" s="131" t="inlineStr">
        <is>
          <t>主赔用于区间/水位/边界；平负只参与赔面、胜平合力、平负合力、分散关系</t>
        </is>
      </c>
      <c r="O18" s="131" t="inlineStr">
        <is>
          <t>输出主赔区间与水位；平负前台表达为机构档口化组合参考，不输出专用低/中/高水</t>
        </is>
      </c>
      <c r="P18" s="131" t="inlineStr">
        <is>
          <t>主赔可作为证据之一；平负不得作为独立不利证据，必须回到基本面、原书模式与公司目的链</t>
        </is>
      </c>
      <c r="Q18" s="133" t="n">
        <v>3.9</v>
      </c>
      <c r="R18" s="133" t="n">
        <v>5.5</v>
      </c>
      <c r="S18" s="131" t="inlineStr">
        <is>
          <t>平赔 3.9 → 4.0</t>
        </is>
      </c>
    </row>
    <row r="19" ht="22" customHeight="1">
      <c r="A19" s="139" t="inlineStr">
        <is>
          <t>94体系</t>
        </is>
      </c>
      <c r="B19" s="139" t="inlineStr">
        <is>
          <t>5区</t>
        </is>
      </c>
      <c r="C19" s="139" t="inlineStr">
        <is>
          <t>主高1.5档</t>
        </is>
      </c>
      <c r="D19" s="139" t="inlineStr">
        <is>
          <t>一球</t>
        </is>
      </c>
      <c r="E19" s="139" t="inlineStr">
        <is>
          <t>中水</t>
        </is>
      </c>
      <c r="F19" s="140" t="n">
        <v>1.53</v>
      </c>
      <c r="G19" s="140" t="n">
        <v>4</v>
      </c>
      <c r="H19" s="140" t="n">
        <v>6</v>
      </c>
      <c r="I19" s="140">
        <f>IFERROR(1/(1/F19+1/G19+1/H19),"")</f>
        <v/>
      </c>
      <c r="J19" s="139" t="inlineStr">
        <is>
          <t>原书/图片心理区间轴；主赔保留骨架精确归位</t>
        </is>
      </c>
      <c r="K19" s="139" t="inlineStr">
        <is>
          <t>MARKET_LADDER_REFERENCE｜平负由旧表配平值吸附到机构常用赔率档口</t>
        </is>
      </c>
      <c r="L19" s="139" t="inlineStr">
        <is>
          <t>MAIN_PRICE_CORE_PRECISE；平负非精确查表</t>
        </is>
      </c>
      <c r="M19" s="139" t="inlineStr">
        <is>
          <t>仅主赔允许精确查表；平负禁止单项精确水位查表</t>
        </is>
      </c>
      <c r="N19" s="131" t="inlineStr">
        <is>
          <t>主赔用于区间/水位/边界；平负只参与赔面、胜平合力、平负合力、分散关系</t>
        </is>
      </c>
      <c r="O19" s="131" t="inlineStr">
        <is>
          <t>输出主赔区间与水位；平负前台表达为机构档口化组合参考，不输出专用低/中/高水</t>
        </is>
      </c>
      <c r="P19" s="131" t="inlineStr">
        <is>
          <t>主赔可作为证据之一；平负不得作为独立不利证据，必须回到基本面、原书模式与公司目的链</t>
        </is>
      </c>
      <c r="Q19" s="133" t="n">
        <v>4</v>
      </c>
      <c r="R19" s="133" t="n">
        <v>6</v>
      </c>
      <c r="S19" s="131" t="inlineStr">
        <is>
          <t>原值已在机构常用档口</t>
        </is>
      </c>
    </row>
    <row r="20" ht="22" customHeight="1">
      <c r="A20" s="139" t="inlineStr">
        <is>
          <t>94体系</t>
        </is>
      </c>
      <c r="B20" s="139" t="inlineStr">
        <is>
          <t>5区</t>
        </is>
      </c>
      <c r="C20" s="139" t="inlineStr">
        <is>
          <t>主高1.5档</t>
        </is>
      </c>
      <c r="D20" s="139" t="inlineStr">
        <is>
          <t>一球</t>
        </is>
      </c>
      <c r="E20" s="139" t="inlineStr">
        <is>
          <t>低水</t>
        </is>
      </c>
      <c r="F20" s="140" t="n">
        <v>1.47</v>
      </c>
      <c r="G20" s="140" t="n">
        <v>4.2</v>
      </c>
      <c r="H20" s="140" t="n">
        <v>6.5</v>
      </c>
      <c r="I20" s="140">
        <f>IFERROR(1/(1/F20+1/G20+1/H20),"")</f>
        <v/>
      </c>
      <c r="J20" s="139" t="inlineStr">
        <is>
          <t>原书/图片心理区间轴；主赔保留骨架精确归位</t>
        </is>
      </c>
      <c r="K20" s="139" t="inlineStr">
        <is>
          <t>MARKET_LADDER_REFERENCE｜平负由旧表配平值吸附到机构常用赔率档口</t>
        </is>
      </c>
      <c r="L20" s="139" t="inlineStr">
        <is>
          <t>MAIN_PRICE_CORE_PRECISE；平负非精确查表</t>
        </is>
      </c>
      <c r="M20" s="139" t="inlineStr">
        <is>
          <t>仅主赔允许精确查表；平负禁止单项精确水位查表</t>
        </is>
      </c>
      <c r="N20" s="131" t="inlineStr">
        <is>
          <t>主赔用于区间/水位/边界；平负只参与赔面、胜平合力、平负合力、分散关系</t>
        </is>
      </c>
      <c r="O20" s="131" t="inlineStr">
        <is>
          <t>输出主赔区间与水位；平负前台表达为机构档口化组合参考，不输出专用低/中/高水</t>
        </is>
      </c>
      <c r="P20" s="131" t="inlineStr">
        <is>
          <t>主赔可作为证据之一；平负不得作为独立不利证据，必须回到基本面、原书模式与公司目的链</t>
        </is>
      </c>
      <c r="Q20" s="133" t="n">
        <v>4.2</v>
      </c>
      <c r="R20" s="133" t="n">
        <v>6.5</v>
      </c>
      <c r="S20" s="131" t="inlineStr">
        <is>
          <t>原值已在机构常用档口</t>
        </is>
      </c>
    </row>
    <row r="21" ht="22" customHeight="1">
      <c r="A21" s="139" t="inlineStr">
        <is>
          <t>94体系</t>
        </is>
      </c>
      <c r="B21" s="139" t="inlineStr">
        <is>
          <t>6区</t>
        </is>
      </c>
      <c r="C21" s="139" t="inlineStr">
        <is>
          <t>主高2.0档</t>
        </is>
      </c>
      <c r="D21" s="139" t="inlineStr">
        <is>
          <t>球半</t>
        </is>
      </c>
      <c r="E21" s="139" t="inlineStr">
        <is>
          <t>高水</t>
        </is>
      </c>
      <c r="F21" s="140" t="n">
        <v>1.44</v>
      </c>
      <c r="G21" s="140" t="n">
        <v>4.2</v>
      </c>
      <c r="H21" s="140" t="n">
        <v>7.5</v>
      </c>
      <c r="I21" s="140">
        <f>IFERROR(1/(1/F21+1/G21+1/H21),"")</f>
        <v/>
      </c>
      <c r="J21" s="139" t="inlineStr">
        <is>
          <t>原书/图片心理区间轴；主赔保留骨架精确归位</t>
        </is>
      </c>
      <c r="K21" s="139" t="inlineStr">
        <is>
          <t>MARKET_LADDER_REFERENCE｜平负由旧表配平值吸附到机构常用赔率档口</t>
        </is>
      </c>
      <c r="L21" s="139" t="inlineStr">
        <is>
          <t>MAIN_PRICE_CORE_PRECISE；平负非精确查表</t>
        </is>
      </c>
      <c r="M21" s="139" t="inlineStr">
        <is>
          <t>仅主赔允许精确查表；平负禁止单项精确水位查表</t>
        </is>
      </c>
      <c r="N21" s="131" t="inlineStr">
        <is>
          <t>主赔用于区间/水位/边界；平负只参与赔面、胜平合力、平负合力、分散关系</t>
        </is>
      </c>
      <c r="O21" s="131" t="inlineStr">
        <is>
          <t>输出主赔区间与水位；平负前台表达为机构档口化组合参考，不输出专用低/中/高水</t>
        </is>
      </c>
      <c r="P21" s="131" t="inlineStr">
        <is>
          <t>主赔可作为证据之一；平负不得作为独立不利证据，必须回到基本面、原书模式与公司目的链</t>
        </is>
      </c>
      <c r="Q21" s="133" t="n">
        <v>4.2</v>
      </c>
      <c r="R21" s="133" t="n">
        <v>7.5</v>
      </c>
      <c r="S21" s="131" t="inlineStr">
        <is>
          <t>原值已在机构常用档口</t>
        </is>
      </c>
    </row>
    <row r="22" ht="22" customHeight="1">
      <c r="A22" s="139" t="inlineStr">
        <is>
          <t>94体系</t>
        </is>
      </c>
      <c r="B22" s="139" t="inlineStr">
        <is>
          <t>6区</t>
        </is>
      </c>
      <c r="C22" s="139" t="inlineStr">
        <is>
          <t>主高2.0档</t>
        </is>
      </c>
      <c r="D22" s="139" t="inlineStr">
        <is>
          <t>球半</t>
        </is>
      </c>
      <c r="E22" s="139" t="inlineStr">
        <is>
          <t>中水</t>
        </is>
      </c>
      <c r="F22" s="140" t="n">
        <v>1.4</v>
      </c>
      <c r="G22" s="140" t="n">
        <v>4.33</v>
      </c>
      <c r="H22" s="140" t="n">
        <v>8</v>
      </c>
      <c r="I22" s="140">
        <f>IFERROR(1/(1/F22+1/G22+1/H22),"")</f>
        <v/>
      </c>
      <c r="J22" s="139" t="inlineStr">
        <is>
          <t>原书/图片心理区间轴；主赔保留骨架精确归位</t>
        </is>
      </c>
      <c r="K22" s="139" t="inlineStr">
        <is>
          <t>MARKET_LADDER_REFERENCE｜平负由旧表配平值吸附到机构常用赔率档口</t>
        </is>
      </c>
      <c r="L22" s="139" t="inlineStr">
        <is>
          <t>MAIN_PRICE_CORE_PRECISE；平负非精确查表</t>
        </is>
      </c>
      <c r="M22" s="139" t="inlineStr">
        <is>
          <t>仅主赔允许精确查表；平负禁止单项精确水位查表</t>
        </is>
      </c>
      <c r="N22" s="131" t="inlineStr">
        <is>
          <t>主赔用于区间/水位/边界；平负只参与赔面、胜平合力、平负合力、分散关系</t>
        </is>
      </c>
      <c r="O22" s="131" t="inlineStr">
        <is>
          <t>输出主赔区间与水位；平负前台表达为机构档口化组合参考，不输出专用低/中/高水</t>
        </is>
      </c>
      <c r="P22" s="131" t="inlineStr">
        <is>
          <t>主赔可作为证据之一；平负不得作为独立不利证据，必须回到基本面、原书模式与公司目的链</t>
        </is>
      </c>
      <c r="Q22" s="133" t="n">
        <v>4.33</v>
      </c>
      <c r="R22" s="133" t="n">
        <v>8</v>
      </c>
      <c r="S22" s="131" t="inlineStr">
        <is>
          <t>原值已在机构常用档口</t>
        </is>
      </c>
    </row>
    <row r="23" ht="22" customHeight="1">
      <c r="A23" s="139" t="inlineStr">
        <is>
          <t>94体系</t>
        </is>
      </c>
      <c r="B23" s="139" t="inlineStr">
        <is>
          <t>6区</t>
        </is>
      </c>
      <c r="C23" s="139" t="inlineStr">
        <is>
          <t>主高2.0档</t>
        </is>
      </c>
      <c r="D23" s="139" t="inlineStr">
        <is>
          <t>球半</t>
        </is>
      </c>
      <c r="E23" s="139" t="inlineStr">
        <is>
          <t>低水</t>
        </is>
      </c>
      <c r="F23" s="140" t="n">
        <v>1.36</v>
      </c>
      <c r="G23" s="140" t="n">
        <v>4.5</v>
      </c>
      <c r="H23" s="140" t="n">
        <v>9</v>
      </c>
      <c r="I23" s="140">
        <f>IFERROR(1/(1/F23+1/G23+1/H23),"")</f>
        <v/>
      </c>
      <c r="J23" s="139" t="inlineStr">
        <is>
          <t>原书/图片心理区间轴；主赔保留骨架精确归位</t>
        </is>
      </c>
      <c r="K23" s="139" t="inlineStr">
        <is>
          <t>MARKET_LADDER_REFERENCE｜平负由旧表配平值吸附到机构常用赔率档口</t>
        </is>
      </c>
      <c r="L23" s="139" t="inlineStr">
        <is>
          <t>MAIN_PRICE_CORE_PRECISE；平负非精确查表</t>
        </is>
      </c>
      <c r="M23" s="139" t="inlineStr">
        <is>
          <t>仅主赔允许精确查表；平负禁止单项精确水位查表</t>
        </is>
      </c>
      <c r="N23" s="131" t="inlineStr">
        <is>
          <t>主赔用于区间/水位/边界；平负只参与赔面、胜平合力、平负合力、分散关系</t>
        </is>
      </c>
      <c r="O23" s="131" t="inlineStr">
        <is>
          <t>输出主赔区间与水位；平负前台表达为机构档口化组合参考，不输出专用低/中/高水</t>
        </is>
      </c>
      <c r="P23" s="131" t="inlineStr">
        <is>
          <t>主赔可作为证据之一；平负不得作为独立不利证据，必须回到基本面、原书模式与公司目的链</t>
        </is>
      </c>
      <c r="Q23" s="133" t="n">
        <v>4.5</v>
      </c>
      <c r="R23" s="133" t="n">
        <v>9</v>
      </c>
      <c r="S23" s="131" t="inlineStr">
        <is>
          <t>原值已在机构常用档口</t>
        </is>
      </c>
    </row>
    <row r="24" ht="22" customHeight="1">
      <c r="A24" s="141" t="inlineStr">
        <is>
          <t>94体系</t>
        </is>
      </c>
      <c r="B24" s="141" t="inlineStr">
        <is>
          <t>7区</t>
        </is>
      </c>
      <c r="C24" s="141" t="inlineStr">
        <is>
          <t>主高2.5档</t>
        </is>
      </c>
      <c r="D24" s="141" t="inlineStr">
        <is>
          <t>球半/两球</t>
        </is>
      </c>
      <c r="E24" s="141" t="inlineStr">
        <is>
          <t>高水</t>
        </is>
      </c>
      <c r="F24" s="142" t="n">
        <v>1.37</v>
      </c>
      <c r="G24" s="142" t="n">
        <v>4.75</v>
      </c>
      <c r="H24" s="142" t="n">
        <v>8</v>
      </c>
      <c r="I24" s="142">
        <f>IFERROR(1/(1/F24+1/G24+1/H24),"")</f>
        <v/>
      </c>
      <c r="J24" s="141" t="inlineStr">
        <is>
          <t>原书/图片心理区间轴；主赔保留骨架精确归位</t>
        </is>
      </c>
      <c r="K24" s="141" t="inlineStr">
        <is>
          <t>MARKET_LADDER_REFERENCE｜平负由旧表配平值吸附到机构常用赔率档口</t>
        </is>
      </c>
      <c r="L24" s="141" t="inlineStr">
        <is>
          <t>MAIN_PRICE_EXTENDED_PRECISE；平负非精确查表</t>
        </is>
      </c>
      <c r="M24" s="141" t="inlineStr">
        <is>
          <t>仅主赔允许精确查表；平负禁止单项精确水位查表</t>
        </is>
      </c>
      <c r="N24" s="131" t="inlineStr">
        <is>
          <t>主赔用于区间/水位/边界；平负只参与赔面、胜平合力、平负合力、分散关系</t>
        </is>
      </c>
      <c r="O24" s="131" t="inlineStr">
        <is>
          <t>输出主赔区间与水位；平负前台表达为机构档口化组合参考，不输出专用低/中/高水</t>
        </is>
      </c>
      <c r="P24" s="131" t="inlineStr">
        <is>
          <t>主赔可作为证据之一；平负不得作为独立不利证据，必须回到基本面、原书模式与公司目的链</t>
        </is>
      </c>
      <c r="Q24" s="133" t="n">
        <v>4.77</v>
      </c>
      <c r="R24" s="133" t="n">
        <v>7.96</v>
      </c>
      <c r="S24" s="131" t="inlineStr">
        <is>
          <t>平赔 4.77 → 4.75；负赔 7.96 → 8.0</t>
        </is>
      </c>
    </row>
    <row r="25" ht="22" customHeight="1">
      <c r="A25" s="141" t="inlineStr">
        <is>
          <t>94体系</t>
        </is>
      </c>
      <c r="B25" s="141" t="inlineStr">
        <is>
          <t>7区</t>
        </is>
      </c>
      <c r="C25" s="141" t="inlineStr">
        <is>
          <t>主高2.5档</t>
        </is>
      </c>
      <c r="D25" s="141" t="inlineStr">
        <is>
          <t>球半/两球</t>
        </is>
      </c>
      <c r="E25" s="141" t="inlineStr">
        <is>
          <t>中水</t>
        </is>
      </c>
      <c r="F25" s="142" t="n">
        <v>1.32</v>
      </c>
      <c r="G25" s="142" t="n">
        <v>5.25</v>
      </c>
      <c r="H25" s="142" t="n">
        <v>9</v>
      </c>
      <c r="I25" s="142">
        <f>IFERROR(1/(1/F25+1/G25+1/H25),"")</f>
        <v/>
      </c>
      <c r="J25" s="141" t="inlineStr">
        <is>
          <t>原书/图片心理区间轴；主赔保留骨架精确归位</t>
        </is>
      </c>
      <c r="K25" s="141" t="inlineStr">
        <is>
          <t>MARKET_LADDER_REFERENCE｜平负由旧表配平值吸附到机构常用赔率档口</t>
        </is>
      </c>
      <c r="L25" s="141" t="inlineStr">
        <is>
          <t>MAIN_PRICE_EXTENDED_PRECISE；平负非精确查表</t>
        </is>
      </c>
      <c r="M25" s="141" t="inlineStr">
        <is>
          <t>仅主赔允许精确查表；平负禁止单项精确水位查表</t>
        </is>
      </c>
      <c r="N25" s="131" t="inlineStr">
        <is>
          <t>主赔用于区间/水位/边界；平负只参与赔面、胜平合力、平负合力、分散关系</t>
        </is>
      </c>
      <c r="O25" s="131" t="inlineStr">
        <is>
          <t>输出主赔区间与水位；平负前台表达为机构档口化组合参考，不输出专用低/中/高水</t>
        </is>
      </c>
      <c r="P25" s="131" t="inlineStr">
        <is>
          <t>主赔可作为证据之一；平负不得作为独立不利证据，必须回到基本面、原书模式与公司目的链</t>
        </is>
      </c>
      <c r="Q25" s="133" t="n">
        <v>5.16</v>
      </c>
      <c r="R25" s="133" t="n">
        <v>8.93</v>
      </c>
      <c r="S25" s="131" t="inlineStr">
        <is>
          <t>平赔 5.16 → 5.25；负赔 8.93 → 9.0</t>
        </is>
      </c>
    </row>
    <row r="26" ht="22" customHeight="1">
      <c r="A26" s="141" t="inlineStr">
        <is>
          <t>94体系</t>
        </is>
      </c>
      <c r="B26" s="141" t="inlineStr">
        <is>
          <t>7区</t>
        </is>
      </c>
      <c r="C26" s="141" t="inlineStr">
        <is>
          <t>主高2.5档</t>
        </is>
      </c>
      <c r="D26" s="141" t="inlineStr">
        <is>
          <t>球半/两球</t>
        </is>
      </c>
      <c r="E26" s="141" t="inlineStr">
        <is>
          <t>低水</t>
        </is>
      </c>
      <c r="F26" s="142" t="n">
        <v>1.28</v>
      </c>
      <c r="G26" s="142" t="n">
        <v>5.5</v>
      </c>
      <c r="H26" s="142" t="n">
        <v>10</v>
      </c>
      <c r="I26" s="142">
        <f>IFERROR(1/(1/F26+1/G26+1/H26),"")</f>
        <v/>
      </c>
      <c r="J26" s="141" t="inlineStr">
        <is>
          <t>原书/图片心理区间轴；主赔保留骨架精确归位</t>
        </is>
      </c>
      <c r="K26" s="141" t="inlineStr">
        <is>
          <t>MARKET_LADDER_REFERENCE｜平负由旧表配平值吸附到机构常用赔率档口</t>
        </is>
      </c>
      <c r="L26" s="141" t="inlineStr">
        <is>
          <t>MAIN_PRICE_EXTENDED_PRECISE；平负非精确查表</t>
        </is>
      </c>
      <c r="M26" s="141" t="inlineStr">
        <is>
          <t>仅主赔允许精确查表；平负禁止单项精确水位查表</t>
        </is>
      </c>
      <c r="N26" s="131" t="inlineStr">
        <is>
          <t>主赔用于区间/水位/边界；平负只参与赔面、胜平合力、平负合力、分散关系</t>
        </is>
      </c>
      <c r="O26" s="131" t="inlineStr">
        <is>
          <t>输出主赔区间与水位；平负前台表达为机构档口化组合参考，不输出专用低/中/高水</t>
        </is>
      </c>
      <c r="P26" s="131" t="inlineStr">
        <is>
          <t>主赔可作为证据之一；平负不得作为独立不利证据，必须回到基本面、原书模式与公司目的链</t>
        </is>
      </c>
      <c r="Q26" s="133" t="n">
        <v>5.43</v>
      </c>
      <c r="R26" s="133" t="n">
        <v>9.880000000000001</v>
      </c>
      <c r="S26" s="131" t="inlineStr">
        <is>
          <t>平赔 5.43 → 5.5；负赔 9.88 → 10.0</t>
        </is>
      </c>
    </row>
    <row r="27" ht="22" customHeight="1">
      <c r="A27" s="141" t="inlineStr">
        <is>
          <t>94体系</t>
        </is>
      </c>
      <c r="B27" s="141" t="inlineStr">
        <is>
          <t>8区</t>
        </is>
      </c>
      <c r="C27" s="141" t="inlineStr">
        <is>
          <t>主高3.0档</t>
        </is>
      </c>
      <c r="D27" s="141" t="inlineStr">
        <is>
          <t>两球</t>
        </is>
      </c>
      <c r="E27" s="141" t="inlineStr">
        <is>
          <t>高水</t>
        </is>
      </c>
      <c r="F27" s="142" t="n">
        <v>1.28</v>
      </c>
      <c r="G27" s="142" t="n">
        <v>5.5</v>
      </c>
      <c r="H27" s="142" t="n">
        <v>10</v>
      </c>
      <c r="I27" s="142">
        <f>IFERROR(1/(1/F27+1/G27+1/H27),"")</f>
        <v/>
      </c>
      <c r="J27" s="141" t="inlineStr">
        <is>
          <t>原书/图片心理区间轴；主赔保留骨架精确归位</t>
        </is>
      </c>
      <c r="K27" s="141" t="inlineStr">
        <is>
          <t>MARKET_LADDER_REFERENCE｜平负由旧表配平值吸附到机构常用赔率档口</t>
        </is>
      </c>
      <c r="L27" s="141" t="inlineStr">
        <is>
          <t>MAIN_PRICE_EXTENDED_PRECISE；平负非精确查表</t>
        </is>
      </c>
      <c r="M27" s="141" t="inlineStr">
        <is>
          <t>仅主赔允许精确查表；平负禁止单项精确水位查表</t>
        </is>
      </c>
      <c r="N27" s="131" t="inlineStr">
        <is>
          <t>主赔用于区间/水位/边界；平负只参与赔面、胜平合力、平负合力、分散关系</t>
        </is>
      </c>
      <c r="O27" s="131" t="inlineStr">
        <is>
          <t>输出主赔区间与水位；平负前台表达为机构档口化组合参考，不输出专用低/中/高水</t>
        </is>
      </c>
      <c r="P27" s="131" t="inlineStr">
        <is>
          <t>主赔可作为证据之一；平负不得作为独立不利证据，必须回到基本面、原书模式与公司目的链</t>
        </is>
      </c>
      <c r="Q27" s="133" t="n">
        <v>5.46</v>
      </c>
      <c r="R27" s="133" t="n">
        <v>9.94</v>
      </c>
      <c r="S27" s="131" t="inlineStr">
        <is>
          <t>平赔 5.46 → 5.5；负赔 9.94 → 10.0</t>
        </is>
      </c>
    </row>
    <row r="28" ht="22" customHeight="1">
      <c r="A28" s="141" t="inlineStr">
        <is>
          <t>94体系</t>
        </is>
      </c>
      <c r="B28" s="141" t="inlineStr">
        <is>
          <t>8区</t>
        </is>
      </c>
      <c r="C28" s="141" t="inlineStr">
        <is>
          <t>主高3.0档</t>
        </is>
      </c>
      <c r="D28" s="141" t="inlineStr">
        <is>
          <t>两球</t>
        </is>
      </c>
      <c r="E28" s="141" t="inlineStr">
        <is>
          <t>中水</t>
        </is>
      </c>
      <c r="F28" s="142" t="n">
        <v>1.23</v>
      </c>
      <c r="G28" s="142" t="n">
        <v>6</v>
      </c>
      <c r="H28" s="142" t="n">
        <v>12</v>
      </c>
      <c r="I28" s="142">
        <f>IFERROR(1/(1/F28+1/G28+1/H28),"")</f>
        <v/>
      </c>
      <c r="J28" s="141" t="inlineStr">
        <is>
          <t>原书/图片心理区间轴；主赔保留骨架精确归位</t>
        </is>
      </c>
      <c r="K28" s="141" t="inlineStr">
        <is>
          <t>MARKET_LADDER_REFERENCE｜平负由旧表配平值吸附到机构常用赔率档口</t>
        </is>
      </c>
      <c r="L28" s="141" t="inlineStr">
        <is>
          <t>MAIN_PRICE_EXTENDED_PRECISE；平负非精确查表</t>
        </is>
      </c>
      <c r="M28" s="141" t="inlineStr">
        <is>
          <t>仅主赔允许精确查表；平负禁止单项精确水位查表</t>
        </is>
      </c>
      <c r="N28" s="131" t="inlineStr">
        <is>
          <t>主赔用于区间/水位/边界；平负只参与赔面、胜平合力、平负合力、分散关系</t>
        </is>
      </c>
      <c r="O28" s="131" t="inlineStr">
        <is>
          <t>输出主赔区间与水位；平负前台表达为机构档口化组合参考，不输出专用低/中/高水</t>
        </is>
      </c>
      <c r="P28" s="131" t="inlineStr">
        <is>
          <t>主赔可作为证据之一；平负不得作为独立不利证据，必须回到基本面、原书模式与公司目的链</t>
        </is>
      </c>
      <c r="Q28" s="133" t="n">
        <v>5.92</v>
      </c>
      <c r="R28" s="133" t="n">
        <v>11.84</v>
      </c>
      <c r="S28" s="131" t="inlineStr">
        <is>
          <t>平赔 5.92 → 6.0；负赔 11.84 → 12.0</t>
        </is>
      </c>
    </row>
    <row r="29" ht="22" customHeight="1">
      <c r="A29" s="141" t="inlineStr">
        <is>
          <t>94体系</t>
        </is>
      </c>
      <c r="B29" s="141" t="inlineStr">
        <is>
          <t>8区</t>
        </is>
      </c>
      <c r="C29" s="141" t="inlineStr">
        <is>
          <t>主高3.0档</t>
        </is>
      </c>
      <c r="D29" s="141" t="inlineStr">
        <is>
          <t>两球</t>
        </is>
      </c>
      <c r="E29" s="141" t="inlineStr">
        <is>
          <t>低水</t>
        </is>
      </c>
      <c r="F29" s="142" t="n">
        <v>1.19</v>
      </c>
      <c r="G29" s="142" t="n">
        <v>6.5</v>
      </c>
      <c r="H29" s="142" t="n">
        <v>15</v>
      </c>
      <c r="I29" s="142">
        <f>IFERROR(1/(1/F29+1/G29+1/H29),"")</f>
        <v/>
      </c>
      <c r="J29" s="141" t="inlineStr">
        <is>
          <t>原书/图片心理区间轴；主赔保留骨架精确归位</t>
        </is>
      </c>
      <c r="K29" s="141" t="inlineStr">
        <is>
          <t>MARKET_LADDER_REFERENCE｜平负由旧表配平值吸附到机构常用赔率档口</t>
        </is>
      </c>
      <c r="L29" s="141" t="inlineStr">
        <is>
          <t>MAIN_PRICE_EXTENDED_PRECISE；平负非精确查表</t>
        </is>
      </c>
      <c r="M29" s="141" t="inlineStr">
        <is>
          <t>仅主赔允许精确查表；平负禁止单项精确水位查表</t>
        </is>
      </c>
      <c r="N29" s="131" t="inlineStr">
        <is>
          <t>主赔用于区间/水位/边界；平负只参与赔面、胜平合力、平负合力、分散关系</t>
        </is>
      </c>
      <c r="O29" s="131" t="inlineStr">
        <is>
          <t>输出主赔区间与水位；平负前台表达为机构档口化组合参考，不输出专用低/中/高水</t>
        </is>
      </c>
      <c r="P29" s="131" t="inlineStr">
        <is>
          <t>主赔可作为证据之一；平负不得作为独立不利证据，必须回到基本面、原书模式与公司目的链</t>
        </is>
      </c>
      <c r="Q29" s="133" t="n">
        <v>6.44</v>
      </c>
      <c r="R29" s="133" t="n">
        <v>14.86</v>
      </c>
      <c r="S29" s="131" t="inlineStr">
        <is>
          <t>平赔 6.44 → 6.5；负赔 14.86 → 15.0</t>
        </is>
      </c>
    </row>
    <row r="30" ht="22" customHeight="1">
      <c r="A30" s="141" t="inlineStr">
        <is>
          <t>94体系</t>
        </is>
      </c>
      <c r="B30" s="141" t="inlineStr">
        <is>
          <t>9区</t>
        </is>
      </c>
      <c r="C30" s="141" t="inlineStr">
        <is>
          <t>主高3.5档</t>
        </is>
      </c>
      <c r="D30" s="141" t="inlineStr">
        <is>
          <t>两球/两球半</t>
        </is>
      </c>
      <c r="E30" s="141" t="inlineStr">
        <is>
          <t>高水</t>
        </is>
      </c>
      <c r="F30" s="143" t="inlineStr">
        <is>
          <t>不设精确数字</t>
        </is>
      </c>
      <c r="G30" s="143" t="inlineStr">
        <is>
          <t>不设精确数字</t>
        </is>
      </c>
      <c r="H30" s="143" t="inlineStr">
        <is>
          <t>不设精确数字</t>
        </is>
      </c>
      <c r="I30" s="144" t="n"/>
      <c r="J30" s="145" t="inlineStr">
        <is>
          <t>无硬数据依据</t>
        </is>
      </c>
      <c r="K30" s="145" t="inlineStr">
        <is>
          <t>NO_PRECISE_DATA</t>
        </is>
      </c>
      <c r="L30" s="146" t="inlineStr">
        <is>
          <t>NO_PRECISE_DATA</t>
        </is>
      </c>
      <c r="M30" s="146" t="inlineStr">
        <is>
          <t>禁止精确查表</t>
        </is>
      </c>
      <c r="N30" s="145" t="inlineStr">
        <is>
          <t>仅作极深区/超深盘定性标签</t>
        </is>
      </c>
      <c r="O30" s="145" t="inlineStr">
        <is>
          <t>只输出体系、区间、让球/档位、NO_PRECISE_DATA</t>
        </is>
      </c>
      <c r="P30" s="145" t="inlineStr">
        <is>
          <t>不得计算边界距离；不得使用虚构数字判定方向不利</t>
        </is>
      </c>
      <c r="Q30" s="133" t="inlineStr">
        <is>
          <t>不设精确数字</t>
        </is>
      </c>
      <c r="R30" s="133" t="inlineStr">
        <is>
          <t>不设精确数字</t>
        </is>
      </c>
      <c r="S30" s="131" t="inlineStr">
        <is>
          <t>9-12区继续不设精确平负参考</t>
        </is>
      </c>
    </row>
    <row r="31" ht="22" customHeight="1">
      <c r="A31" s="141" t="inlineStr">
        <is>
          <t>94体系</t>
        </is>
      </c>
      <c r="B31" s="141" t="inlineStr">
        <is>
          <t>9区</t>
        </is>
      </c>
      <c r="C31" s="141" t="inlineStr">
        <is>
          <t>主高3.5档</t>
        </is>
      </c>
      <c r="D31" s="141" t="inlineStr">
        <is>
          <t>两球/两球半</t>
        </is>
      </c>
      <c r="E31" s="141" t="inlineStr">
        <is>
          <t>中水</t>
        </is>
      </c>
      <c r="F31" s="143" t="inlineStr">
        <is>
          <t>不设精确数字</t>
        </is>
      </c>
      <c r="G31" s="143" t="inlineStr">
        <is>
          <t>不设精确数字</t>
        </is>
      </c>
      <c r="H31" s="143" t="inlineStr">
        <is>
          <t>不设精确数字</t>
        </is>
      </c>
      <c r="I31" s="144" t="n"/>
      <c r="J31" s="145" t="inlineStr">
        <is>
          <t>无硬数据依据</t>
        </is>
      </c>
      <c r="K31" s="145" t="inlineStr">
        <is>
          <t>NO_PRECISE_DATA</t>
        </is>
      </c>
      <c r="L31" s="146" t="inlineStr">
        <is>
          <t>NO_PRECISE_DATA</t>
        </is>
      </c>
      <c r="M31" s="146" t="inlineStr">
        <is>
          <t>禁止精确查表</t>
        </is>
      </c>
      <c r="N31" s="145" t="inlineStr">
        <is>
          <t>仅作极深区/超深盘定性标签</t>
        </is>
      </c>
      <c r="O31" s="145" t="inlineStr">
        <is>
          <t>只输出体系、区间、让球/档位、NO_PRECISE_DATA</t>
        </is>
      </c>
      <c r="P31" s="145" t="inlineStr">
        <is>
          <t>不得计算边界距离；不得使用虚构数字判定方向不利</t>
        </is>
      </c>
      <c r="Q31" s="133" t="inlineStr">
        <is>
          <t>不设精确数字</t>
        </is>
      </c>
      <c r="R31" s="133" t="inlineStr">
        <is>
          <t>不设精确数字</t>
        </is>
      </c>
      <c r="S31" s="131" t="inlineStr">
        <is>
          <t>9-12区继续不设精确平负参考</t>
        </is>
      </c>
    </row>
    <row r="32" ht="22" customHeight="1">
      <c r="A32" s="141" t="inlineStr">
        <is>
          <t>94体系</t>
        </is>
      </c>
      <c r="B32" s="141" t="inlineStr">
        <is>
          <t>9区</t>
        </is>
      </c>
      <c r="C32" s="141" t="inlineStr">
        <is>
          <t>主高3.5档</t>
        </is>
      </c>
      <c r="D32" s="141" t="inlineStr">
        <is>
          <t>两球/两球半</t>
        </is>
      </c>
      <c r="E32" s="141" t="inlineStr">
        <is>
          <t>低水</t>
        </is>
      </c>
      <c r="F32" s="143" t="inlineStr">
        <is>
          <t>不设精确数字</t>
        </is>
      </c>
      <c r="G32" s="143" t="inlineStr">
        <is>
          <t>不设精确数字</t>
        </is>
      </c>
      <c r="H32" s="143" t="inlineStr">
        <is>
          <t>不设精确数字</t>
        </is>
      </c>
      <c r="I32" s="144" t="n"/>
      <c r="J32" s="145" t="inlineStr">
        <is>
          <t>无硬数据依据</t>
        </is>
      </c>
      <c r="K32" s="145" t="inlineStr">
        <is>
          <t>NO_PRECISE_DATA</t>
        </is>
      </c>
      <c r="L32" s="146" t="inlineStr">
        <is>
          <t>NO_PRECISE_DATA</t>
        </is>
      </c>
      <c r="M32" s="146" t="inlineStr">
        <is>
          <t>禁止精确查表</t>
        </is>
      </c>
      <c r="N32" s="145" t="inlineStr">
        <is>
          <t>仅作极深区/超深盘定性标签</t>
        </is>
      </c>
      <c r="O32" s="145" t="inlineStr">
        <is>
          <t>只输出体系、区间、让球/档位、NO_PRECISE_DATA</t>
        </is>
      </c>
      <c r="P32" s="145" t="inlineStr">
        <is>
          <t>不得计算边界距离；不得使用虚构数字判定方向不利</t>
        </is>
      </c>
      <c r="Q32" s="133" t="inlineStr">
        <is>
          <t>不设精确数字</t>
        </is>
      </c>
      <c r="R32" s="133" t="inlineStr">
        <is>
          <t>不设精确数字</t>
        </is>
      </c>
      <c r="S32" s="131" t="inlineStr">
        <is>
          <t>9-12区继续不设精确平负参考</t>
        </is>
      </c>
    </row>
    <row r="33" ht="22" customHeight="1">
      <c r="A33" s="147" t="inlineStr">
        <is>
          <t>94体系</t>
        </is>
      </c>
      <c r="B33" s="147" t="inlineStr">
        <is>
          <t>10区</t>
        </is>
      </c>
      <c r="C33" s="147" t="inlineStr">
        <is>
          <t>主高4.0档</t>
        </is>
      </c>
      <c r="D33" s="147" t="inlineStr">
        <is>
          <t>两球半</t>
        </is>
      </c>
      <c r="E33" s="147" t="inlineStr">
        <is>
          <t>高水</t>
        </is>
      </c>
      <c r="F33" s="143" t="inlineStr">
        <is>
          <t>不设精确数字</t>
        </is>
      </c>
      <c r="G33" s="143" t="inlineStr">
        <is>
          <t>不设精确数字</t>
        </is>
      </c>
      <c r="H33" s="143" t="inlineStr">
        <is>
          <t>不设精确数字</t>
        </is>
      </c>
      <c r="I33" s="144" t="n"/>
      <c r="J33" s="145" t="inlineStr">
        <is>
          <t>无硬数据依据</t>
        </is>
      </c>
      <c r="K33" s="145" t="inlineStr">
        <is>
          <t>NO_PRECISE_DATA</t>
        </is>
      </c>
      <c r="L33" s="146" t="inlineStr">
        <is>
          <t>NO_PRECISE_DATA</t>
        </is>
      </c>
      <c r="M33" s="146" t="inlineStr">
        <is>
          <t>禁止精确查表</t>
        </is>
      </c>
      <c r="N33" s="145" t="inlineStr">
        <is>
          <t>仅作极深区/超深盘定性标签</t>
        </is>
      </c>
      <c r="O33" s="145" t="inlineStr">
        <is>
          <t>只输出体系、区间、让球/档位、NO_PRECISE_DATA</t>
        </is>
      </c>
      <c r="P33" s="145" t="inlineStr">
        <is>
          <t>不得计算边界距离；不得使用虚构数字判定方向不利</t>
        </is>
      </c>
      <c r="Q33" s="133" t="inlineStr">
        <is>
          <t>不设精确数字</t>
        </is>
      </c>
      <c r="R33" s="133" t="inlineStr">
        <is>
          <t>不设精确数字</t>
        </is>
      </c>
      <c r="S33" s="131" t="inlineStr">
        <is>
          <t>9-12区继续不设精确平负参考</t>
        </is>
      </c>
    </row>
    <row r="34" ht="22" customHeight="1">
      <c r="A34" s="147" t="inlineStr">
        <is>
          <t>94体系</t>
        </is>
      </c>
      <c r="B34" s="147" t="inlineStr">
        <is>
          <t>10区</t>
        </is>
      </c>
      <c r="C34" s="147" t="inlineStr">
        <is>
          <t>主高4.0档</t>
        </is>
      </c>
      <c r="D34" s="147" t="inlineStr">
        <is>
          <t>两球半</t>
        </is>
      </c>
      <c r="E34" s="147" t="inlineStr">
        <is>
          <t>中水</t>
        </is>
      </c>
      <c r="F34" s="143" t="inlineStr">
        <is>
          <t>不设精确数字</t>
        </is>
      </c>
      <c r="G34" s="143" t="inlineStr">
        <is>
          <t>不设精确数字</t>
        </is>
      </c>
      <c r="H34" s="143" t="inlineStr">
        <is>
          <t>不设精确数字</t>
        </is>
      </c>
      <c r="I34" s="144" t="n"/>
      <c r="J34" s="145" t="inlineStr">
        <is>
          <t>无硬数据依据</t>
        </is>
      </c>
      <c r="K34" s="145" t="inlineStr">
        <is>
          <t>NO_PRECISE_DATA</t>
        </is>
      </c>
      <c r="L34" s="146" t="inlineStr">
        <is>
          <t>NO_PRECISE_DATA</t>
        </is>
      </c>
      <c r="M34" s="146" t="inlineStr">
        <is>
          <t>禁止精确查表</t>
        </is>
      </c>
      <c r="N34" s="145" t="inlineStr">
        <is>
          <t>仅作极深区/超深盘定性标签</t>
        </is>
      </c>
      <c r="O34" s="145" t="inlineStr">
        <is>
          <t>只输出体系、区间、让球/档位、NO_PRECISE_DATA</t>
        </is>
      </c>
      <c r="P34" s="145" t="inlineStr">
        <is>
          <t>不得计算边界距离；不得使用虚构数字判定方向不利</t>
        </is>
      </c>
      <c r="Q34" s="133" t="inlineStr">
        <is>
          <t>不设精确数字</t>
        </is>
      </c>
      <c r="R34" s="133" t="inlineStr">
        <is>
          <t>不设精确数字</t>
        </is>
      </c>
      <c r="S34" s="131" t="inlineStr">
        <is>
          <t>9-12区继续不设精确平负参考</t>
        </is>
      </c>
    </row>
    <row r="35" ht="22" customHeight="1">
      <c r="A35" s="147" t="inlineStr">
        <is>
          <t>94体系</t>
        </is>
      </c>
      <c r="B35" s="147" t="inlineStr">
        <is>
          <t>10区</t>
        </is>
      </c>
      <c r="C35" s="147" t="inlineStr">
        <is>
          <t>主高4.0档</t>
        </is>
      </c>
      <c r="D35" s="147" t="inlineStr">
        <is>
          <t>两球半</t>
        </is>
      </c>
      <c r="E35" s="147" t="inlineStr">
        <is>
          <t>低水</t>
        </is>
      </c>
      <c r="F35" s="143" t="inlineStr">
        <is>
          <t>不设精确数字</t>
        </is>
      </c>
      <c r="G35" s="143" t="inlineStr">
        <is>
          <t>不设精确数字</t>
        </is>
      </c>
      <c r="H35" s="143" t="inlineStr">
        <is>
          <t>不设精确数字</t>
        </is>
      </c>
      <c r="I35" s="144" t="n"/>
      <c r="J35" s="145" t="inlineStr">
        <is>
          <t>无硬数据依据</t>
        </is>
      </c>
      <c r="K35" s="145" t="inlineStr">
        <is>
          <t>NO_PRECISE_DATA</t>
        </is>
      </c>
      <c r="L35" s="146" t="inlineStr">
        <is>
          <t>NO_PRECISE_DATA</t>
        </is>
      </c>
      <c r="M35" s="146" t="inlineStr">
        <is>
          <t>禁止精确查表</t>
        </is>
      </c>
      <c r="N35" s="145" t="inlineStr">
        <is>
          <t>仅作极深区/超深盘定性标签</t>
        </is>
      </c>
      <c r="O35" s="145" t="inlineStr">
        <is>
          <t>只输出体系、区间、让球/档位、NO_PRECISE_DATA</t>
        </is>
      </c>
      <c r="P35" s="145" t="inlineStr">
        <is>
          <t>不得计算边界距离；不得使用虚构数字判定方向不利</t>
        </is>
      </c>
      <c r="Q35" s="133" t="inlineStr">
        <is>
          <t>不设精确数字</t>
        </is>
      </c>
      <c r="R35" s="133" t="inlineStr">
        <is>
          <t>不设精确数字</t>
        </is>
      </c>
      <c r="S35" s="131" t="inlineStr">
        <is>
          <t>9-12区继续不设精确平负参考</t>
        </is>
      </c>
    </row>
    <row r="36" ht="22" customHeight="1">
      <c r="A36" s="147" t="inlineStr">
        <is>
          <t>94体系</t>
        </is>
      </c>
      <c r="B36" s="147" t="inlineStr">
        <is>
          <t>11区</t>
        </is>
      </c>
      <c r="C36" s="147" t="inlineStr">
        <is>
          <t>主高4.5档</t>
        </is>
      </c>
      <c r="D36" s="147" t="inlineStr">
        <is>
          <t>两球半/三球</t>
        </is>
      </c>
      <c r="E36" s="147" t="inlineStr">
        <is>
          <t>高水</t>
        </is>
      </c>
      <c r="F36" s="143" t="inlineStr">
        <is>
          <t>不设精确数字</t>
        </is>
      </c>
      <c r="G36" s="143" t="inlineStr">
        <is>
          <t>不设精确数字</t>
        </is>
      </c>
      <c r="H36" s="143" t="inlineStr">
        <is>
          <t>不设精确数字</t>
        </is>
      </c>
      <c r="I36" s="144" t="n"/>
      <c r="J36" s="145" t="inlineStr">
        <is>
          <t>无硬数据依据</t>
        </is>
      </c>
      <c r="K36" s="145" t="inlineStr">
        <is>
          <t>NO_PRECISE_DATA</t>
        </is>
      </c>
      <c r="L36" s="146" t="inlineStr">
        <is>
          <t>NO_PRECISE_DATA</t>
        </is>
      </c>
      <c r="M36" s="146" t="inlineStr">
        <is>
          <t>禁止精确查表</t>
        </is>
      </c>
      <c r="N36" s="145" t="inlineStr">
        <is>
          <t>仅作极深区/超深盘定性标签</t>
        </is>
      </c>
      <c r="O36" s="145" t="inlineStr">
        <is>
          <t>只输出体系、区间、让球/档位、NO_PRECISE_DATA</t>
        </is>
      </c>
      <c r="P36" s="145" t="inlineStr">
        <is>
          <t>不得计算边界距离；不得使用虚构数字判定方向不利</t>
        </is>
      </c>
      <c r="Q36" s="133" t="inlineStr">
        <is>
          <t>不设精确数字</t>
        </is>
      </c>
      <c r="R36" s="133" t="inlineStr">
        <is>
          <t>不设精确数字</t>
        </is>
      </c>
      <c r="S36" s="131" t="inlineStr">
        <is>
          <t>9-12区继续不设精确平负参考</t>
        </is>
      </c>
    </row>
    <row r="37" ht="22" customHeight="1">
      <c r="A37" s="147" t="inlineStr">
        <is>
          <t>94体系</t>
        </is>
      </c>
      <c r="B37" s="147" t="inlineStr">
        <is>
          <t>11区</t>
        </is>
      </c>
      <c r="C37" s="147" t="inlineStr">
        <is>
          <t>主高4.5档</t>
        </is>
      </c>
      <c r="D37" s="147" t="inlineStr">
        <is>
          <t>两球半/三球</t>
        </is>
      </c>
      <c r="E37" s="147" t="inlineStr">
        <is>
          <t>中水</t>
        </is>
      </c>
      <c r="F37" s="143" t="inlineStr">
        <is>
          <t>不设精确数字</t>
        </is>
      </c>
      <c r="G37" s="143" t="inlineStr">
        <is>
          <t>不设精确数字</t>
        </is>
      </c>
      <c r="H37" s="143" t="inlineStr">
        <is>
          <t>不设精确数字</t>
        </is>
      </c>
      <c r="I37" s="144" t="n"/>
      <c r="J37" s="145" t="inlineStr">
        <is>
          <t>无硬数据依据</t>
        </is>
      </c>
      <c r="K37" s="145" t="inlineStr">
        <is>
          <t>NO_PRECISE_DATA</t>
        </is>
      </c>
      <c r="L37" s="146" t="inlineStr">
        <is>
          <t>NO_PRECISE_DATA</t>
        </is>
      </c>
      <c r="M37" s="146" t="inlineStr">
        <is>
          <t>禁止精确查表</t>
        </is>
      </c>
      <c r="N37" s="145" t="inlineStr">
        <is>
          <t>仅作极深区/超深盘定性标签</t>
        </is>
      </c>
      <c r="O37" s="145" t="inlineStr">
        <is>
          <t>只输出体系、区间、让球/档位、NO_PRECISE_DATA</t>
        </is>
      </c>
      <c r="P37" s="145" t="inlineStr">
        <is>
          <t>不得计算边界距离；不得使用虚构数字判定方向不利</t>
        </is>
      </c>
      <c r="Q37" s="133" t="inlineStr">
        <is>
          <t>不设精确数字</t>
        </is>
      </c>
      <c r="R37" s="133" t="inlineStr">
        <is>
          <t>不设精确数字</t>
        </is>
      </c>
      <c r="S37" s="131" t="inlineStr">
        <is>
          <t>9-12区继续不设精确平负参考</t>
        </is>
      </c>
    </row>
    <row r="38" ht="22" customHeight="1">
      <c r="A38" s="147" t="inlineStr">
        <is>
          <t>94体系</t>
        </is>
      </c>
      <c r="B38" s="147" t="inlineStr">
        <is>
          <t>11区</t>
        </is>
      </c>
      <c r="C38" s="147" t="inlineStr">
        <is>
          <t>主高4.5档</t>
        </is>
      </c>
      <c r="D38" s="147" t="inlineStr">
        <is>
          <t>两球半/三球</t>
        </is>
      </c>
      <c r="E38" s="147" t="inlineStr">
        <is>
          <t>低水</t>
        </is>
      </c>
      <c r="F38" s="143" t="inlineStr">
        <is>
          <t>不设精确数字</t>
        </is>
      </c>
      <c r="G38" s="143" t="inlineStr">
        <is>
          <t>不设精确数字</t>
        </is>
      </c>
      <c r="H38" s="143" t="inlineStr">
        <is>
          <t>不设精确数字</t>
        </is>
      </c>
      <c r="I38" s="144" t="n"/>
      <c r="J38" s="145" t="inlineStr">
        <is>
          <t>无硬数据依据</t>
        </is>
      </c>
      <c r="K38" s="145" t="inlineStr">
        <is>
          <t>NO_PRECISE_DATA</t>
        </is>
      </c>
      <c r="L38" s="146" t="inlineStr">
        <is>
          <t>NO_PRECISE_DATA</t>
        </is>
      </c>
      <c r="M38" s="146" t="inlineStr">
        <is>
          <t>禁止精确查表</t>
        </is>
      </c>
      <c r="N38" s="145" t="inlineStr">
        <is>
          <t>仅作极深区/超深盘定性标签</t>
        </is>
      </c>
      <c r="O38" s="145" t="inlineStr">
        <is>
          <t>只输出体系、区间、让球/档位、NO_PRECISE_DATA</t>
        </is>
      </c>
      <c r="P38" s="145" t="inlineStr">
        <is>
          <t>不得计算边界距离；不得使用虚构数字判定方向不利</t>
        </is>
      </c>
      <c r="Q38" s="133" t="inlineStr">
        <is>
          <t>不设精确数字</t>
        </is>
      </c>
      <c r="R38" s="133" t="inlineStr">
        <is>
          <t>不设精确数字</t>
        </is>
      </c>
      <c r="S38" s="131" t="inlineStr">
        <is>
          <t>9-12区继续不设精确平负参考</t>
        </is>
      </c>
    </row>
    <row r="39" ht="22" customHeight="1">
      <c r="A39" s="147" t="inlineStr">
        <is>
          <t>94体系</t>
        </is>
      </c>
      <c r="B39" s="147" t="inlineStr">
        <is>
          <t>12区</t>
        </is>
      </c>
      <c r="C39" s="147" t="inlineStr">
        <is>
          <t>主高5.0档+</t>
        </is>
      </c>
      <c r="D39" s="147" t="inlineStr">
        <is>
          <t>三球及以上</t>
        </is>
      </c>
      <c r="E39" s="147" t="inlineStr">
        <is>
          <t>高水</t>
        </is>
      </c>
      <c r="F39" s="143" t="inlineStr">
        <is>
          <t>不设精确数字</t>
        </is>
      </c>
      <c r="G39" s="143" t="inlineStr">
        <is>
          <t>不设精确数字</t>
        </is>
      </c>
      <c r="H39" s="143" t="inlineStr">
        <is>
          <t>不设精确数字</t>
        </is>
      </c>
      <c r="I39" s="144" t="n"/>
      <c r="J39" s="145" t="inlineStr">
        <is>
          <t>无硬数据依据</t>
        </is>
      </c>
      <c r="K39" s="145" t="inlineStr">
        <is>
          <t>NO_PRECISE_DATA</t>
        </is>
      </c>
      <c r="L39" s="146" t="inlineStr">
        <is>
          <t>NO_PRECISE_DATA</t>
        </is>
      </c>
      <c r="M39" s="146" t="inlineStr">
        <is>
          <t>禁止精确查表</t>
        </is>
      </c>
      <c r="N39" s="145" t="inlineStr">
        <is>
          <t>仅作极深区/超深盘定性标签</t>
        </is>
      </c>
      <c r="O39" s="145" t="inlineStr">
        <is>
          <t>只输出体系、区间、让球/档位、NO_PRECISE_DATA</t>
        </is>
      </c>
      <c r="P39" s="145" t="inlineStr">
        <is>
          <t>不得计算边界距离；不得使用虚构数字判定方向不利</t>
        </is>
      </c>
      <c r="Q39" s="133" t="inlineStr">
        <is>
          <t>不设精确数字</t>
        </is>
      </c>
      <c r="R39" s="133" t="inlineStr">
        <is>
          <t>不设精确数字</t>
        </is>
      </c>
      <c r="S39" s="131" t="inlineStr">
        <is>
          <t>9-12区继续不设精确平负参考</t>
        </is>
      </c>
    </row>
    <row r="40" ht="22" customHeight="1">
      <c r="A40" s="147" t="inlineStr">
        <is>
          <t>94体系</t>
        </is>
      </c>
      <c r="B40" s="147" t="inlineStr">
        <is>
          <t>12区</t>
        </is>
      </c>
      <c r="C40" s="147" t="inlineStr">
        <is>
          <t>主高5.0档+</t>
        </is>
      </c>
      <c r="D40" s="147" t="inlineStr">
        <is>
          <t>三球及以上</t>
        </is>
      </c>
      <c r="E40" s="147" t="inlineStr">
        <is>
          <t>中水</t>
        </is>
      </c>
      <c r="F40" s="143" t="inlineStr">
        <is>
          <t>不设精确数字</t>
        </is>
      </c>
      <c r="G40" s="143" t="inlineStr">
        <is>
          <t>不设精确数字</t>
        </is>
      </c>
      <c r="H40" s="143" t="inlineStr">
        <is>
          <t>不设精确数字</t>
        </is>
      </c>
      <c r="I40" s="144" t="n"/>
      <c r="J40" s="145" t="inlineStr">
        <is>
          <t>无硬数据依据</t>
        </is>
      </c>
      <c r="K40" s="145" t="inlineStr">
        <is>
          <t>NO_PRECISE_DATA</t>
        </is>
      </c>
      <c r="L40" s="146" t="inlineStr">
        <is>
          <t>NO_PRECISE_DATA</t>
        </is>
      </c>
      <c r="M40" s="146" t="inlineStr">
        <is>
          <t>禁止精确查表</t>
        </is>
      </c>
      <c r="N40" s="145" t="inlineStr">
        <is>
          <t>仅作极深区/超深盘定性标签</t>
        </is>
      </c>
      <c r="O40" s="145" t="inlineStr">
        <is>
          <t>只输出体系、区间、让球/档位、NO_PRECISE_DATA</t>
        </is>
      </c>
      <c r="P40" s="145" t="inlineStr">
        <is>
          <t>不得计算边界距离；不得使用虚构数字判定方向不利</t>
        </is>
      </c>
      <c r="Q40" s="133" t="inlineStr">
        <is>
          <t>不设精确数字</t>
        </is>
      </c>
      <c r="R40" s="133" t="inlineStr">
        <is>
          <t>不设精确数字</t>
        </is>
      </c>
      <c r="S40" s="131" t="inlineStr">
        <is>
          <t>9-12区继续不设精确平负参考</t>
        </is>
      </c>
    </row>
    <row r="41" ht="22" customHeight="1">
      <c r="A41" s="147" t="inlineStr">
        <is>
          <t>94体系</t>
        </is>
      </c>
      <c r="B41" s="147" t="inlineStr">
        <is>
          <t>12区</t>
        </is>
      </c>
      <c r="C41" s="147" t="inlineStr">
        <is>
          <t>主高5.0档+</t>
        </is>
      </c>
      <c r="D41" s="147" t="inlineStr">
        <is>
          <t>三球及以上</t>
        </is>
      </c>
      <c r="E41" s="147" t="inlineStr">
        <is>
          <t>低水</t>
        </is>
      </c>
      <c r="F41" s="143" t="inlineStr">
        <is>
          <t>不设精确数字</t>
        </is>
      </c>
      <c r="G41" s="143" t="inlineStr">
        <is>
          <t>不设精确数字</t>
        </is>
      </c>
      <c r="H41" s="143" t="inlineStr">
        <is>
          <t>不设精确数字</t>
        </is>
      </c>
      <c r="I41" s="144" t="n"/>
      <c r="J41" s="145" t="inlineStr">
        <is>
          <t>无硬数据依据</t>
        </is>
      </c>
      <c r="K41" s="145" t="inlineStr">
        <is>
          <t>NO_PRECISE_DATA</t>
        </is>
      </c>
      <c r="L41" s="146" t="inlineStr">
        <is>
          <t>NO_PRECISE_DATA</t>
        </is>
      </c>
      <c r="M41" s="146" t="inlineStr">
        <is>
          <t>禁止精确查表</t>
        </is>
      </c>
      <c r="N41" s="145" t="inlineStr">
        <is>
          <t>仅作极深区/超深盘定性标签</t>
        </is>
      </c>
      <c r="O41" s="145" t="inlineStr">
        <is>
          <t>只输出体系、区间、让球/档位、NO_PRECISE_DATA</t>
        </is>
      </c>
      <c r="P41" s="145" t="inlineStr">
        <is>
          <t>不得计算边界距离；不得使用虚构数字判定方向不利</t>
        </is>
      </c>
      <c r="Q41" s="133" t="inlineStr">
        <is>
          <t>不设精确数字</t>
        </is>
      </c>
      <c r="R41" s="133" t="inlineStr">
        <is>
          <t>不设精确数字</t>
        </is>
      </c>
      <c r="S41" s="131" t="inlineStr">
        <is>
          <t>9-12区继续不设精确平负参考</t>
        </is>
      </c>
    </row>
  </sheetData>
  <autoFilter ref="A2:S41"/>
  <mergeCells count="1">
    <mergeCell ref="A1:S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4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12" customWidth="1" min="4" max="4"/>
    <col width="8" customWidth="1" min="5" max="5"/>
    <col width="14" customWidth="1" min="6" max="6"/>
    <col width="18" customWidth="1" min="7" max="7"/>
    <col width="18" customWidth="1" min="8" max="8"/>
    <col width="14" customWidth="1" min="9" max="9"/>
    <col width="24" customWidth="1" min="10" max="10"/>
    <col width="30" customWidth="1" min="11" max="11"/>
    <col width="28" customWidth="1" min="12" max="12"/>
    <col width="26" customWidth="1" min="13" max="13"/>
    <col width="38" customWidth="1" min="14" max="14"/>
    <col width="42" customWidth="1" min="15" max="15"/>
    <col width="48" customWidth="1" min="16" max="16"/>
    <col width="18" customWidth="1" min="17" max="17"/>
    <col width="18" customWidth="1" min="18" max="18"/>
    <col width="34" customWidth="1" min="19" max="19"/>
  </cols>
  <sheetData>
    <row r="1" ht="24" customHeight="1">
      <c r="A1" s="137" t="inlineStr">
        <is>
          <t>95体系｜现代主赔骨架区间表｜v5-CORRECTED｜平负改为机构档口参考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4" t="n"/>
      <c r="S1" s="34" t="n"/>
    </row>
    <row r="2" ht="42" customHeight="1">
      <c r="A2" s="138" t="inlineStr">
        <is>
          <t>体系</t>
        </is>
      </c>
      <c r="B2" s="138" t="inlineStr">
        <is>
          <t>区间</t>
        </is>
      </c>
      <c r="C2" s="138" t="inlineStr">
        <is>
          <t>档位差</t>
        </is>
      </c>
      <c r="D2" s="138" t="inlineStr">
        <is>
          <t>让球</t>
        </is>
      </c>
      <c r="E2" s="138" t="inlineStr">
        <is>
          <t>水位</t>
        </is>
      </c>
      <c r="F2" s="138" t="inlineStr">
        <is>
          <t>主赔_骨架精确</t>
        </is>
      </c>
      <c r="G2" s="138" t="inlineStr">
        <is>
          <t>平赔_机构档口参考</t>
        </is>
      </c>
      <c r="H2" s="138" t="inlineStr">
        <is>
          <t>负赔_机构档口参考</t>
        </is>
      </c>
      <c r="I2" s="138" t="inlineStr">
        <is>
          <t>返还率_参考组合</t>
        </is>
      </c>
      <c r="J2" s="138" t="inlineStr">
        <is>
          <t>主赔来源</t>
        </is>
      </c>
      <c r="K2" s="138" t="inlineStr">
        <is>
          <t>平负来源</t>
        </is>
      </c>
      <c r="L2" s="138" t="inlineStr">
        <is>
          <t>校验状态</t>
        </is>
      </c>
      <c r="M2" s="138" t="inlineStr">
        <is>
          <t>精确查表权限</t>
        </is>
      </c>
      <c r="N2" s="138" t="inlineStr">
        <is>
          <t>分析使用方式</t>
        </is>
      </c>
      <c r="O2" s="138" t="inlineStr">
        <is>
          <t>P5输出规则</t>
        </is>
      </c>
      <c r="P2" s="138" t="inlineStr">
        <is>
          <t>P8边界规则</t>
        </is>
      </c>
      <c r="Q2" s="138" t="inlineStr">
        <is>
          <t>原平赔_旧表配平值</t>
        </is>
      </c>
      <c r="R2" s="138" t="inlineStr">
        <is>
          <t>原负赔_旧表配平值</t>
        </is>
      </c>
      <c r="S2" s="138" t="inlineStr">
        <is>
          <t>平负修正说明</t>
        </is>
      </c>
    </row>
    <row r="3" ht="22" customHeight="1">
      <c r="A3" s="139" t="inlineStr">
        <is>
          <t>95体系</t>
        </is>
      </c>
      <c r="B3" s="139" t="inlineStr">
        <is>
          <t>0区</t>
        </is>
      </c>
      <c r="C3" s="139" t="inlineStr">
        <is>
          <t>客高0.5档</t>
        </is>
      </c>
      <c r="D3" s="139" t="inlineStr">
        <is>
          <t>平手</t>
        </is>
      </c>
      <c r="E3" s="139" t="inlineStr">
        <is>
          <t>高水</t>
        </is>
      </c>
      <c r="F3" s="140" t="n">
        <v>2.7</v>
      </c>
      <c r="G3" s="140" t="n">
        <v>3.3</v>
      </c>
      <c r="H3" s="140" t="n">
        <v>2.6</v>
      </c>
      <c r="I3" s="140">
        <f>IFERROR(1/(1/F3+1/G3+1/H3),"")</f>
        <v/>
      </c>
      <c r="J3" s="139" t="inlineStr">
        <is>
          <t>原书/图片心理区间轴；主赔保留骨架精确归位</t>
        </is>
      </c>
      <c r="K3" s="139" t="inlineStr">
        <is>
          <t>MARKET_LADDER_REFERENCE｜平负由旧表配平值吸附到机构常用赔率档口</t>
        </is>
      </c>
      <c r="L3" s="139" t="inlineStr">
        <is>
          <t>MAIN_PRICE_CORE_PRECISE；平负非精确查表</t>
        </is>
      </c>
      <c r="M3" s="139" t="inlineStr">
        <is>
          <t>仅主赔允许精确查表；平负禁止单项精确水位查表</t>
        </is>
      </c>
      <c r="N3" s="131" t="inlineStr">
        <is>
          <t>主赔用于区间/水位/边界；平负只参与赔面、胜平合力、平负合力、分散关系</t>
        </is>
      </c>
      <c r="O3" s="131" t="inlineStr">
        <is>
          <t>输出主赔区间与水位；平负前台表达为机构档口化组合参考，不输出专用低/中/高水</t>
        </is>
      </c>
      <c r="P3" s="131" t="inlineStr">
        <is>
          <t>主赔可作为证据之一；平负不得作为独立不利证据，必须回到基本面、原书模式与公司目的链</t>
        </is>
      </c>
      <c r="Q3" s="133" t="n">
        <v>3.3</v>
      </c>
      <c r="R3" s="133" t="n">
        <v>2.6</v>
      </c>
      <c r="S3" s="131" t="inlineStr">
        <is>
          <t>原值已在机构常用档口</t>
        </is>
      </c>
    </row>
    <row r="4" ht="22" customHeight="1">
      <c r="A4" s="139" t="inlineStr">
        <is>
          <t>95体系</t>
        </is>
      </c>
      <c r="B4" s="139" t="inlineStr">
        <is>
          <t>0区</t>
        </is>
      </c>
      <c r="C4" s="139" t="inlineStr">
        <is>
          <t>客高0.5档</t>
        </is>
      </c>
      <c r="D4" s="139" t="inlineStr">
        <is>
          <t>平手</t>
        </is>
      </c>
      <c r="E4" s="139" t="inlineStr">
        <is>
          <t>中水</t>
        </is>
      </c>
      <c r="F4" s="140" t="n">
        <v>2.62</v>
      </c>
      <c r="G4" s="140" t="n">
        <v>3.3</v>
      </c>
      <c r="H4" s="140" t="n">
        <v>2.7</v>
      </c>
      <c r="I4" s="140">
        <f>IFERROR(1/(1/F4+1/G4+1/H4),"")</f>
        <v/>
      </c>
      <c r="J4" s="139" t="inlineStr">
        <is>
          <t>原书/图片心理区间轴；主赔保留骨架精确归位</t>
        </is>
      </c>
      <c r="K4" s="139" t="inlineStr">
        <is>
          <t>MARKET_LADDER_REFERENCE｜平负由旧表配平值吸附到机构常用赔率档口</t>
        </is>
      </c>
      <c r="L4" s="139" t="inlineStr">
        <is>
          <t>MAIN_PRICE_CORE_PRECISE；平负非精确查表</t>
        </is>
      </c>
      <c r="M4" s="139" t="inlineStr">
        <is>
          <t>仅主赔允许精确查表；平负禁止单项精确水位查表</t>
        </is>
      </c>
      <c r="N4" s="131" t="inlineStr">
        <is>
          <t>主赔用于区间/水位/边界；平负只参与赔面、胜平合力、平负合力、分散关系</t>
        </is>
      </c>
      <c r="O4" s="131" t="inlineStr">
        <is>
          <t>输出主赔区间与水位；平负前台表达为机构档口化组合参考，不输出专用低/中/高水</t>
        </is>
      </c>
      <c r="P4" s="131" t="inlineStr">
        <is>
          <t>主赔可作为证据之一；平负不得作为独立不利证据，必须回到基本面、原书模式与公司目的链</t>
        </is>
      </c>
      <c r="Q4" s="133" t="n">
        <v>3.3</v>
      </c>
      <c r="R4" s="133" t="n">
        <v>2.7</v>
      </c>
      <c r="S4" s="131" t="inlineStr">
        <is>
          <t>原值已在机构常用档口</t>
        </is>
      </c>
    </row>
    <row r="5" ht="22" customHeight="1">
      <c r="A5" s="139" t="inlineStr">
        <is>
          <t>95体系</t>
        </is>
      </c>
      <c r="B5" s="139" t="inlineStr">
        <is>
          <t>0区</t>
        </is>
      </c>
      <c r="C5" s="139" t="inlineStr">
        <is>
          <t>客高0.5档</t>
        </is>
      </c>
      <c r="D5" s="139" t="inlineStr">
        <is>
          <t>平手</t>
        </is>
      </c>
      <c r="E5" s="139" t="inlineStr">
        <is>
          <t>低水</t>
        </is>
      </c>
      <c r="F5" s="140" t="n">
        <v>2.6</v>
      </c>
      <c r="G5" s="140" t="n">
        <v>3.3</v>
      </c>
      <c r="H5" s="140" t="n">
        <v>2.7</v>
      </c>
      <c r="I5" s="140">
        <f>IFERROR(1/(1/F5+1/G5+1/H5),"")</f>
        <v/>
      </c>
      <c r="J5" s="139" t="inlineStr">
        <is>
          <t>原书/图片心理区间轴；主赔保留骨架精确归位</t>
        </is>
      </c>
      <c r="K5" s="139" t="inlineStr">
        <is>
          <t>MARKET_LADDER_REFERENCE｜平负由旧表配平值吸附到机构常用赔率档口</t>
        </is>
      </c>
      <c r="L5" s="139" t="inlineStr">
        <is>
          <t>MAIN_PRICE_CORE_PRECISE；平负非精确查表</t>
        </is>
      </c>
      <c r="M5" s="139" t="inlineStr">
        <is>
          <t>仅主赔允许精确查表；平负禁止单项精确水位查表</t>
        </is>
      </c>
      <c r="N5" s="131" t="inlineStr">
        <is>
          <t>主赔用于区间/水位/边界；平负只参与赔面、胜平合力、平负合力、分散关系</t>
        </is>
      </c>
      <c r="O5" s="131" t="inlineStr">
        <is>
          <t>输出主赔区间与水位；平负前台表达为机构档口化组合参考，不输出专用低/中/高水</t>
        </is>
      </c>
      <c r="P5" s="131" t="inlineStr">
        <is>
          <t>主赔可作为证据之一；平负不得作为独立不利证据，必须回到基本面、原书模式与公司目的链</t>
        </is>
      </c>
      <c r="Q5" s="133" t="n">
        <v>3.3</v>
      </c>
      <c r="R5" s="133" t="n">
        <v>2.7</v>
      </c>
      <c r="S5" s="131" t="inlineStr">
        <is>
          <t>原值已在机构常用档口</t>
        </is>
      </c>
    </row>
    <row r="6" ht="22" customHeight="1">
      <c r="A6" s="139" t="inlineStr">
        <is>
          <t>95体系</t>
        </is>
      </c>
      <c r="B6" s="139" t="inlineStr">
        <is>
          <t>1区</t>
        </is>
      </c>
      <c r="C6" s="139" t="inlineStr">
        <is>
          <t>客高0.5档</t>
        </is>
      </c>
      <c r="D6" s="139" t="inlineStr">
        <is>
          <t>平手</t>
        </is>
      </c>
      <c r="E6" s="139" t="inlineStr">
        <is>
          <t>高水</t>
        </is>
      </c>
      <c r="F6" s="140" t="n">
        <v>2.55</v>
      </c>
      <c r="G6" s="140" t="n">
        <v>3.3</v>
      </c>
      <c r="H6" s="140" t="n">
        <v>2.75</v>
      </c>
      <c r="I6" s="140">
        <f>IFERROR(1/(1/F6+1/G6+1/H6),"")</f>
        <v/>
      </c>
      <c r="J6" s="139" t="inlineStr">
        <is>
          <t>原书/图片心理区间轴；主赔保留骨架精确归位</t>
        </is>
      </c>
      <c r="K6" s="139" t="inlineStr">
        <is>
          <t>MARKET_LADDER_REFERENCE｜平负由旧表配平值吸附到机构常用赔率档口</t>
        </is>
      </c>
      <c r="L6" s="139" t="inlineStr">
        <is>
          <t>MAIN_PRICE_CORE_PRECISE；平负非精确查表</t>
        </is>
      </c>
      <c r="M6" s="139" t="inlineStr">
        <is>
          <t>仅主赔允许精确查表；平负禁止单项精确水位查表</t>
        </is>
      </c>
      <c r="N6" s="131" t="inlineStr">
        <is>
          <t>主赔用于区间/水位/边界；平负只参与赔面、胜平合力、平负合力、分散关系</t>
        </is>
      </c>
      <c r="O6" s="131" t="inlineStr">
        <is>
          <t>输出主赔区间与水位；平负前台表达为机构档口化组合参考，不输出专用低/中/高水</t>
        </is>
      </c>
      <c r="P6" s="131" t="inlineStr">
        <is>
          <t>主赔可作为证据之一；平负不得作为独立不利证据，必须回到基本面、原书模式与公司目的链</t>
        </is>
      </c>
      <c r="Q6" s="133" t="n">
        <v>3.3</v>
      </c>
      <c r="R6" s="133" t="n">
        <v>2.75</v>
      </c>
      <c r="S6" s="131" t="inlineStr">
        <is>
          <t>原值已在机构常用档口</t>
        </is>
      </c>
    </row>
    <row r="7" ht="22" customHeight="1">
      <c r="A7" s="139" t="inlineStr">
        <is>
          <t>95体系</t>
        </is>
      </c>
      <c r="B7" s="139" t="inlineStr">
        <is>
          <t>1区</t>
        </is>
      </c>
      <c r="C7" s="139" t="inlineStr">
        <is>
          <t>客高0.5档</t>
        </is>
      </c>
      <c r="D7" s="139" t="inlineStr">
        <is>
          <t>平手</t>
        </is>
      </c>
      <c r="E7" s="139" t="inlineStr">
        <is>
          <t>中水</t>
        </is>
      </c>
      <c r="F7" s="140" t="n">
        <v>2.5</v>
      </c>
      <c r="G7" s="140" t="n">
        <v>3.3</v>
      </c>
      <c r="H7" s="140" t="n">
        <v>2.8</v>
      </c>
      <c r="I7" s="140">
        <f>IFERROR(1/(1/F7+1/G7+1/H7),"")</f>
        <v/>
      </c>
      <c r="J7" s="139" t="inlineStr">
        <is>
          <t>原书/图片心理区间轴；主赔保留骨架精确归位</t>
        </is>
      </c>
      <c r="K7" s="139" t="inlineStr">
        <is>
          <t>MARKET_LADDER_REFERENCE｜平负由旧表配平值吸附到机构常用赔率档口</t>
        </is>
      </c>
      <c r="L7" s="139" t="inlineStr">
        <is>
          <t>MAIN_PRICE_CORE_PRECISE；平负非精确查表</t>
        </is>
      </c>
      <c r="M7" s="139" t="inlineStr">
        <is>
          <t>仅主赔允许精确查表；平负禁止单项精确水位查表</t>
        </is>
      </c>
      <c r="N7" s="131" t="inlineStr">
        <is>
          <t>主赔用于区间/水位/边界；平负只参与赔面、胜平合力、平负合力、分散关系</t>
        </is>
      </c>
      <c r="O7" s="131" t="inlineStr">
        <is>
          <t>输出主赔区间与水位；平负前台表达为机构档口化组合参考，不输出专用低/中/高水</t>
        </is>
      </c>
      <c r="P7" s="131" t="inlineStr">
        <is>
          <t>主赔可作为证据之一；平负不得作为独立不利证据，必须回到基本面、原书模式与公司目的链</t>
        </is>
      </c>
      <c r="Q7" s="133" t="n">
        <v>3.3</v>
      </c>
      <c r="R7" s="133" t="n">
        <v>2.8</v>
      </c>
      <c r="S7" s="131" t="inlineStr">
        <is>
          <t>原值已在机构常用档口</t>
        </is>
      </c>
    </row>
    <row r="8" ht="22" customHeight="1">
      <c r="A8" s="139" t="inlineStr">
        <is>
          <t>95体系</t>
        </is>
      </c>
      <c r="B8" s="139" t="inlineStr">
        <is>
          <t>1区</t>
        </is>
      </c>
      <c r="C8" s="139" t="inlineStr">
        <is>
          <t>客高0.5档</t>
        </is>
      </c>
      <c r="D8" s="139" t="inlineStr">
        <is>
          <t>平手</t>
        </is>
      </c>
      <c r="E8" s="139" t="inlineStr">
        <is>
          <t>低水</t>
        </is>
      </c>
      <c r="F8" s="140" t="n">
        <v>2.45</v>
      </c>
      <c r="G8" s="140" t="n">
        <v>3.3</v>
      </c>
      <c r="H8" s="140" t="n">
        <v>2.9</v>
      </c>
      <c r="I8" s="140">
        <f>IFERROR(1/(1/F8+1/G8+1/H8),"")</f>
        <v/>
      </c>
      <c r="J8" s="139" t="inlineStr">
        <is>
          <t>原书/图片心理区间轴；主赔保留骨架精确归位</t>
        </is>
      </c>
      <c r="K8" s="139" t="inlineStr">
        <is>
          <t>MARKET_LADDER_REFERENCE｜平负由旧表配平值吸附到机构常用赔率档口</t>
        </is>
      </c>
      <c r="L8" s="139" t="inlineStr">
        <is>
          <t>MAIN_PRICE_CORE_PRECISE；平负非精确查表</t>
        </is>
      </c>
      <c r="M8" s="139" t="inlineStr">
        <is>
          <t>仅主赔允许精确查表；平负禁止单项精确水位查表</t>
        </is>
      </c>
      <c r="N8" s="131" t="inlineStr">
        <is>
          <t>主赔用于区间/水位/边界；平负只参与赔面、胜平合力、平负合力、分散关系</t>
        </is>
      </c>
      <c r="O8" s="131" t="inlineStr">
        <is>
          <t>输出主赔区间与水位；平负前台表达为机构档口化组合参考，不输出专用低/中/高水</t>
        </is>
      </c>
      <c r="P8" s="131" t="inlineStr">
        <is>
          <t>主赔可作为证据之一；平负不得作为独立不利证据，必须回到基本面、原书模式与公司目的链</t>
        </is>
      </c>
      <c r="Q8" s="133" t="n">
        <v>3.3</v>
      </c>
      <c r="R8" s="133" t="n">
        <v>2.9</v>
      </c>
      <c r="S8" s="131" t="inlineStr">
        <is>
          <t>原值已在机构常用档口</t>
        </is>
      </c>
    </row>
    <row r="9" ht="22" customHeight="1">
      <c r="A9" s="139" t="inlineStr">
        <is>
          <t>95体系</t>
        </is>
      </c>
      <c r="B9" s="139" t="inlineStr">
        <is>
          <t>2区</t>
        </is>
      </c>
      <c r="C9" s="139" t="inlineStr">
        <is>
          <t>主客同档</t>
        </is>
      </c>
      <c r="D9" s="139" t="inlineStr">
        <is>
          <t>平半</t>
        </is>
      </c>
      <c r="E9" s="139" t="inlineStr">
        <is>
          <t>高水</t>
        </is>
      </c>
      <c r="F9" s="140" t="n">
        <v>2.4</v>
      </c>
      <c r="G9" s="140" t="n">
        <v>3.3</v>
      </c>
      <c r="H9" s="140" t="n">
        <v>3</v>
      </c>
      <c r="I9" s="140">
        <f>IFERROR(1/(1/F9+1/G9+1/H9),"")</f>
        <v/>
      </c>
      <c r="J9" s="139" t="inlineStr">
        <is>
          <t>原书/图片心理区间轴；主赔保留骨架精确归位</t>
        </is>
      </c>
      <c r="K9" s="139" t="inlineStr">
        <is>
          <t>MARKET_LADDER_REFERENCE｜平负由旧表配平值吸附到机构常用赔率档口</t>
        </is>
      </c>
      <c r="L9" s="139" t="inlineStr">
        <is>
          <t>MAIN_PRICE_CORE_PRECISE；平负非精确查表</t>
        </is>
      </c>
      <c r="M9" s="139" t="inlineStr">
        <is>
          <t>仅主赔允许精确查表；平负禁止单项精确水位查表</t>
        </is>
      </c>
      <c r="N9" s="131" t="inlineStr">
        <is>
          <t>主赔用于区间/水位/边界；平负只参与赔面、胜平合力、平负合力、分散关系</t>
        </is>
      </c>
      <c r="O9" s="131" t="inlineStr">
        <is>
          <t>输出主赔区间与水位；平负前台表达为机构档口化组合参考，不输出专用低/中/高水</t>
        </is>
      </c>
      <c r="P9" s="131" t="inlineStr">
        <is>
          <t>主赔可作为证据之一；平负不得作为独立不利证据，必须回到基本面、原书模式与公司目的链</t>
        </is>
      </c>
      <c r="Q9" s="133" t="n">
        <v>3.3</v>
      </c>
      <c r="R9" s="133" t="n">
        <v>3</v>
      </c>
      <c r="S9" s="131" t="inlineStr">
        <is>
          <t>原值已在机构常用档口</t>
        </is>
      </c>
    </row>
    <row r="10" ht="22" customHeight="1">
      <c r="A10" s="139" t="inlineStr">
        <is>
          <t>95体系</t>
        </is>
      </c>
      <c r="B10" s="139" t="inlineStr">
        <is>
          <t>2区</t>
        </is>
      </c>
      <c r="C10" s="139" t="inlineStr">
        <is>
          <t>主客同档</t>
        </is>
      </c>
      <c r="D10" s="139" t="inlineStr">
        <is>
          <t>平半</t>
        </is>
      </c>
      <c r="E10" s="139" t="inlineStr">
        <is>
          <t>中水</t>
        </is>
      </c>
      <c r="F10" s="140" t="n">
        <v>2.25</v>
      </c>
      <c r="G10" s="140" t="n">
        <v>3.4</v>
      </c>
      <c r="H10" s="140" t="n">
        <v>3.1</v>
      </c>
      <c r="I10" s="140">
        <f>IFERROR(1/(1/F10+1/G10+1/H10),"")</f>
        <v/>
      </c>
      <c r="J10" s="139" t="inlineStr">
        <is>
          <t>原书/图片心理区间轴；主赔保留骨架精确归位</t>
        </is>
      </c>
      <c r="K10" s="139" t="inlineStr">
        <is>
          <t>MARKET_LADDER_REFERENCE｜平负由旧表配平值吸附到机构常用赔率档口</t>
        </is>
      </c>
      <c r="L10" s="139" t="inlineStr">
        <is>
          <t>MAIN_PRICE_CORE_PRECISE；平负非精确查表</t>
        </is>
      </c>
      <c r="M10" s="139" t="inlineStr">
        <is>
          <t>仅主赔允许精确查表；平负禁止单项精确水位查表</t>
        </is>
      </c>
      <c r="N10" s="131" t="inlineStr">
        <is>
          <t>主赔用于区间/水位/边界；平负只参与赔面、胜平合力、平负合力、分散关系</t>
        </is>
      </c>
      <c r="O10" s="131" t="inlineStr">
        <is>
          <t>输出主赔区间与水位；平负前台表达为机构档口化组合参考，不输出专用低/中/高水</t>
        </is>
      </c>
      <c r="P10" s="131" t="inlineStr">
        <is>
          <t>主赔可作为证据之一；平负不得作为独立不利证据，必须回到基本面、原书模式与公司目的链</t>
        </is>
      </c>
      <c r="Q10" s="133" t="n">
        <v>3.4</v>
      </c>
      <c r="R10" s="133" t="n">
        <v>3.1</v>
      </c>
      <c r="S10" s="131" t="inlineStr">
        <is>
          <t>原值已在机构常用档口</t>
        </is>
      </c>
    </row>
    <row r="11" ht="22" customHeight="1">
      <c r="A11" s="139" t="inlineStr">
        <is>
          <t>95体系</t>
        </is>
      </c>
      <c r="B11" s="139" t="inlineStr">
        <is>
          <t>2区</t>
        </is>
      </c>
      <c r="C11" s="139" t="inlineStr">
        <is>
          <t>主客同档</t>
        </is>
      </c>
      <c r="D11" s="139" t="inlineStr">
        <is>
          <t>平半</t>
        </is>
      </c>
      <c r="E11" s="139" t="inlineStr">
        <is>
          <t>低水</t>
        </is>
      </c>
      <c r="F11" s="140" t="n">
        <v>2.1</v>
      </c>
      <c r="G11" s="140" t="n">
        <v>3.5</v>
      </c>
      <c r="H11" s="140" t="n">
        <v>3.4</v>
      </c>
      <c r="I11" s="140">
        <f>IFERROR(1/(1/F11+1/G11+1/H11),"")</f>
        <v/>
      </c>
      <c r="J11" s="139" t="inlineStr">
        <is>
          <t>原书/图片心理区间轴；主赔保留骨架精确归位</t>
        </is>
      </c>
      <c r="K11" s="139" t="inlineStr">
        <is>
          <t>MARKET_LADDER_REFERENCE｜平负由旧表配平值吸附到机构常用赔率档口</t>
        </is>
      </c>
      <c r="L11" s="139" t="inlineStr">
        <is>
          <t>MAIN_PRICE_CORE_PRECISE；平负非精确查表</t>
        </is>
      </c>
      <c r="M11" s="139" t="inlineStr">
        <is>
          <t>仅主赔允许精确查表；平负禁止单项精确水位查表</t>
        </is>
      </c>
      <c r="N11" s="131" t="inlineStr">
        <is>
          <t>主赔用于区间/水位/边界；平负只参与赔面、胜平合力、平负合力、分散关系</t>
        </is>
      </c>
      <c r="O11" s="131" t="inlineStr">
        <is>
          <t>输出主赔区间与水位；平负前台表达为机构档口化组合参考，不输出专用低/中/高水</t>
        </is>
      </c>
      <c r="P11" s="131" t="inlineStr">
        <is>
          <t>主赔可作为证据之一；平负不得作为独立不利证据，必须回到基本面、原书模式与公司目的链</t>
        </is>
      </c>
      <c r="Q11" s="133" t="n">
        <v>3.5</v>
      </c>
      <c r="R11" s="133" t="n">
        <v>3.4</v>
      </c>
      <c r="S11" s="131" t="inlineStr">
        <is>
          <t>原值已在机构常用档口</t>
        </is>
      </c>
    </row>
    <row r="12" ht="22" customHeight="1">
      <c r="A12" s="139" t="inlineStr">
        <is>
          <t>95体系</t>
        </is>
      </c>
      <c r="B12" s="139" t="inlineStr">
        <is>
          <t>3区</t>
        </is>
      </c>
      <c r="C12" s="139" t="inlineStr">
        <is>
          <t>主高0.5档</t>
        </is>
      </c>
      <c r="D12" s="139" t="inlineStr">
        <is>
          <t>半球</t>
        </is>
      </c>
      <c r="E12" s="139" t="inlineStr">
        <is>
          <t>高水</t>
        </is>
      </c>
      <c r="F12" s="140" t="n">
        <v>2.05</v>
      </c>
      <c r="G12" s="140" t="n">
        <v>3.5</v>
      </c>
      <c r="H12" s="140" t="n">
        <v>3.5</v>
      </c>
      <c r="I12" s="140">
        <f>IFERROR(1/(1/F12+1/G12+1/H12),"")</f>
        <v/>
      </c>
      <c r="J12" s="139" t="inlineStr">
        <is>
          <t>原书/图片心理区间轴；主赔保留骨架精确归位</t>
        </is>
      </c>
      <c r="K12" s="139" t="inlineStr">
        <is>
          <t>MARKET_LADDER_REFERENCE｜平负由旧表配平值吸附到机构常用赔率档口</t>
        </is>
      </c>
      <c r="L12" s="139" t="inlineStr">
        <is>
          <t>MAIN_PRICE_CORE_PRECISE；平负非精确查表</t>
        </is>
      </c>
      <c r="M12" s="139" t="inlineStr">
        <is>
          <t>仅主赔允许精确查表；平负禁止单项精确水位查表</t>
        </is>
      </c>
      <c r="N12" s="131" t="inlineStr">
        <is>
          <t>主赔用于区间/水位/边界；平负只参与赔面、胜平合力、平负合力、分散关系</t>
        </is>
      </c>
      <c r="O12" s="131" t="inlineStr">
        <is>
          <t>输出主赔区间与水位；平负前台表达为机构档口化组合参考，不输出专用低/中/高水</t>
        </is>
      </c>
      <c r="P12" s="131" t="inlineStr">
        <is>
          <t>主赔可作为证据之一；平负不得作为独立不利证据，必须回到基本面、原书模式与公司目的链</t>
        </is>
      </c>
      <c r="Q12" s="133" t="n">
        <v>3.5</v>
      </c>
      <c r="R12" s="133" t="n">
        <v>3.5</v>
      </c>
      <c r="S12" s="131" t="inlineStr">
        <is>
          <t>原值已在机构常用档口</t>
        </is>
      </c>
    </row>
    <row r="13" ht="22" customHeight="1">
      <c r="A13" s="139" t="inlineStr">
        <is>
          <t>95体系</t>
        </is>
      </c>
      <c r="B13" s="139" t="inlineStr">
        <is>
          <t>3区</t>
        </is>
      </c>
      <c r="C13" s="139" t="inlineStr">
        <is>
          <t>主高0.5档</t>
        </is>
      </c>
      <c r="D13" s="139" t="inlineStr">
        <is>
          <t>半球</t>
        </is>
      </c>
      <c r="E13" s="139" t="inlineStr">
        <is>
          <t>中水</t>
        </is>
      </c>
      <c r="F13" s="140" t="n">
        <v>1.95</v>
      </c>
      <c r="G13" s="140" t="n">
        <v>3.5</v>
      </c>
      <c r="H13" s="140" t="n">
        <v>4</v>
      </c>
      <c r="I13" s="140">
        <f>IFERROR(1/(1/F13+1/G13+1/H13),"")</f>
        <v/>
      </c>
      <c r="J13" s="139" t="inlineStr">
        <is>
          <t>原书/图片心理区间轴；主赔保留骨架精确归位</t>
        </is>
      </c>
      <c r="K13" s="139" t="inlineStr">
        <is>
          <t>MARKET_LADDER_REFERENCE｜平负由旧表配平值吸附到机构常用赔率档口</t>
        </is>
      </c>
      <c r="L13" s="139" t="inlineStr">
        <is>
          <t>MAIN_PRICE_CORE_PRECISE；平负非精确查表</t>
        </is>
      </c>
      <c r="M13" s="139" t="inlineStr">
        <is>
          <t>仅主赔允许精确查表；平负禁止单项精确水位查表</t>
        </is>
      </c>
      <c r="N13" s="131" t="inlineStr">
        <is>
          <t>主赔用于区间/水位/边界；平负只参与赔面、胜平合力、平负合力、分散关系</t>
        </is>
      </c>
      <c r="O13" s="131" t="inlineStr">
        <is>
          <t>输出主赔区间与水位；平负前台表达为机构档口化组合参考，不输出专用低/中/高水</t>
        </is>
      </c>
      <c r="P13" s="131" t="inlineStr">
        <is>
          <t>主赔可作为证据之一；平负不得作为独立不利证据，必须回到基本面、原书模式与公司目的链</t>
        </is>
      </c>
      <c r="Q13" s="133" t="n">
        <v>3.5</v>
      </c>
      <c r="R13" s="133" t="n">
        <v>3.9</v>
      </c>
      <c r="S13" s="131" t="inlineStr">
        <is>
          <t>负赔 3.9 → 4.0</t>
        </is>
      </c>
    </row>
    <row r="14" ht="22" customHeight="1">
      <c r="A14" s="139" t="inlineStr">
        <is>
          <t>95体系</t>
        </is>
      </c>
      <c r="B14" s="139" t="inlineStr">
        <is>
          <t>3区</t>
        </is>
      </c>
      <c r="C14" s="139" t="inlineStr">
        <is>
          <t>主高0.5档</t>
        </is>
      </c>
      <c r="D14" s="139" t="inlineStr">
        <is>
          <t>半球</t>
        </is>
      </c>
      <c r="E14" s="139" t="inlineStr">
        <is>
          <t>低水</t>
        </is>
      </c>
      <c r="F14" s="140" t="n">
        <v>1.83</v>
      </c>
      <c r="G14" s="140" t="n">
        <v>3.6</v>
      </c>
      <c r="H14" s="140" t="n">
        <v>4.2</v>
      </c>
      <c r="I14" s="140">
        <f>IFERROR(1/(1/F14+1/G14+1/H14),"")</f>
        <v/>
      </c>
      <c r="J14" s="139" t="inlineStr">
        <is>
          <t>原书/图片心理区间轴；主赔保留骨架精确归位</t>
        </is>
      </c>
      <c r="K14" s="139" t="inlineStr">
        <is>
          <t>MARKET_LADDER_REFERENCE｜平负由旧表配平值吸附到机构常用赔率档口</t>
        </is>
      </c>
      <c r="L14" s="139" t="inlineStr">
        <is>
          <t>MAIN_PRICE_CORE_PRECISE；平负非精确查表</t>
        </is>
      </c>
      <c r="M14" s="139" t="inlineStr">
        <is>
          <t>仅主赔允许精确查表；平负禁止单项精确水位查表</t>
        </is>
      </c>
      <c r="N14" s="131" t="inlineStr">
        <is>
          <t>主赔用于区间/水位/边界；平负只参与赔面、胜平合力、平负合力、分散关系</t>
        </is>
      </c>
      <c r="O14" s="131" t="inlineStr">
        <is>
          <t>输出主赔区间与水位；平负前台表达为机构档口化组合参考，不输出专用低/中/高水</t>
        </is>
      </c>
      <c r="P14" s="131" t="inlineStr">
        <is>
          <t>主赔可作为证据之一；平负不得作为独立不利证据，必须回到基本面、原书模式与公司目的链</t>
        </is>
      </c>
      <c r="Q14" s="133" t="n">
        <v>3.6</v>
      </c>
      <c r="R14" s="133" t="n">
        <v>4.2</v>
      </c>
      <c r="S14" s="131" t="inlineStr">
        <is>
          <t>原值已在机构常用档口</t>
        </is>
      </c>
    </row>
    <row r="15" ht="22" customHeight="1">
      <c r="A15" s="139" t="inlineStr">
        <is>
          <t>95体系</t>
        </is>
      </c>
      <c r="B15" s="139" t="inlineStr">
        <is>
          <t>4区</t>
        </is>
      </c>
      <c r="C15" s="139" t="inlineStr">
        <is>
          <t>主高1.0档</t>
        </is>
      </c>
      <c r="D15" s="139" t="inlineStr">
        <is>
          <t>半一</t>
        </is>
      </c>
      <c r="E15" s="139" t="inlineStr">
        <is>
          <t>高水</t>
        </is>
      </c>
      <c r="F15" s="140" t="n">
        <v>1.8</v>
      </c>
      <c r="G15" s="140" t="n">
        <v>3.75</v>
      </c>
      <c r="H15" s="140" t="n">
        <v>4.33</v>
      </c>
      <c r="I15" s="140">
        <f>IFERROR(1/(1/F15+1/G15+1/H15),"")</f>
        <v/>
      </c>
      <c r="J15" s="139" t="inlineStr">
        <is>
          <t>原书/图片心理区间轴；主赔保留骨架精确归位</t>
        </is>
      </c>
      <c r="K15" s="139" t="inlineStr">
        <is>
          <t>MARKET_LADDER_REFERENCE｜平负由旧表配平值吸附到机构常用赔率档口</t>
        </is>
      </c>
      <c r="L15" s="139" t="inlineStr">
        <is>
          <t>MAIN_PRICE_CORE_PRECISE；平负非精确查表</t>
        </is>
      </c>
      <c r="M15" s="139" t="inlineStr">
        <is>
          <t>仅主赔允许精确查表；平负禁止单项精确水位查表</t>
        </is>
      </c>
      <c r="N15" s="131" t="inlineStr">
        <is>
          <t>主赔用于区间/水位/边界；平负只参与赔面、胜平合力、平负合力、分散关系</t>
        </is>
      </c>
      <c r="O15" s="131" t="inlineStr">
        <is>
          <t>输出主赔区间与水位；平负前台表达为机构档口化组合参考，不输出专用低/中/高水</t>
        </is>
      </c>
      <c r="P15" s="131" t="inlineStr">
        <is>
          <t>主赔可作为证据之一；平负不得作为独立不利证据，必须回到基本面、原书模式与公司目的链</t>
        </is>
      </c>
      <c r="Q15" s="133" t="n">
        <v>3.75</v>
      </c>
      <c r="R15" s="133" t="n">
        <v>4.33</v>
      </c>
      <c r="S15" s="131" t="inlineStr">
        <is>
          <t>原值已在机构常用档口</t>
        </is>
      </c>
    </row>
    <row r="16" ht="22" customHeight="1">
      <c r="A16" s="139" t="inlineStr">
        <is>
          <t>95体系</t>
        </is>
      </c>
      <c r="B16" s="139" t="inlineStr">
        <is>
          <t>4区</t>
        </is>
      </c>
      <c r="C16" s="139" t="inlineStr">
        <is>
          <t>主高1.0档</t>
        </is>
      </c>
      <c r="D16" s="139" t="inlineStr">
        <is>
          <t>半一</t>
        </is>
      </c>
      <c r="E16" s="139" t="inlineStr">
        <is>
          <t>中水</t>
        </is>
      </c>
      <c r="F16" s="140" t="n">
        <v>1.73</v>
      </c>
      <c r="G16" s="140" t="n">
        <v>3.75</v>
      </c>
      <c r="H16" s="140" t="n">
        <v>4.75</v>
      </c>
      <c r="I16" s="140">
        <f>IFERROR(1/(1/F16+1/G16+1/H16),"")</f>
        <v/>
      </c>
      <c r="J16" s="139" t="inlineStr">
        <is>
          <t>原书/图片心理区间轴；主赔保留骨架精确归位</t>
        </is>
      </c>
      <c r="K16" s="139" t="inlineStr">
        <is>
          <t>MARKET_LADDER_REFERENCE｜平负由旧表配平值吸附到机构常用赔率档口</t>
        </is>
      </c>
      <c r="L16" s="139" t="inlineStr">
        <is>
          <t>MAIN_PRICE_CORE_PRECISE；平负非精确查表</t>
        </is>
      </c>
      <c r="M16" s="139" t="inlineStr">
        <is>
          <t>仅主赔允许精确查表；平负禁止单项精确水位查表</t>
        </is>
      </c>
      <c r="N16" s="131" t="inlineStr">
        <is>
          <t>主赔用于区间/水位/边界；平负只参与赔面、胜平合力、平负合力、分散关系</t>
        </is>
      </c>
      <c r="O16" s="131" t="inlineStr">
        <is>
          <t>输出主赔区间与水位；平负前台表达为机构档口化组合参考，不输出专用低/中/高水</t>
        </is>
      </c>
      <c r="P16" s="131" t="inlineStr">
        <is>
          <t>主赔可作为证据之一；平负不得作为独立不利证据，必须回到基本面、原书模式与公司目的链</t>
        </is>
      </c>
      <c r="Q16" s="133" t="n">
        <v>3.75</v>
      </c>
      <c r="R16" s="133" t="n">
        <v>4.75</v>
      </c>
      <c r="S16" s="131" t="inlineStr">
        <is>
          <t>原值已在机构常用档口</t>
        </is>
      </c>
    </row>
    <row r="17" ht="22" customHeight="1">
      <c r="A17" s="139" t="inlineStr">
        <is>
          <t>95体系</t>
        </is>
      </c>
      <c r="B17" s="139" t="inlineStr">
        <is>
          <t>4区</t>
        </is>
      </c>
      <c r="C17" s="139" t="inlineStr">
        <is>
          <t>主高1.0档</t>
        </is>
      </c>
      <c r="D17" s="139" t="inlineStr">
        <is>
          <t>半一</t>
        </is>
      </c>
      <c r="E17" s="139" t="inlineStr">
        <is>
          <t>低水</t>
        </is>
      </c>
      <c r="F17" s="140" t="n">
        <v>1.63</v>
      </c>
      <c r="G17" s="140" t="n">
        <v>4</v>
      </c>
      <c r="H17" s="140" t="n">
        <v>5.25</v>
      </c>
      <c r="I17" s="140">
        <f>IFERROR(1/(1/F17+1/G17+1/H17),"")</f>
        <v/>
      </c>
      <c r="J17" s="139" t="inlineStr">
        <is>
          <t>原书/图片心理区间轴；主赔保留骨架精确归位</t>
        </is>
      </c>
      <c r="K17" s="139" t="inlineStr">
        <is>
          <t>MARKET_LADDER_REFERENCE｜平负由旧表配平值吸附到机构常用赔率档口</t>
        </is>
      </c>
      <c r="L17" s="139" t="inlineStr">
        <is>
          <t>MAIN_PRICE_CORE_PRECISE；平负非精确查表</t>
        </is>
      </c>
      <c r="M17" s="139" t="inlineStr">
        <is>
          <t>仅主赔允许精确查表；平负禁止单项精确水位查表</t>
        </is>
      </c>
      <c r="N17" s="131" t="inlineStr">
        <is>
          <t>主赔用于区间/水位/边界；平负只参与赔面、胜平合力、平负合力、分散关系</t>
        </is>
      </c>
      <c r="O17" s="131" t="inlineStr">
        <is>
          <t>输出主赔区间与水位；平负前台表达为机构档口化组合参考，不输出专用低/中/高水</t>
        </is>
      </c>
      <c r="P17" s="131" t="inlineStr">
        <is>
          <t>主赔可作为证据之一；平负不得作为独立不利证据，必须回到基本面、原书模式与公司目的链</t>
        </is>
      </c>
      <c r="Q17" s="133" t="n">
        <v>3.9</v>
      </c>
      <c r="R17" s="133" t="n">
        <v>5.25</v>
      </c>
      <c r="S17" s="131" t="inlineStr">
        <is>
          <t>平赔 3.9 → 4.0</t>
        </is>
      </c>
    </row>
    <row r="18" ht="22" customHeight="1">
      <c r="A18" s="139" t="inlineStr">
        <is>
          <t>95体系</t>
        </is>
      </c>
      <c r="B18" s="139" t="inlineStr">
        <is>
          <t>5区</t>
        </is>
      </c>
      <c r="C18" s="139" t="inlineStr">
        <is>
          <t>主高1.5档</t>
        </is>
      </c>
      <c r="D18" s="139" t="inlineStr">
        <is>
          <t>一球</t>
        </is>
      </c>
      <c r="E18" s="139" t="inlineStr">
        <is>
          <t>高水</t>
        </is>
      </c>
      <c r="F18" s="140" t="n">
        <v>1.61</v>
      </c>
      <c r="G18" s="140" t="n">
        <v>4</v>
      </c>
      <c r="H18" s="140" t="n">
        <v>5.5</v>
      </c>
      <c r="I18" s="140">
        <f>IFERROR(1/(1/F18+1/G18+1/H18),"")</f>
        <v/>
      </c>
      <c r="J18" s="139" t="inlineStr">
        <is>
          <t>原书/图片心理区间轴；主赔保留骨架精确归位</t>
        </is>
      </c>
      <c r="K18" s="139" t="inlineStr">
        <is>
          <t>MARKET_LADDER_REFERENCE｜平负由旧表配平值吸附到机构常用赔率档口</t>
        </is>
      </c>
      <c r="L18" s="139" t="inlineStr">
        <is>
          <t>MAIN_PRICE_CORE_PRECISE；平负非精确查表</t>
        </is>
      </c>
      <c r="M18" s="139" t="inlineStr">
        <is>
          <t>仅主赔允许精确查表；平负禁止单项精确水位查表</t>
        </is>
      </c>
      <c r="N18" s="131" t="inlineStr">
        <is>
          <t>主赔用于区间/水位/边界；平负只参与赔面、胜平合力、平负合力、分散关系</t>
        </is>
      </c>
      <c r="O18" s="131" t="inlineStr">
        <is>
          <t>输出主赔区间与水位；平负前台表达为机构档口化组合参考，不输出专用低/中/高水</t>
        </is>
      </c>
      <c r="P18" s="131" t="inlineStr">
        <is>
          <t>主赔可作为证据之一；平负不得作为独立不利证据，必须回到基本面、原书模式与公司目的链</t>
        </is>
      </c>
      <c r="Q18" s="133" t="n">
        <v>4</v>
      </c>
      <c r="R18" s="133" t="n">
        <v>5.5</v>
      </c>
      <c r="S18" s="131" t="inlineStr">
        <is>
          <t>原值已在机构常用档口</t>
        </is>
      </c>
    </row>
    <row r="19" ht="22" customHeight="1">
      <c r="A19" s="139" t="inlineStr">
        <is>
          <t>95体系</t>
        </is>
      </c>
      <c r="B19" s="139" t="inlineStr">
        <is>
          <t>5区</t>
        </is>
      </c>
      <c r="C19" s="139" t="inlineStr">
        <is>
          <t>主高1.5档</t>
        </is>
      </c>
      <c r="D19" s="139" t="inlineStr">
        <is>
          <t>一球</t>
        </is>
      </c>
      <c r="E19" s="139" t="inlineStr">
        <is>
          <t>中水</t>
        </is>
      </c>
      <c r="F19" s="140" t="n">
        <v>1.55</v>
      </c>
      <c r="G19" s="140" t="n">
        <v>4</v>
      </c>
      <c r="H19" s="140" t="n">
        <v>6</v>
      </c>
      <c r="I19" s="140">
        <f>IFERROR(1/(1/F19+1/G19+1/H19),"")</f>
        <v/>
      </c>
      <c r="J19" s="139" t="inlineStr">
        <is>
          <t>原书/图片心理区间轴；主赔保留骨架精确归位</t>
        </is>
      </c>
      <c r="K19" s="139" t="inlineStr">
        <is>
          <t>MARKET_LADDER_REFERENCE｜平负由旧表配平值吸附到机构常用赔率档口</t>
        </is>
      </c>
      <c r="L19" s="139" t="inlineStr">
        <is>
          <t>MAIN_PRICE_CORE_PRECISE；平负非精确查表</t>
        </is>
      </c>
      <c r="M19" s="139" t="inlineStr">
        <is>
          <t>仅主赔允许精确查表；平负禁止单项精确水位查表</t>
        </is>
      </c>
      <c r="N19" s="131" t="inlineStr">
        <is>
          <t>主赔用于区间/水位/边界；平负只参与赔面、胜平合力、平负合力、分散关系</t>
        </is>
      </c>
      <c r="O19" s="131" t="inlineStr">
        <is>
          <t>输出主赔区间与水位；平负前台表达为机构档口化组合参考，不输出专用低/中/高水</t>
        </is>
      </c>
      <c r="P19" s="131" t="inlineStr">
        <is>
          <t>主赔可作为证据之一；平负不得作为独立不利证据，必须回到基本面、原书模式与公司目的链</t>
        </is>
      </c>
      <c r="Q19" s="133" t="n">
        <v>4</v>
      </c>
      <c r="R19" s="133" t="n">
        <v>6</v>
      </c>
      <c r="S19" s="131" t="inlineStr">
        <is>
          <t>原值已在机构常用档口</t>
        </is>
      </c>
    </row>
    <row r="20" ht="22" customHeight="1">
      <c r="A20" s="139" t="inlineStr">
        <is>
          <t>95体系</t>
        </is>
      </c>
      <c r="B20" s="139" t="inlineStr">
        <is>
          <t>5区</t>
        </is>
      </c>
      <c r="C20" s="139" t="inlineStr">
        <is>
          <t>主高1.5档</t>
        </is>
      </c>
      <c r="D20" s="139" t="inlineStr">
        <is>
          <t>一球</t>
        </is>
      </c>
      <c r="E20" s="139" t="inlineStr">
        <is>
          <t>低水</t>
        </is>
      </c>
      <c r="F20" s="140" t="n">
        <v>1.47</v>
      </c>
      <c r="G20" s="140" t="n">
        <v>4.33</v>
      </c>
      <c r="H20" s="140" t="n">
        <v>7</v>
      </c>
      <c r="I20" s="140">
        <f>IFERROR(1/(1/F20+1/G20+1/H20),"")</f>
        <v/>
      </c>
      <c r="J20" s="139" t="inlineStr">
        <is>
          <t>原书/图片心理区间轴；主赔保留骨架精确归位</t>
        </is>
      </c>
      <c r="K20" s="139" t="inlineStr">
        <is>
          <t>MARKET_LADDER_REFERENCE｜平负由旧表配平值吸附到机构常用赔率档口</t>
        </is>
      </c>
      <c r="L20" s="139" t="inlineStr">
        <is>
          <t>MAIN_PRICE_CORE_PRECISE；平负非精确查表</t>
        </is>
      </c>
      <c r="M20" s="139" t="inlineStr">
        <is>
          <t>仅主赔允许精确查表；平负禁止单项精确水位查表</t>
        </is>
      </c>
      <c r="N20" s="131" t="inlineStr">
        <is>
          <t>主赔用于区间/水位/边界；平负只参与赔面、胜平合力、平负合力、分散关系</t>
        </is>
      </c>
      <c r="O20" s="131" t="inlineStr">
        <is>
          <t>输出主赔区间与水位；平负前台表达为机构档口化组合参考，不输出专用低/中/高水</t>
        </is>
      </c>
      <c r="P20" s="131" t="inlineStr">
        <is>
          <t>主赔可作为证据之一；平负不得作为独立不利证据，必须回到基本面、原书模式与公司目的链</t>
        </is>
      </c>
      <c r="Q20" s="133" t="n">
        <v>4.33</v>
      </c>
      <c r="R20" s="133" t="n">
        <v>7</v>
      </c>
      <c r="S20" s="131" t="inlineStr">
        <is>
          <t>原值已在机构常用档口</t>
        </is>
      </c>
    </row>
    <row r="21" ht="22" customHeight="1">
      <c r="A21" s="139" t="inlineStr">
        <is>
          <t>95体系</t>
        </is>
      </c>
      <c r="B21" s="139" t="inlineStr">
        <is>
          <t>6区</t>
        </is>
      </c>
      <c r="C21" s="139" t="inlineStr">
        <is>
          <t>主高2.0档</t>
        </is>
      </c>
      <c r="D21" s="139" t="inlineStr">
        <is>
          <t>球半</t>
        </is>
      </c>
      <c r="E21" s="139" t="inlineStr">
        <is>
          <t>高水</t>
        </is>
      </c>
      <c r="F21" s="140" t="n">
        <v>1.44</v>
      </c>
      <c r="G21" s="140" t="n">
        <v>4.33</v>
      </c>
      <c r="H21" s="140" t="n">
        <v>7.5</v>
      </c>
      <c r="I21" s="140">
        <f>IFERROR(1/(1/F21+1/G21+1/H21),"")</f>
        <v/>
      </c>
      <c r="J21" s="139" t="inlineStr">
        <is>
          <t>原书/图片心理区间轴；主赔保留骨架精确归位</t>
        </is>
      </c>
      <c r="K21" s="139" t="inlineStr">
        <is>
          <t>MARKET_LADDER_REFERENCE｜平负由旧表配平值吸附到机构常用赔率档口</t>
        </is>
      </c>
      <c r="L21" s="139" t="inlineStr">
        <is>
          <t>MAIN_PRICE_CORE_PRECISE；平负非精确查表</t>
        </is>
      </c>
      <c r="M21" s="139" t="inlineStr">
        <is>
          <t>仅主赔允许精确查表；平负禁止单项精确水位查表</t>
        </is>
      </c>
      <c r="N21" s="131" t="inlineStr">
        <is>
          <t>主赔用于区间/水位/边界；平负只参与赔面、胜平合力、平负合力、分散关系</t>
        </is>
      </c>
      <c r="O21" s="131" t="inlineStr">
        <is>
          <t>输出主赔区间与水位；平负前台表达为机构档口化组合参考，不输出专用低/中/高水</t>
        </is>
      </c>
      <c r="P21" s="131" t="inlineStr">
        <is>
          <t>主赔可作为证据之一；平负不得作为独立不利证据，必须回到基本面、原书模式与公司目的链</t>
        </is>
      </c>
      <c r="Q21" s="133" t="n">
        <v>4.33</v>
      </c>
      <c r="R21" s="133" t="n">
        <v>7.5</v>
      </c>
      <c r="S21" s="131" t="inlineStr">
        <is>
          <t>原值已在机构常用档口</t>
        </is>
      </c>
    </row>
    <row r="22" ht="22" customHeight="1">
      <c r="A22" s="139" t="inlineStr">
        <is>
          <t>95体系</t>
        </is>
      </c>
      <c r="B22" s="139" t="inlineStr">
        <is>
          <t>6区</t>
        </is>
      </c>
      <c r="C22" s="139" t="inlineStr">
        <is>
          <t>主高2.0档</t>
        </is>
      </c>
      <c r="D22" s="139" t="inlineStr">
        <is>
          <t>球半</t>
        </is>
      </c>
      <c r="E22" s="139" t="inlineStr">
        <is>
          <t>中水</t>
        </is>
      </c>
      <c r="F22" s="140" t="n">
        <v>1.42</v>
      </c>
      <c r="G22" s="140" t="n">
        <v>4.33</v>
      </c>
      <c r="H22" s="140" t="n">
        <v>8</v>
      </c>
      <c r="I22" s="140">
        <f>IFERROR(1/(1/F22+1/G22+1/H22),"")</f>
        <v/>
      </c>
      <c r="J22" s="139" t="inlineStr">
        <is>
          <t>原书/图片心理区间轴；主赔保留骨架精确归位</t>
        </is>
      </c>
      <c r="K22" s="139" t="inlineStr">
        <is>
          <t>MARKET_LADDER_REFERENCE｜平负由旧表配平值吸附到机构常用赔率档口</t>
        </is>
      </c>
      <c r="L22" s="139" t="inlineStr">
        <is>
          <t>MAIN_PRICE_CORE_PRECISE；平负非精确查表</t>
        </is>
      </c>
      <c r="M22" s="139" t="inlineStr">
        <is>
          <t>仅主赔允许精确查表；平负禁止单项精确水位查表</t>
        </is>
      </c>
      <c r="N22" s="131" t="inlineStr">
        <is>
          <t>主赔用于区间/水位/边界；平负只参与赔面、胜平合力、平负合力、分散关系</t>
        </is>
      </c>
      <c r="O22" s="131" t="inlineStr">
        <is>
          <t>输出主赔区间与水位；平负前台表达为机构档口化组合参考，不输出专用低/中/高水</t>
        </is>
      </c>
      <c r="P22" s="131" t="inlineStr">
        <is>
          <t>主赔可作为证据之一；平负不得作为独立不利证据，必须回到基本面、原书模式与公司目的链</t>
        </is>
      </c>
      <c r="Q22" s="133" t="n">
        <v>4.4</v>
      </c>
      <c r="R22" s="133" t="n">
        <v>8</v>
      </c>
      <c r="S22" s="131" t="inlineStr">
        <is>
          <t>平赔 4.4 → 4.33</t>
        </is>
      </c>
    </row>
    <row r="23" ht="22" customHeight="1">
      <c r="A23" s="139" t="inlineStr">
        <is>
          <t>95体系</t>
        </is>
      </c>
      <c r="B23" s="139" t="inlineStr">
        <is>
          <t>6区</t>
        </is>
      </c>
      <c r="C23" s="139" t="inlineStr">
        <is>
          <t>主高2.0档</t>
        </is>
      </c>
      <c r="D23" s="139" t="inlineStr">
        <is>
          <t>球半</t>
        </is>
      </c>
      <c r="E23" s="139" t="inlineStr">
        <is>
          <t>低水</t>
        </is>
      </c>
      <c r="F23" s="140" t="n">
        <v>1.38</v>
      </c>
      <c r="G23" s="140" t="n">
        <v>4.5</v>
      </c>
      <c r="H23" s="140" t="n">
        <v>9</v>
      </c>
      <c r="I23" s="140">
        <f>IFERROR(1/(1/F23+1/G23+1/H23),"")</f>
        <v/>
      </c>
      <c r="J23" s="139" t="inlineStr">
        <is>
          <t>原书/图片心理区间轴；主赔保留骨架精确归位</t>
        </is>
      </c>
      <c r="K23" s="139" t="inlineStr">
        <is>
          <t>MARKET_LADDER_REFERENCE｜平负由旧表配平值吸附到机构常用赔率档口</t>
        </is>
      </c>
      <c r="L23" s="139" t="inlineStr">
        <is>
          <t>MAIN_PRICE_CORE_PRECISE；平负非精确查表</t>
        </is>
      </c>
      <c r="M23" s="139" t="inlineStr">
        <is>
          <t>仅主赔允许精确查表；平负禁止单项精确水位查表</t>
        </is>
      </c>
      <c r="N23" s="131" t="inlineStr">
        <is>
          <t>主赔用于区间/水位/边界；平负只参与赔面、胜平合力、平负合力、分散关系</t>
        </is>
      </c>
      <c r="O23" s="131" t="inlineStr">
        <is>
          <t>输出主赔区间与水位；平负前台表达为机构档口化组合参考，不输出专用低/中/高水</t>
        </is>
      </c>
      <c r="P23" s="131" t="inlineStr">
        <is>
          <t>主赔可作为证据之一；平负不得作为独立不利证据，必须回到基本面、原书模式与公司目的链</t>
        </is>
      </c>
      <c r="Q23" s="133" t="n">
        <v>4.5</v>
      </c>
      <c r="R23" s="133" t="n">
        <v>9</v>
      </c>
      <c r="S23" s="131" t="inlineStr">
        <is>
          <t>原值已在机构常用档口</t>
        </is>
      </c>
    </row>
    <row r="24" ht="22" customHeight="1">
      <c r="A24" s="141" t="inlineStr">
        <is>
          <t>95体系</t>
        </is>
      </c>
      <c r="B24" s="141" t="inlineStr">
        <is>
          <t>7区</t>
        </is>
      </c>
      <c r="C24" s="141" t="inlineStr">
        <is>
          <t>主高2.5档</t>
        </is>
      </c>
      <c r="D24" s="141" t="inlineStr">
        <is>
          <t>球半/两球</t>
        </is>
      </c>
      <c r="E24" s="141" t="inlineStr">
        <is>
          <t>高水</t>
        </is>
      </c>
      <c r="F24" s="142" t="n">
        <v>1.39</v>
      </c>
      <c r="G24" s="142" t="n">
        <v>4.75</v>
      </c>
      <c r="H24" s="142" t="n">
        <v>8</v>
      </c>
      <c r="I24" s="142">
        <f>IFERROR(1/(1/F24+1/G24+1/H24),"")</f>
        <v/>
      </c>
      <c r="J24" s="141" t="inlineStr">
        <is>
          <t>原书/图片心理区间轴；主赔保留骨架精确归位</t>
        </is>
      </c>
      <c r="K24" s="141" t="inlineStr">
        <is>
          <t>MARKET_LADDER_REFERENCE｜平负由旧表配平值吸附到机构常用赔率档口</t>
        </is>
      </c>
      <c r="L24" s="141" t="inlineStr">
        <is>
          <t>MAIN_PRICE_EXTENDED_PRECISE；平负非精确查表</t>
        </is>
      </c>
      <c r="M24" s="141" t="inlineStr">
        <is>
          <t>仅主赔允许精确查表；平负禁止单项精确水位查表</t>
        </is>
      </c>
      <c r="N24" s="131" t="inlineStr">
        <is>
          <t>主赔用于区间/水位/边界；平负只参与赔面、胜平合力、平负合力、分散关系</t>
        </is>
      </c>
      <c r="O24" s="131" t="inlineStr">
        <is>
          <t>输出主赔区间与水位；平负前台表达为机构档口化组合参考，不输出专用低/中/高水</t>
        </is>
      </c>
      <c r="P24" s="131" t="inlineStr">
        <is>
          <t>主赔可作为证据之一；平负不得作为独立不利证据，必须回到基本面、原书模式与公司目的链</t>
        </is>
      </c>
      <c r="Q24" s="133" t="n">
        <v>4.82</v>
      </c>
      <c r="R24" s="133" t="n">
        <v>8.039999999999999</v>
      </c>
      <c r="S24" s="131" t="inlineStr">
        <is>
          <t>平赔 4.82 → 4.75；负赔 8.04 → 8.0</t>
        </is>
      </c>
    </row>
    <row r="25" ht="22" customHeight="1">
      <c r="A25" s="141" t="inlineStr">
        <is>
          <t>95体系</t>
        </is>
      </c>
      <c r="B25" s="141" t="inlineStr">
        <is>
          <t>7区</t>
        </is>
      </c>
      <c r="C25" s="141" t="inlineStr">
        <is>
          <t>主高2.5档</t>
        </is>
      </c>
      <c r="D25" s="141" t="inlineStr">
        <is>
          <t>球半/两球</t>
        </is>
      </c>
      <c r="E25" s="141" t="inlineStr">
        <is>
          <t>中水</t>
        </is>
      </c>
      <c r="F25" s="142" t="n">
        <v>1.33</v>
      </c>
      <c r="G25" s="142" t="n">
        <v>5.25</v>
      </c>
      <c r="H25" s="142" t="n">
        <v>9</v>
      </c>
      <c r="I25" s="142">
        <f>IFERROR(1/(1/F25+1/G25+1/H25),"")</f>
        <v/>
      </c>
      <c r="J25" s="141" t="inlineStr">
        <is>
          <t>原书/图片心理区间轴；主赔保留骨架精确归位</t>
        </is>
      </c>
      <c r="K25" s="141" t="inlineStr">
        <is>
          <t>MARKET_LADDER_REFERENCE｜平负由旧表配平值吸附到机构常用赔率档口</t>
        </is>
      </c>
      <c r="L25" s="141" t="inlineStr">
        <is>
          <t>MAIN_PRICE_EXTENDED_PRECISE；平负非精确查表</t>
        </is>
      </c>
      <c r="M25" s="141" t="inlineStr">
        <is>
          <t>仅主赔允许精确查表；平负禁止单项精确水位查表</t>
        </is>
      </c>
      <c r="N25" s="131" t="inlineStr">
        <is>
          <t>主赔用于区间/水位/边界；平负只参与赔面、胜平合力、平负合力、分散关系</t>
        </is>
      </c>
      <c r="O25" s="131" t="inlineStr">
        <is>
          <t>输出主赔区间与水位；平负前台表达为机构档口化组合参考，不输出专用低/中/高水</t>
        </is>
      </c>
      <c r="P25" s="131" t="inlineStr">
        <is>
          <t>主赔可作为证据之一；平负不得作为独立不利证据，必须回到基本面、原书模式与公司目的链</t>
        </is>
      </c>
      <c r="Q25" s="133" t="n">
        <v>5.21</v>
      </c>
      <c r="R25" s="133" t="n">
        <v>9.02</v>
      </c>
      <c r="S25" s="131" t="inlineStr">
        <is>
          <t>平赔 5.21 → 5.25；负赔 9.02 → 9.0</t>
        </is>
      </c>
    </row>
    <row r="26" ht="22" customHeight="1">
      <c r="A26" s="141" t="inlineStr">
        <is>
          <t>95体系</t>
        </is>
      </c>
      <c r="B26" s="141" t="inlineStr">
        <is>
          <t>7区</t>
        </is>
      </c>
      <c r="C26" s="141" t="inlineStr">
        <is>
          <t>主高2.5档</t>
        </is>
      </c>
      <c r="D26" s="141" t="inlineStr">
        <is>
          <t>球半/两球</t>
        </is>
      </c>
      <c r="E26" s="141" t="inlineStr">
        <is>
          <t>低水</t>
        </is>
      </c>
      <c r="F26" s="142" t="n">
        <v>1.3</v>
      </c>
      <c r="G26" s="142" t="n">
        <v>5.5</v>
      </c>
      <c r="H26" s="142" t="n">
        <v>10</v>
      </c>
      <c r="I26" s="142">
        <f>IFERROR(1/(1/F26+1/G26+1/H26),"")</f>
        <v/>
      </c>
      <c r="J26" s="141" t="inlineStr">
        <is>
          <t>原书/图片心理区间轴；主赔保留骨架精确归位</t>
        </is>
      </c>
      <c r="K26" s="141" t="inlineStr">
        <is>
          <t>MARKET_LADDER_REFERENCE｜平负由旧表配平值吸附到机构常用赔率档口</t>
        </is>
      </c>
      <c r="L26" s="141" t="inlineStr">
        <is>
          <t>MAIN_PRICE_EXTENDED_PRECISE；平负非精确查表</t>
        </is>
      </c>
      <c r="M26" s="141" t="inlineStr">
        <is>
          <t>仅主赔允许精确查表；平负禁止单项精确水位查表</t>
        </is>
      </c>
      <c r="N26" s="131" t="inlineStr">
        <is>
          <t>主赔用于区间/水位/边界；平负只参与赔面、胜平合力、平负合力、分散关系</t>
        </is>
      </c>
      <c r="O26" s="131" t="inlineStr">
        <is>
          <t>输出主赔区间与水位；平负前台表达为机构档口化组合参考，不输出专用低/中/高水</t>
        </is>
      </c>
      <c r="P26" s="131" t="inlineStr">
        <is>
          <t>主赔可作为证据之一；平负不得作为独立不利证据，必须回到基本面、原书模式与公司目的链</t>
        </is>
      </c>
      <c r="Q26" s="133" t="n">
        <v>5.49</v>
      </c>
      <c r="R26" s="133" t="n">
        <v>9.98</v>
      </c>
      <c r="S26" s="131" t="inlineStr">
        <is>
          <t>平赔 5.49 → 5.5；负赔 9.98 → 10.0</t>
        </is>
      </c>
    </row>
    <row r="27" ht="22" customHeight="1">
      <c r="A27" s="141" t="inlineStr">
        <is>
          <t>95体系</t>
        </is>
      </c>
      <c r="B27" s="141" t="inlineStr">
        <is>
          <t>8区</t>
        </is>
      </c>
      <c r="C27" s="141" t="inlineStr">
        <is>
          <t>主高3.0档</t>
        </is>
      </c>
      <c r="D27" s="141" t="inlineStr">
        <is>
          <t>两球</t>
        </is>
      </c>
      <c r="E27" s="141" t="inlineStr">
        <is>
          <t>高水</t>
        </is>
      </c>
      <c r="F27" s="142" t="n">
        <v>1.3</v>
      </c>
      <c r="G27" s="142" t="n">
        <v>5.5</v>
      </c>
      <c r="H27" s="142" t="n">
        <v>10</v>
      </c>
      <c r="I27" s="142">
        <f>IFERROR(1/(1/F27+1/G27+1/H27),"")</f>
        <v/>
      </c>
      <c r="J27" s="141" t="inlineStr">
        <is>
          <t>原书/图片心理区间轴；主赔保留骨架精确归位</t>
        </is>
      </c>
      <c r="K27" s="141" t="inlineStr">
        <is>
          <t>MARKET_LADDER_REFERENCE｜平负由旧表配平值吸附到机构常用赔率档口</t>
        </is>
      </c>
      <c r="L27" s="141" t="inlineStr">
        <is>
          <t>MAIN_PRICE_EXTENDED_PRECISE；平负非精确查表</t>
        </is>
      </c>
      <c r="M27" s="141" t="inlineStr">
        <is>
          <t>仅主赔允许精确查表；平负禁止单项精确水位查表</t>
        </is>
      </c>
      <c r="N27" s="131" t="inlineStr">
        <is>
          <t>主赔用于区间/水位/边界；平负只参与赔面、胜平合力、平负合力、分散关系</t>
        </is>
      </c>
      <c r="O27" s="131" t="inlineStr">
        <is>
          <t>输出主赔区间与水位；平负前台表达为机构档口化组合参考，不输出专用低/中/高水</t>
        </is>
      </c>
      <c r="P27" s="131" t="inlineStr">
        <is>
          <t>主赔可作为证据之一；平负不得作为独立不利证据，必须回到基本面、原书模式与公司目的链</t>
        </is>
      </c>
      <c r="Q27" s="133" t="n">
        <v>5.52</v>
      </c>
      <c r="R27" s="133" t="n">
        <v>10.04</v>
      </c>
      <c r="S27" s="131" t="inlineStr">
        <is>
          <t>平赔 5.52 → 5.5；负赔 10.04 → 10.0</t>
        </is>
      </c>
    </row>
    <row r="28" ht="22" customHeight="1">
      <c r="A28" s="141" t="inlineStr">
        <is>
          <t>95体系</t>
        </is>
      </c>
      <c r="B28" s="141" t="inlineStr">
        <is>
          <t>8区</t>
        </is>
      </c>
      <c r="C28" s="141" t="inlineStr">
        <is>
          <t>主高3.0档</t>
        </is>
      </c>
      <c r="D28" s="141" t="inlineStr">
        <is>
          <t>两球</t>
        </is>
      </c>
      <c r="E28" s="141" t="inlineStr">
        <is>
          <t>中水</t>
        </is>
      </c>
      <c r="F28" s="142" t="n">
        <v>1.25</v>
      </c>
      <c r="G28" s="142" t="n">
        <v>6</v>
      </c>
      <c r="H28" s="142" t="n">
        <v>12</v>
      </c>
      <c r="I28" s="142">
        <f>IFERROR(1/(1/F28+1/G28+1/H28),"")</f>
        <v/>
      </c>
      <c r="J28" s="141" t="inlineStr">
        <is>
          <t>原书/图片心理区间轴；主赔保留骨架精确归位</t>
        </is>
      </c>
      <c r="K28" s="141" t="inlineStr">
        <is>
          <t>MARKET_LADDER_REFERENCE｜平负由旧表配平值吸附到机构常用赔率档口</t>
        </is>
      </c>
      <c r="L28" s="141" t="inlineStr">
        <is>
          <t>MAIN_PRICE_EXTENDED_PRECISE；平负非精确查表</t>
        </is>
      </c>
      <c r="M28" s="141" t="inlineStr">
        <is>
          <t>仅主赔允许精确查表；平负禁止单项精确水位查表</t>
        </is>
      </c>
      <c r="N28" s="131" t="inlineStr">
        <is>
          <t>主赔用于区间/水位/边界；平负只参与赔面、胜平合力、平负合力、分散关系</t>
        </is>
      </c>
      <c r="O28" s="131" t="inlineStr">
        <is>
          <t>输出主赔区间与水位；平负前台表达为机构档口化组合参考，不输出专用低/中/高水</t>
        </is>
      </c>
      <c r="P28" s="131" t="inlineStr">
        <is>
          <t>主赔可作为证据之一；平负不得作为独立不利证据，必须回到基本面、原书模式与公司目的链</t>
        </is>
      </c>
      <c r="Q28" s="133" t="n">
        <v>5.98</v>
      </c>
      <c r="R28" s="133" t="n">
        <v>11.97</v>
      </c>
      <c r="S28" s="131" t="inlineStr">
        <is>
          <t>平赔 5.98 → 6.0；负赔 11.97 → 12.0</t>
        </is>
      </c>
    </row>
    <row r="29" ht="22" customHeight="1">
      <c r="A29" s="141" t="inlineStr">
        <is>
          <t>95体系</t>
        </is>
      </c>
      <c r="B29" s="141" t="inlineStr">
        <is>
          <t>8区</t>
        </is>
      </c>
      <c r="C29" s="141" t="inlineStr">
        <is>
          <t>主高3.0档</t>
        </is>
      </c>
      <c r="D29" s="141" t="inlineStr">
        <is>
          <t>两球</t>
        </is>
      </c>
      <c r="E29" s="141" t="inlineStr">
        <is>
          <t>低水</t>
        </is>
      </c>
      <c r="F29" s="142" t="n">
        <v>1.2</v>
      </c>
      <c r="G29" s="142" t="n">
        <v>6.5</v>
      </c>
      <c r="H29" s="142" t="n">
        <v>15</v>
      </c>
      <c r="I29" s="142">
        <f>IFERROR(1/(1/F29+1/G29+1/H29),"")</f>
        <v/>
      </c>
      <c r="J29" s="141" t="inlineStr">
        <is>
          <t>原书/图片心理区间轴；主赔保留骨架精确归位</t>
        </is>
      </c>
      <c r="K29" s="141" t="inlineStr">
        <is>
          <t>MARKET_LADDER_REFERENCE｜平负由旧表配平值吸附到机构常用赔率档口</t>
        </is>
      </c>
      <c r="L29" s="141" t="inlineStr">
        <is>
          <t>MAIN_PRICE_EXTENDED_PRECISE；平负非精确查表</t>
        </is>
      </c>
      <c r="M29" s="141" t="inlineStr">
        <is>
          <t>仅主赔允许精确查表；平负禁止单项精确水位查表</t>
        </is>
      </c>
      <c r="N29" s="131" t="inlineStr">
        <is>
          <t>主赔用于区间/水位/边界；平负只参与赔面、胜平合力、平负合力、分散关系</t>
        </is>
      </c>
      <c r="O29" s="131" t="inlineStr">
        <is>
          <t>输出主赔区间与水位；平负前台表达为机构档口化组合参考，不输出专用低/中/高水</t>
        </is>
      </c>
      <c r="P29" s="131" t="inlineStr">
        <is>
          <t>主赔可作为证据之一；平负不得作为独立不利证据，必须回到基本面、原书模式与公司目的链</t>
        </is>
      </c>
      <c r="Q29" s="133" t="n">
        <v>6.51</v>
      </c>
      <c r="R29" s="133" t="n">
        <v>15.02</v>
      </c>
      <c r="S29" s="131" t="inlineStr">
        <is>
          <t>平赔 6.51 → 6.5；负赔 15.02 → 15.0</t>
        </is>
      </c>
    </row>
    <row r="30" ht="22" customHeight="1">
      <c r="A30" s="141" t="inlineStr">
        <is>
          <t>95体系</t>
        </is>
      </c>
      <c r="B30" s="141" t="inlineStr">
        <is>
          <t>9区</t>
        </is>
      </c>
      <c r="C30" s="141" t="inlineStr">
        <is>
          <t>主高3.5档</t>
        </is>
      </c>
      <c r="D30" s="141" t="inlineStr">
        <is>
          <t>两球/两球半</t>
        </is>
      </c>
      <c r="E30" s="141" t="inlineStr">
        <is>
          <t>高水</t>
        </is>
      </c>
      <c r="F30" s="143" t="inlineStr">
        <is>
          <t>不设精确数字</t>
        </is>
      </c>
      <c r="G30" s="143" t="inlineStr">
        <is>
          <t>不设精确数字</t>
        </is>
      </c>
      <c r="H30" s="143" t="inlineStr">
        <is>
          <t>不设精确数字</t>
        </is>
      </c>
      <c r="I30" s="144" t="n"/>
      <c r="J30" s="145" t="inlineStr">
        <is>
          <t>无硬数据依据</t>
        </is>
      </c>
      <c r="K30" s="145" t="inlineStr">
        <is>
          <t>NO_PRECISE_DATA</t>
        </is>
      </c>
      <c r="L30" s="146" t="inlineStr">
        <is>
          <t>NO_PRECISE_DATA</t>
        </is>
      </c>
      <c r="M30" s="146" t="inlineStr">
        <is>
          <t>禁止精确查表</t>
        </is>
      </c>
      <c r="N30" s="145" t="inlineStr">
        <is>
          <t>仅作极深区/超深盘定性标签</t>
        </is>
      </c>
      <c r="O30" s="145" t="inlineStr">
        <is>
          <t>只输出体系、区间、让球/档位、NO_PRECISE_DATA</t>
        </is>
      </c>
      <c r="P30" s="145" t="inlineStr">
        <is>
          <t>不得计算边界距离；不得使用虚构数字判定方向不利</t>
        </is>
      </c>
      <c r="Q30" s="133" t="inlineStr">
        <is>
          <t>不设精确数字</t>
        </is>
      </c>
      <c r="R30" s="133" t="inlineStr">
        <is>
          <t>不设精确数字</t>
        </is>
      </c>
      <c r="S30" s="131" t="inlineStr">
        <is>
          <t>9-12区继续不设精确平负参考</t>
        </is>
      </c>
    </row>
    <row r="31" ht="22" customHeight="1">
      <c r="A31" s="141" t="inlineStr">
        <is>
          <t>95体系</t>
        </is>
      </c>
      <c r="B31" s="141" t="inlineStr">
        <is>
          <t>9区</t>
        </is>
      </c>
      <c r="C31" s="141" t="inlineStr">
        <is>
          <t>主高3.5档</t>
        </is>
      </c>
      <c r="D31" s="141" t="inlineStr">
        <is>
          <t>两球/两球半</t>
        </is>
      </c>
      <c r="E31" s="141" t="inlineStr">
        <is>
          <t>中水</t>
        </is>
      </c>
      <c r="F31" s="143" t="inlineStr">
        <is>
          <t>不设精确数字</t>
        </is>
      </c>
      <c r="G31" s="143" t="inlineStr">
        <is>
          <t>不设精确数字</t>
        </is>
      </c>
      <c r="H31" s="143" t="inlineStr">
        <is>
          <t>不设精确数字</t>
        </is>
      </c>
      <c r="I31" s="144" t="n"/>
      <c r="J31" s="145" t="inlineStr">
        <is>
          <t>无硬数据依据</t>
        </is>
      </c>
      <c r="K31" s="145" t="inlineStr">
        <is>
          <t>NO_PRECISE_DATA</t>
        </is>
      </c>
      <c r="L31" s="146" t="inlineStr">
        <is>
          <t>NO_PRECISE_DATA</t>
        </is>
      </c>
      <c r="M31" s="146" t="inlineStr">
        <is>
          <t>禁止精确查表</t>
        </is>
      </c>
      <c r="N31" s="145" t="inlineStr">
        <is>
          <t>仅作极深区/超深盘定性标签</t>
        </is>
      </c>
      <c r="O31" s="145" t="inlineStr">
        <is>
          <t>只输出体系、区间、让球/档位、NO_PRECISE_DATA</t>
        </is>
      </c>
      <c r="P31" s="145" t="inlineStr">
        <is>
          <t>不得计算边界距离；不得使用虚构数字判定方向不利</t>
        </is>
      </c>
      <c r="Q31" s="133" t="inlineStr">
        <is>
          <t>不设精确数字</t>
        </is>
      </c>
      <c r="R31" s="133" t="inlineStr">
        <is>
          <t>不设精确数字</t>
        </is>
      </c>
      <c r="S31" s="131" t="inlineStr">
        <is>
          <t>9-12区继续不设精确平负参考</t>
        </is>
      </c>
    </row>
    <row r="32" ht="22" customHeight="1">
      <c r="A32" s="141" t="inlineStr">
        <is>
          <t>95体系</t>
        </is>
      </c>
      <c r="B32" s="141" t="inlineStr">
        <is>
          <t>9区</t>
        </is>
      </c>
      <c r="C32" s="141" t="inlineStr">
        <is>
          <t>主高3.5档</t>
        </is>
      </c>
      <c r="D32" s="141" t="inlineStr">
        <is>
          <t>两球/两球半</t>
        </is>
      </c>
      <c r="E32" s="141" t="inlineStr">
        <is>
          <t>低水</t>
        </is>
      </c>
      <c r="F32" s="143" t="inlineStr">
        <is>
          <t>不设精确数字</t>
        </is>
      </c>
      <c r="G32" s="143" t="inlineStr">
        <is>
          <t>不设精确数字</t>
        </is>
      </c>
      <c r="H32" s="143" t="inlineStr">
        <is>
          <t>不设精确数字</t>
        </is>
      </c>
      <c r="I32" s="144" t="n"/>
      <c r="J32" s="145" t="inlineStr">
        <is>
          <t>无硬数据依据</t>
        </is>
      </c>
      <c r="K32" s="145" t="inlineStr">
        <is>
          <t>NO_PRECISE_DATA</t>
        </is>
      </c>
      <c r="L32" s="146" t="inlineStr">
        <is>
          <t>NO_PRECISE_DATA</t>
        </is>
      </c>
      <c r="M32" s="146" t="inlineStr">
        <is>
          <t>禁止精确查表</t>
        </is>
      </c>
      <c r="N32" s="145" t="inlineStr">
        <is>
          <t>仅作极深区/超深盘定性标签</t>
        </is>
      </c>
      <c r="O32" s="145" t="inlineStr">
        <is>
          <t>只输出体系、区间、让球/档位、NO_PRECISE_DATA</t>
        </is>
      </c>
      <c r="P32" s="145" t="inlineStr">
        <is>
          <t>不得计算边界距离；不得使用虚构数字判定方向不利</t>
        </is>
      </c>
      <c r="Q32" s="133" t="inlineStr">
        <is>
          <t>不设精确数字</t>
        </is>
      </c>
      <c r="R32" s="133" t="inlineStr">
        <is>
          <t>不设精确数字</t>
        </is>
      </c>
      <c r="S32" s="131" t="inlineStr">
        <is>
          <t>9-12区继续不设精确平负参考</t>
        </is>
      </c>
    </row>
    <row r="33" ht="22" customHeight="1">
      <c r="A33" s="147" t="inlineStr">
        <is>
          <t>95体系</t>
        </is>
      </c>
      <c r="B33" s="147" t="inlineStr">
        <is>
          <t>10区</t>
        </is>
      </c>
      <c r="C33" s="147" t="inlineStr">
        <is>
          <t>主高4.0档</t>
        </is>
      </c>
      <c r="D33" s="147" t="inlineStr">
        <is>
          <t>两球半</t>
        </is>
      </c>
      <c r="E33" s="147" t="inlineStr">
        <is>
          <t>高水</t>
        </is>
      </c>
      <c r="F33" s="143" t="inlineStr">
        <is>
          <t>不设精确数字</t>
        </is>
      </c>
      <c r="G33" s="143" t="inlineStr">
        <is>
          <t>不设精确数字</t>
        </is>
      </c>
      <c r="H33" s="143" t="inlineStr">
        <is>
          <t>不设精确数字</t>
        </is>
      </c>
      <c r="I33" s="144" t="n"/>
      <c r="J33" s="145" t="inlineStr">
        <is>
          <t>无硬数据依据</t>
        </is>
      </c>
      <c r="K33" s="145" t="inlineStr">
        <is>
          <t>NO_PRECISE_DATA</t>
        </is>
      </c>
      <c r="L33" s="146" t="inlineStr">
        <is>
          <t>NO_PRECISE_DATA</t>
        </is>
      </c>
      <c r="M33" s="146" t="inlineStr">
        <is>
          <t>禁止精确查表</t>
        </is>
      </c>
      <c r="N33" s="145" t="inlineStr">
        <is>
          <t>仅作极深区/超深盘定性标签</t>
        </is>
      </c>
      <c r="O33" s="145" t="inlineStr">
        <is>
          <t>只输出体系、区间、让球/档位、NO_PRECISE_DATA</t>
        </is>
      </c>
      <c r="P33" s="145" t="inlineStr">
        <is>
          <t>不得计算边界距离；不得使用虚构数字判定方向不利</t>
        </is>
      </c>
      <c r="Q33" s="133" t="inlineStr">
        <is>
          <t>不设精确数字</t>
        </is>
      </c>
      <c r="R33" s="133" t="inlineStr">
        <is>
          <t>不设精确数字</t>
        </is>
      </c>
      <c r="S33" s="131" t="inlineStr">
        <is>
          <t>9-12区继续不设精确平负参考</t>
        </is>
      </c>
    </row>
    <row r="34" ht="22" customHeight="1">
      <c r="A34" s="147" t="inlineStr">
        <is>
          <t>95体系</t>
        </is>
      </c>
      <c r="B34" s="147" t="inlineStr">
        <is>
          <t>10区</t>
        </is>
      </c>
      <c r="C34" s="147" t="inlineStr">
        <is>
          <t>主高4.0档</t>
        </is>
      </c>
      <c r="D34" s="147" t="inlineStr">
        <is>
          <t>两球半</t>
        </is>
      </c>
      <c r="E34" s="147" t="inlineStr">
        <is>
          <t>中水</t>
        </is>
      </c>
      <c r="F34" s="143" t="inlineStr">
        <is>
          <t>不设精确数字</t>
        </is>
      </c>
      <c r="G34" s="143" t="inlineStr">
        <is>
          <t>不设精确数字</t>
        </is>
      </c>
      <c r="H34" s="143" t="inlineStr">
        <is>
          <t>不设精确数字</t>
        </is>
      </c>
      <c r="I34" s="144" t="n"/>
      <c r="J34" s="145" t="inlineStr">
        <is>
          <t>无硬数据依据</t>
        </is>
      </c>
      <c r="K34" s="145" t="inlineStr">
        <is>
          <t>NO_PRECISE_DATA</t>
        </is>
      </c>
      <c r="L34" s="146" t="inlineStr">
        <is>
          <t>NO_PRECISE_DATA</t>
        </is>
      </c>
      <c r="M34" s="146" t="inlineStr">
        <is>
          <t>禁止精确查表</t>
        </is>
      </c>
      <c r="N34" s="145" t="inlineStr">
        <is>
          <t>仅作极深区/超深盘定性标签</t>
        </is>
      </c>
      <c r="O34" s="145" t="inlineStr">
        <is>
          <t>只输出体系、区间、让球/档位、NO_PRECISE_DATA</t>
        </is>
      </c>
      <c r="P34" s="145" t="inlineStr">
        <is>
          <t>不得计算边界距离；不得使用虚构数字判定方向不利</t>
        </is>
      </c>
      <c r="Q34" s="133" t="inlineStr">
        <is>
          <t>不设精确数字</t>
        </is>
      </c>
      <c r="R34" s="133" t="inlineStr">
        <is>
          <t>不设精确数字</t>
        </is>
      </c>
      <c r="S34" s="131" t="inlineStr">
        <is>
          <t>9-12区继续不设精确平负参考</t>
        </is>
      </c>
    </row>
    <row r="35" ht="22" customHeight="1">
      <c r="A35" s="147" t="inlineStr">
        <is>
          <t>95体系</t>
        </is>
      </c>
      <c r="B35" s="147" t="inlineStr">
        <is>
          <t>10区</t>
        </is>
      </c>
      <c r="C35" s="147" t="inlineStr">
        <is>
          <t>主高4.0档</t>
        </is>
      </c>
      <c r="D35" s="147" t="inlineStr">
        <is>
          <t>两球半</t>
        </is>
      </c>
      <c r="E35" s="147" t="inlineStr">
        <is>
          <t>低水</t>
        </is>
      </c>
      <c r="F35" s="143" t="inlineStr">
        <is>
          <t>不设精确数字</t>
        </is>
      </c>
      <c r="G35" s="143" t="inlineStr">
        <is>
          <t>不设精确数字</t>
        </is>
      </c>
      <c r="H35" s="143" t="inlineStr">
        <is>
          <t>不设精确数字</t>
        </is>
      </c>
      <c r="I35" s="144" t="n"/>
      <c r="J35" s="145" t="inlineStr">
        <is>
          <t>无硬数据依据</t>
        </is>
      </c>
      <c r="K35" s="145" t="inlineStr">
        <is>
          <t>NO_PRECISE_DATA</t>
        </is>
      </c>
      <c r="L35" s="146" t="inlineStr">
        <is>
          <t>NO_PRECISE_DATA</t>
        </is>
      </c>
      <c r="M35" s="146" t="inlineStr">
        <is>
          <t>禁止精确查表</t>
        </is>
      </c>
      <c r="N35" s="145" t="inlineStr">
        <is>
          <t>仅作极深区/超深盘定性标签</t>
        </is>
      </c>
      <c r="O35" s="145" t="inlineStr">
        <is>
          <t>只输出体系、区间、让球/档位、NO_PRECISE_DATA</t>
        </is>
      </c>
      <c r="P35" s="145" t="inlineStr">
        <is>
          <t>不得计算边界距离；不得使用虚构数字判定方向不利</t>
        </is>
      </c>
      <c r="Q35" s="133" t="inlineStr">
        <is>
          <t>不设精确数字</t>
        </is>
      </c>
      <c r="R35" s="133" t="inlineStr">
        <is>
          <t>不设精确数字</t>
        </is>
      </c>
      <c r="S35" s="131" t="inlineStr">
        <is>
          <t>9-12区继续不设精确平负参考</t>
        </is>
      </c>
    </row>
    <row r="36" ht="22" customHeight="1">
      <c r="A36" s="147" t="inlineStr">
        <is>
          <t>95体系</t>
        </is>
      </c>
      <c r="B36" s="147" t="inlineStr">
        <is>
          <t>11区</t>
        </is>
      </c>
      <c r="C36" s="147" t="inlineStr">
        <is>
          <t>主高4.5档</t>
        </is>
      </c>
      <c r="D36" s="147" t="inlineStr">
        <is>
          <t>两球半/三球</t>
        </is>
      </c>
      <c r="E36" s="147" t="inlineStr">
        <is>
          <t>高水</t>
        </is>
      </c>
      <c r="F36" s="143" t="inlineStr">
        <is>
          <t>不设精确数字</t>
        </is>
      </c>
      <c r="G36" s="143" t="inlineStr">
        <is>
          <t>不设精确数字</t>
        </is>
      </c>
      <c r="H36" s="143" t="inlineStr">
        <is>
          <t>不设精确数字</t>
        </is>
      </c>
      <c r="I36" s="144" t="n"/>
      <c r="J36" s="145" t="inlineStr">
        <is>
          <t>无硬数据依据</t>
        </is>
      </c>
      <c r="K36" s="145" t="inlineStr">
        <is>
          <t>NO_PRECISE_DATA</t>
        </is>
      </c>
      <c r="L36" s="146" t="inlineStr">
        <is>
          <t>NO_PRECISE_DATA</t>
        </is>
      </c>
      <c r="M36" s="146" t="inlineStr">
        <is>
          <t>禁止精确查表</t>
        </is>
      </c>
      <c r="N36" s="145" t="inlineStr">
        <is>
          <t>仅作极深区/超深盘定性标签</t>
        </is>
      </c>
      <c r="O36" s="145" t="inlineStr">
        <is>
          <t>只输出体系、区间、让球/档位、NO_PRECISE_DATA</t>
        </is>
      </c>
      <c r="P36" s="145" t="inlineStr">
        <is>
          <t>不得计算边界距离；不得使用虚构数字判定方向不利</t>
        </is>
      </c>
      <c r="Q36" s="133" t="inlineStr">
        <is>
          <t>不设精确数字</t>
        </is>
      </c>
      <c r="R36" s="133" t="inlineStr">
        <is>
          <t>不设精确数字</t>
        </is>
      </c>
      <c r="S36" s="131" t="inlineStr">
        <is>
          <t>9-12区继续不设精确平负参考</t>
        </is>
      </c>
    </row>
    <row r="37" ht="22" customHeight="1">
      <c r="A37" s="147" t="inlineStr">
        <is>
          <t>95体系</t>
        </is>
      </c>
      <c r="B37" s="147" t="inlineStr">
        <is>
          <t>11区</t>
        </is>
      </c>
      <c r="C37" s="147" t="inlineStr">
        <is>
          <t>主高4.5档</t>
        </is>
      </c>
      <c r="D37" s="147" t="inlineStr">
        <is>
          <t>两球半/三球</t>
        </is>
      </c>
      <c r="E37" s="147" t="inlineStr">
        <is>
          <t>中水</t>
        </is>
      </c>
      <c r="F37" s="143" t="inlineStr">
        <is>
          <t>不设精确数字</t>
        </is>
      </c>
      <c r="G37" s="143" t="inlineStr">
        <is>
          <t>不设精确数字</t>
        </is>
      </c>
      <c r="H37" s="143" t="inlineStr">
        <is>
          <t>不设精确数字</t>
        </is>
      </c>
      <c r="I37" s="144" t="n"/>
      <c r="J37" s="145" t="inlineStr">
        <is>
          <t>无硬数据依据</t>
        </is>
      </c>
      <c r="K37" s="145" t="inlineStr">
        <is>
          <t>NO_PRECISE_DATA</t>
        </is>
      </c>
      <c r="L37" s="146" t="inlineStr">
        <is>
          <t>NO_PRECISE_DATA</t>
        </is>
      </c>
      <c r="M37" s="146" t="inlineStr">
        <is>
          <t>禁止精确查表</t>
        </is>
      </c>
      <c r="N37" s="145" t="inlineStr">
        <is>
          <t>仅作极深区/超深盘定性标签</t>
        </is>
      </c>
      <c r="O37" s="145" t="inlineStr">
        <is>
          <t>只输出体系、区间、让球/档位、NO_PRECISE_DATA</t>
        </is>
      </c>
      <c r="P37" s="145" t="inlineStr">
        <is>
          <t>不得计算边界距离；不得使用虚构数字判定方向不利</t>
        </is>
      </c>
      <c r="Q37" s="133" t="inlineStr">
        <is>
          <t>不设精确数字</t>
        </is>
      </c>
      <c r="R37" s="133" t="inlineStr">
        <is>
          <t>不设精确数字</t>
        </is>
      </c>
      <c r="S37" s="131" t="inlineStr">
        <is>
          <t>9-12区继续不设精确平负参考</t>
        </is>
      </c>
    </row>
    <row r="38" ht="22" customHeight="1">
      <c r="A38" s="147" t="inlineStr">
        <is>
          <t>95体系</t>
        </is>
      </c>
      <c r="B38" s="147" t="inlineStr">
        <is>
          <t>11区</t>
        </is>
      </c>
      <c r="C38" s="147" t="inlineStr">
        <is>
          <t>主高4.5档</t>
        </is>
      </c>
      <c r="D38" s="147" t="inlineStr">
        <is>
          <t>两球半/三球</t>
        </is>
      </c>
      <c r="E38" s="147" t="inlineStr">
        <is>
          <t>低水</t>
        </is>
      </c>
      <c r="F38" s="143" t="inlineStr">
        <is>
          <t>不设精确数字</t>
        </is>
      </c>
      <c r="G38" s="143" t="inlineStr">
        <is>
          <t>不设精确数字</t>
        </is>
      </c>
      <c r="H38" s="143" t="inlineStr">
        <is>
          <t>不设精确数字</t>
        </is>
      </c>
      <c r="I38" s="144" t="n"/>
      <c r="J38" s="145" t="inlineStr">
        <is>
          <t>无硬数据依据</t>
        </is>
      </c>
      <c r="K38" s="145" t="inlineStr">
        <is>
          <t>NO_PRECISE_DATA</t>
        </is>
      </c>
      <c r="L38" s="146" t="inlineStr">
        <is>
          <t>NO_PRECISE_DATA</t>
        </is>
      </c>
      <c r="M38" s="146" t="inlineStr">
        <is>
          <t>禁止精确查表</t>
        </is>
      </c>
      <c r="N38" s="145" t="inlineStr">
        <is>
          <t>仅作极深区/超深盘定性标签</t>
        </is>
      </c>
      <c r="O38" s="145" t="inlineStr">
        <is>
          <t>只输出体系、区间、让球/档位、NO_PRECISE_DATA</t>
        </is>
      </c>
      <c r="P38" s="145" t="inlineStr">
        <is>
          <t>不得计算边界距离；不得使用虚构数字判定方向不利</t>
        </is>
      </c>
      <c r="Q38" s="133" t="inlineStr">
        <is>
          <t>不设精确数字</t>
        </is>
      </c>
      <c r="R38" s="133" t="inlineStr">
        <is>
          <t>不设精确数字</t>
        </is>
      </c>
      <c r="S38" s="131" t="inlineStr">
        <is>
          <t>9-12区继续不设精确平负参考</t>
        </is>
      </c>
    </row>
    <row r="39" ht="22" customHeight="1">
      <c r="A39" s="147" t="inlineStr">
        <is>
          <t>95体系</t>
        </is>
      </c>
      <c r="B39" s="147" t="inlineStr">
        <is>
          <t>12区</t>
        </is>
      </c>
      <c r="C39" s="147" t="inlineStr">
        <is>
          <t>主高5.0档+</t>
        </is>
      </c>
      <c r="D39" s="147" t="inlineStr">
        <is>
          <t>三球及以上</t>
        </is>
      </c>
      <c r="E39" s="147" t="inlineStr">
        <is>
          <t>高水</t>
        </is>
      </c>
      <c r="F39" s="143" t="inlineStr">
        <is>
          <t>不设精确数字</t>
        </is>
      </c>
      <c r="G39" s="143" t="inlineStr">
        <is>
          <t>不设精确数字</t>
        </is>
      </c>
      <c r="H39" s="143" t="inlineStr">
        <is>
          <t>不设精确数字</t>
        </is>
      </c>
      <c r="I39" s="144" t="n"/>
      <c r="J39" s="145" t="inlineStr">
        <is>
          <t>无硬数据依据</t>
        </is>
      </c>
      <c r="K39" s="145" t="inlineStr">
        <is>
          <t>NO_PRECISE_DATA</t>
        </is>
      </c>
      <c r="L39" s="146" t="inlineStr">
        <is>
          <t>NO_PRECISE_DATA</t>
        </is>
      </c>
      <c r="M39" s="146" t="inlineStr">
        <is>
          <t>禁止精确查表</t>
        </is>
      </c>
      <c r="N39" s="145" t="inlineStr">
        <is>
          <t>仅作极深区/超深盘定性标签</t>
        </is>
      </c>
      <c r="O39" s="145" t="inlineStr">
        <is>
          <t>只输出体系、区间、让球/档位、NO_PRECISE_DATA</t>
        </is>
      </c>
      <c r="P39" s="145" t="inlineStr">
        <is>
          <t>不得计算边界距离；不得使用虚构数字判定方向不利</t>
        </is>
      </c>
      <c r="Q39" s="133" t="inlineStr">
        <is>
          <t>不设精确数字</t>
        </is>
      </c>
      <c r="R39" s="133" t="inlineStr">
        <is>
          <t>不设精确数字</t>
        </is>
      </c>
      <c r="S39" s="131" t="inlineStr">
        <is>
          <t>9-12区继续不设精确平负参考</t>
        </is>
      </c>
    </row>
    <row r="40" ht="22" customHeight="1">
      <c r="A40" s="147" t="inlineStr">
        <is>
          <t>95体系</t>
        </is>
      </c>
      <c r="B40" s="147" t="inlineStr">
        <is>
          <t>12区</t>
        </is>
      </c>
      <c r="C40" s="147" t="inlineStr">
        <is>
          <t>主高5.0档+</t>
        </is>
      </c>
      <c r="D40" s="147" t="inlineStr">
        <is>
          <t>三球及以上</t>
        </is>
      </c>
      <c r="E40" s="147" t="inlineStr">
        <is>
          <t>中水</t>
        </is>
      </c>
      <c r="F40" s="143" t="inlineStr">
        <is>
          <t>不设精确数字</t>
        </is>
      </c>
      <c r="G40" s="143" t="inlineStr">
        <is>
          <t>不设精确数字</t>
        </is>
      </c>
      <c r="H40" s="143" t="inlineStr">
        <is>
          <t>不设精确数字</t>
        </is>
      </c>
      <c r="I40" s="144" t="n"/>
      <c r="J40" s="145" t="inlineStr">
        <is>
          <t>无硬数据依据</t>
        </is>
      </c>
      <c r="K40" s="145" t="inlineStr">
        <is>
          <t>NO_PRECISE_DATA</t>
        </is>
      </c>
      <c r="L40" s="146" t="inlineStr">
        <is>
          <t>NO_PRECISE_DATA</t>
        </is>
      </c>
      <c r="M40" s="146" t="inlineStr">
        <is>
          <t>禁止精确查表</t>
        </is>
      </c>
      <c r="N40" s="145" t="inlineStr">
        <is>
          <t>仅作极深区/超深盘定性标签</t>
        </is>
      </c>
      <c r="O40" s="145" t="inlineStr">
        <is>
          <t>只输出体系、区间、让球/档位、NO_PRECISE_DATA</t>
        </is>
      </c>
      <c r="P40" s="145" t="inlineStr">
        <is>
          <t>不得计算边界距离；不得使用虚构数字判定方向不利</t>
        </is>
      </c>
      <c r="Q40" s="133" t="inlineStr">
        <is>
          <t>不设精确数字</t>
        </is>
      </c>
      <c r="R40" s="133" t="inlineStr">
        <is>
          <t>不设精确数字</t>
        </is>
      </c>
      <c r="S40" s="131" t="inlineStr">
        <is>
          <t>9-12区继续不设精确平负参考</t>
        </is>
      </c>
    </row>
    <row r="41" ht="22" customHeight="1">
      <c r="A41" s="147" t="inlineStr">
        <is>
          <t>95体系</t>
        </is>
      </c>
      <c r="B41" s="147" t="inlineStr">
        <is>
          <t>12区</t>
        </is>
      </c>
      <c r="C41" s="147" t="inlineStr">
        <is>
          <t>主高5.0档+</t>
        </is>
      </c>
      <c r="D41" s="147" t="inlineStr">
        <is>
          <t>三球及以上</t>
        </is>
      </c>
      <c r="E41" s="147" t="inlineStr">
        <is>
          <t>低水</t>
        </is>
      </c>
      <c r="F41" s="143" t="inlineStr">
        <is>
          <t>不设精确数字</t>
        </is>
      </c>
      <c r="G41" s="143" t="inlineStr">
        <is>
          <t>不设精确数字</t>
        </is>
      </c>
      <c r="H41" s="143" t="inlineStr">
        <is>
          <t>不设精确数字</t>
        </is>
      </c>
      <c r="I41" s="144" t="n"/>
      <c r="J41" s="145" t="inlineStr">
        <is>
          <t>无硬数据依据</t>
        </is>
      </c>
      <c r="K41" s="145" t="inlineStr">
        <is>
          <t>NO_PRECISE_DATA</t>
        </is>
      </c>
      <c r="L41" s="146" t="inlineStr">
        <is>
          <t>NO_PRECISE_DATA</t>
        </is>
      </c>
      <c r="M41" s="146" t="inlineStr">
        <is>
          <t>禁止精确查表</t>
        </is>
      </c>
      <c r="N41" s="145" t="inlineStr">
        <is>
          <t>仅作极深区/超深盘定性标签</t>
        </is>
      </c>
      <c r="O41" s="145" t="inlineStr">
        <is>
          <t>只输出体系、区间、让球/档位、NO_PRECISE_DATA</t>
        </is>
      </c>
      <c r="P41" s="145" t="inlineStr">
        <is>
          <t>不得计算边界距离；不得使用虚构数字判定方向不利</t>
        </is>
      </c>
      <c r="Q41" s="133" t="inlineStr">
        <is>
          <t>不设精确数字</t>
        </is>
      </c>
      <c r="R41" s="133" t="inlineStr">
        <is>
          <t>不设精确数字</t>
        </is>
      </c>
      <c r="S41" s="131" t="inlineStr">
        <is>
          <t>9-12区继续不设精确平负参考</t>
        </is>
      </c>
    </row>
  </sheetData>
  <autoFilter ref="A2:S41"/>
  <mergeCells count="1">
    <mergeCell ref="A1:S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4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12" customWidth="1" min="4" max="4"/>
    <col width="8" customWidth="1" min="5" max="5"/>
    <col width="14" customWidth="1" min="6" max="6"/>
    <col width="18" customWidth="1" min="7" max="7"/>
    <col width="18" customWidth="1" min="8" max="8"/>
    <col width="14" customWidth="1" min="9" max="9"/>
    <col width="24" customWidth="1" min="10" max="10"/>
    <col width="30" customWidth="1" min="11" max="11"/>
    <col width="28" customWidth="1" min="12" max="12"/>
    <col width="26" customWidth="1" min="13" max="13"/>
    <col width="38" customWidth="1" min="14" max="14"/>
    <col width="42" customWidth="1" min="15" max="15"/>
    <col width="48" customWidth="1" min="16" max="16"/>
    <col width="18" customWidth="1" min="17" max="17"/>
    <col width="18" customWidth="1" min="18" max="18"/>
    <col width="34" customWidth="1" min="19" max="19"/>
  </cols>
  <sheetData>
    <row r="1" ht="24" customHeight="1">
      <c r="A1" s="137" t="inlineStr">
        <is>
          <t>96体系｜现代主赔骨架区间表｜v5-CORRECTED｜平负改为机构档口参考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4" t="n"/>
      <c r="S1" s="34" t="n"/>
    </row>
    <row r="2" ht="42" customHeight="1">
      <c r="A2" s="138" t="inlineStr">
        <is>
          <t>体系</t>
        </is>
      </c>
      <c r="B2" s="138" t="inlineStr">
        <is>
          <t>区间</t>
        </is>
      </c>
      <c r="C2" s="138" t="inlineStr">
        <is>
          <t>档位差</t>
        </is>
      </c>
      <c r="D2" s="138" t="inlineStr">
        <is>
          <t>让球</t>
        </is>
      </c>
      <c r="E2" s="138" t="inlineStr">
        <is>
          <t>水位</t>
        </is>
      </c>
      <c r="F2" s="138" t="inlineStr">
        <is>
          <t>主赔_骨架精确</t>
        </is>
      </c>
      <c r="G2" s="138" t="inlineStr">
        <is>
          <t>平赔_机构档口参考</t>
        </is>
      </c>
      <c r="H2" s="138" t="inlineStr">
        <is>
          <t>负赔_机构档口参考</t>
        </is>
      </c>
      <c r="I2" s="138" t="inlineStr">
        <is>
          <t>返还率_参考组合</t>
        </is>
      </c>
      <c r="J2" s="138" t="inlineStr">
        <is>
          <t>主赔来源</t>
        </is>
      </c>
      <c r="K2" s="138" t="inlineStr">
        <is>
          <t>平负来源</t>
        </is>
      </c>
      <c r="L2" s="138" t="inlineStr">
        <is>
          <t>校验状态</t>
        </is>
      </c>
      <c r="M2" s="138" t="inlineStr">
        <is>
          <t>精确查表权限</t>
        </is>
      </c>
      <c r="N2" s="138" t="inlineStr">
        <is>
          <t>分析使用方式</t>
        </is>
      </c>
      <c r="O2" s="138" t="inlineStr">
        <is>
          <t>P5输出规则</t>
        </is>
      </c>
      <c r="P2" s="138" t="inlineStr">
        <is>
          <t>P8边界规则</t>
        </is>
      </c>
      <c r="Q2" s="138" t="inlineStr">
        <is>
          <t>原平赔_旧表配平值</t>
        </is>
      </c>
      <c r="R2" s="138" t="inlineStr">
        <is>
          <t>原负赔_旧表配平值</t>
        </is>
      </c>
      <c r="S2" s="138" t="inlineStr">
        <is>
          <t>平负修正说明</t>
        </is>
      </c>
    </row>
    <row r="3" ht="22" customHeight="1">
      <c r="A3" s="139" t="inlineStr">
        <is>
          <t>96体系</t>
        </is>
      </c>
      <c r="B3" s="139" t="inlineStr">
        <is>
          <t>0区</t>
        </is>
      </c>
      <c r="C3" s="139" t="inlineStr">
        <is>
          <t>客高0.5档</t>
        </is>
      </c>
      <c r="D3" s="139" t="inlineStr">
        <is>
          <t>平手</t>
        </is>
      </c>
      <c r="E3" s="139" t="inlineStr">
        <is>
          <t>高水</t>
        </is>
      </c>
      <c r="F3" s="140" t="n">
        <v>2.7</v>
      </c>
      <c r="G3" s="140" t="n">
        <v>3.3</v>
      </c>
      <c r="H3" s="140" t="n">
        <v>2.7</v>
      </c>
      <c r="I3" s="140">
        <f>IFERROR(1/(1/F3+1/G3+1/H3),"")</f>
        <v/>
      </c>
      <c r="J3" s="139" t="inlineStr">
        <is>
          <t>原书/图片心理区间轴；主赔保留骨架精确归位</t>
        </is>
      </c>
      <c r="K3" s="139" t="inlineStr">
        <is>
          <t>MARKET_LADDER_REFERENCE｜平负由旧表配平值吸附到机构常用赔率档口</t>
        </is>
      </c>
      <c r="L3" s="139" t="inlineStr">
        <is>
          <t>MAIN_PRICE_CORE_PRECISE；平负非精确查表</t>
        </is>
      </c>
      <c r="M3" s="139" t="inlineStr">
        <is>
          <t>仅主赔允许精确查表；平负禁止单项精确水位查表</t>
        </is>
      </c>
      <c r="N3" s="131" t="inlineStr">
        <is>
          <t>主赔用于区间/水位/边界；平负只参与赔面、胜平合力、平负合力、分散关系</t>
        </is>
      </c>
      <c r="O3" s="131" t="inlineStr">
        <is>
          <t>输出主赔区间与水位；平负前台表达为机构档口化组合参考，不输出专用低/中/高水</t>
        </is>
      </c>
      <c r="P3" s="131" t="inlineStr">
        <is>
          <t>主赔可作为证据之一；平负不得作为独立不利证据，必须回到基本面、原书模式与公司目的链</t>
        </is>
      </c>
      <c r="Q3" s="133" t="n">
        <v>3.3</v>
      </c>
      <c r="R3" s="133" t="n">
        <v>2.7</v>
      </c>
      <c r="S3" s="131" t="inlineStr">
        <is>
          <t>原值已在机构常用档口</t>
        </is>
      </c>
    </row>
    <row r="4" ht="22" customHeight="1">
      <c r="A4" s="139" t="inlineStr">
        <is>
          <t>96体系</t>
        </is>
      </c>
      <c r="B4" s="139" t="inlineStr">
        <is>
          <t>0区</t>
        </is>
      </c>
      <c r="C4" s="139" t="inlineStr">
        <is>
          <t>客高0.5档</t>
        </is>
      </c>
      <c r="D4" s="139" t="inlineStr">
        <is>
          <t>平手</t>
        </is>
      </c>
      <c r="E4" s="139" t="inlineStr">
        <is>
          <t>中水</t>
        </is>
      </c>
      <c r="F4" s="140" t="n">
        <v>2.66</v>
      </c>
      <c r="G4" s="140" t="n">
        <v>3.3</v>
      </c>
      <c r="H4" s="140" t="n">
        <v>2.7</v>
      </c>
      <c r="I4" s="140">
        <f>IFERROR(1/(1/F4+1/G4+1/H4),"")</f>
        <v/>
      </c>
      <c r="J4" s="139" t="inlineStr">
        <is>
          <t>原书/图片心理区间轴；主赔保留骨架精确归位</t>
        </is>
      </c>
      <c r="K4" s="139" t="inlineStr">
        <is>
          <t>MARKET_LADDER_REFERENCE｜平负由旧表配平值吸附到机构常用赔率档口</t>
        </is>
      </c>
      <c r="L4" s="139" t="inlineStr">
        <is>
          <t>MAIN_PRICE_CORE_PRECISE；平负非精确查表</t>
        </is>
      </c>
      <c r="M4" s="139" t="inlineStr">
        <is>
          <t>仅主赔允许精确查表；平负禁止单项精确水位查表</t>
        </is>
      </c>
      <c r="N4" s="131" t="inlineStr">
        <is>
          <t>主赔用于区间/水位/边界；平负只参与赔面、胜平合力、平负合力、分散关系</t>
        </is>
      </c>
      <c r="O4" s="131" t="inlineStr">
        <is>
          <t>输出主赔区间与水位；平负前台表达为机构档口化组合参考，不输出专用低/中/高水</t>
        </is>
      </c>
      <c r="P4" s="131" t="inlineStr">
        <is>
          <t>主赔可作为证据之一；平负不得作为独立不利证据，必须回到基本面、原书模式与公司目的链</t>
        </is>
      </c>
      <c r="Q4" s="133" t="n">
        <v>3.3</v>
      </c>
      <c r="R4" s="133" t="n">
        <v>2.72</v>
      </c>
      <c r="S4" s="131" t="inlineStr">
        <is>
          <t>负赔 2.72 → 2.7</t>
        </is>
      </c>
    </row>
    <row r="5" ht="22" customHeight="1">
      <c r="A5" s="139" t="inlineStr">
        <is>
          <t>96体系</t>
        </is>
      </c>
      <c r="B5" s="139" t="inlineStr">
        <is>
          <t>0区</t>
        </is>
      </c>
      <c r="C5" s="139" t="inlineStr">
        <is>
          <t>客高0.5档</t>
        </is>
      </c>
      <c r="D5" s="139" t="inlineStr">
        <is>
          <t>平手</t>
        </is>
      </c>
      <c r="E5" s="139" t="inlineStr">
        <is>
          <t>低水</t>
        </is>
      </c>
      <c r="F5" s="140" t="n">
        <v>2.62</v>
      </c>
      <c r="G5" s="140" t="n">
        <v>3.3</v>
      </c>
      <c r="H5" s="140" t="n">
        <v>2.75</v>
      </c>
      <c r="I5" s="140">
        <f>IFERROR(1/(1/F5+1/G5+1/H5),"")</f>
        <v/>
      </c>
      <c r="J5" s="139" t="inlineStr">
        <is>
          <t>原书/图片心理区间轴；主赔保留骨架精确归位</t>
        </is>
      </c>
      <c r="K5" s="139" t="inlineStr">
        <is>
          <t>MARKET_LADDER_REFERENCE｜平负由旧表配平值吸附到机构常用赔率档口</t>
        </is>
      </c>
      <c r="L5" s="139" t="inlineStr">
        <is>
          <t>MAIN_PRICE_CORE_PRECISE；平负非精确查表</t>
        </is>
      </c>
      <c r="M5" s="139" t="inlineStr">
        <is>
          <t>仅主赔允许精确查表；平负禁止单项精确水位查表</t>
        </is>
      </c>
      <c r="N5" s="131" t="inlineStr">
        <is>
          <t>主赔用于区间/水位/边界；平负只参与赔面、胜平合力、平负合力、分散关系</t>
        </is>
      </c>
      <c r="O5" s="131" t="inlineStr">
        <is>
          <t>输出主赔区间与水位；平负前台表达为机构档口化组合参考，不输出专用低/中/高水</t>
        </is>
      </c>
      <c r="P5" s="131" t="inlineStr">
        <is>
          <t>主赔可作为证据之一；平负不得作为独立不利证据，必须回到基本面、原书模式与公司目的链</t>
        </is>
      </c>
      <c r="Q5" s="133" t="n">
        <v>3.3</v>
      </c>
      <c r="R5" s="133" t="n">
        <v>2.75</v>
      </c>
      <c r="S5" s="131" t="inlineStr">
        <is>
          <t>原值已在机构常用档口</t>
        </is>
      </c>
    </row>
    <row r="6" ht="22" customHeight="1">
      <c r="A6" s="139" t="inlineStr">
        <is>
          <t>96体系</t>
        </is>
      </c>
      <c r="B6" s="139" t="inlineStr">
        <is>
          <t>1区</t>
        </is>
      </c>
      <c r="C6" s="139" t="inlineStr">
        <is>
          <t>客高0.5档</t>
        </is>
      </c>
      <c r="D6" s="139" t="inlineStr">
        <is>
          <t>平手</t>
        </is>
      </c>
      <c r="E6" s="139" t="inlineStr">
        <is>
          <t>高水</t>
        </is>
      </c>
      <c r="F6" s="140" t="n">
        <v>2.6</v>
      </c>
      <c r="G6" s="140" t="n">
        <v>3.3</v>
      </c>
      <c r="H6" s="140" t="n">
        <v>2.8</v>
      </c>
      <c r="I6" s="140">
        <f>IFERROR(1/(1/F6+1/G6+1/H6),"")</f>
        <v/>
      </c>
      <c r="J6" s="139" t="inlineStr">
        <is>
          <t>原书/图片心理区间轴；主赔保留骨架精确归位</t>
        </is>
      </c>
      <c r="K6" s="139" t="inlineStr">
        <is>
          <t>MARKET_LADDER_REFERENCE｜平负由旧表配平值吸附到机构常用赔率档口</t>
        </is>
      </c>
      <c r="L6" s="139" t="inlineStr">
        <is>
          <t>MAIN_PRICE_CORE_PRECISE；平负非精确查表</t>
        </is>
      </c>
      <c r="M6" s="139" t="inlineStr">
        <is>
          <t>仅主赔允许精确查表；平负禁止单项精确水位查表</t>
        </is>
      </c>
      <c r="N6" s="131" t="inlineStr">
        <is>
          <t>主赔用于区间/水位/边界；平负只参与赔面、胜平合力、平负合力、分散关系</t>
        </is>
      </c>
      <c r="O6" s="131" t="inlineStr">
        <is>
          <t>输出主赔区间与水位；平负前台表达为机构档口化组合参考，不输出专用低/中/高水</t>
        </is>
      </c>
      <c r="P6" s="131" t="inlineStr">
        <is>
          <t>主赔可作为证据之一；平负不得作为独立不利证据，必须回到基本面、原书模式与公司目的链</t>
        </is>
      </c>
      <c r="Q6" s="133" t="n">
        <v>3.3</v>
      </c>
      <c r="R6" s="133" t="n">
        <v>2.8</v>
      </c>
      <c r="S6" s="131" t="inlineStr">
        <is>
          <t>原值已在机构常用档口</t>
        </is>
      </c>
    </row>
    <row r="7" ht="22" customHeight="1">
      <c r="A7" s="139" t="inlineStr">
        <is>
          <t>96体系</t>
        </is>
      </c>
      <c r="B7" s="139" t="inlineStr">
        <is>
          <t>1区</t>
        </is>
      </c>
      <c r="C7" s="139" t="inlineStr">
        <is>
          <t>客高0.5档</t>
        </is>
      </c>
      <c r="D7" s="139" t="inlineStr">
        <is>
          <t>平手</t>
        </is>
      </c>
      <c r="E7" s="139" t="inlineStr">
        <is>
          <t>中水</t>
        </is>
      </c>
      <c r="F7" s="140" t="n">
        <v>2.55</v>
      </c>
      <c r="G7" s="140" t="n">
        <v>3.3</v>
      </c>
      <c r="H7" s="140" t="n">
        <v>2.87</v>
      </c>
      <c r="I7" s="140">
        <f>IFERROR(1/(1/F7+1/G7+1/H7),"")</f>
        <v/>
      </c>
      <c r="J7" s="139" t="inlineStr">
        <is>
          <t>原书/图片心理区间轴；主赔保留骨架精确归位</t>
        </is>
      </c>
      <c r="K7" s="139" t="inlineStr">
        <is>
          <t>MARKET_LADDER_REFERENCE｜平负由旧表配平值吸附到机构常用赔率档口</t>
        </is>
      </c>
      <c r="L7" s="139" t="inlineStr">
        <is>
          <t>MAIN_PRICE_CORE_PRECISE；平负非精确查表</t>
        </is>
      </c>
      <c r="M7" s="139" t="inlineStr">
        <is>
          <t>仅主赔允许精确查表；平负禁止单项精确水位查表</t>
        </is>
      </c>
      <c r="N7" s="131" t="inlineStr">
        <is>
          <t>主赔用于区间/水位/边界；平负只参与赔面、胜平合力、平负合力、分散关系</t>
        </is>
      </c>
      <c r="O7" s="131" t="inlineStr">
        <is>
          <t>输出主赔区间与水位；平负前台表达为机构档口化组合参考，不输出专用低/中/高水</t>
        </is>
      </c>
      <c r="P7" s="131" t="inlineStr">
        <is>
          <t>主赔可作为证据之一；平负不得作为独立不利证据，必须回到基本面、原书模式与公司目的链</t>
        </is>
      </c>
      <c r="Q7" s="133" t="n">
        <v>3.3</v>
      </c>
      <c r="R7" s="133" t="n">
        <v>2.87</v>
      </c>
      <c r="S7" s="131" t="inlineStr">
        <is>
          <t>原值已在机构常用档口</t>
        </is>
      </c>
    </row>
    <row r="8" ht="22" customHeight="1">
      <c r="A8" s="139" t="inlineStr">
        <is>
          <t>96体系</t>
        </is>
      </c>
      <c r="B8" s="139" t="inlineStr">
        <is>
          <t>1区</t>
        </is>
      </c>
      <c r="C8" s="139" t="inlineStr">
        <is>
          <t>客高0.5档</t>
        </is>
      </c>
      <c r="D8" s="139" t="inlineStr">
        <is>
          <t>平手</t>
        </is>
      </c>
      <c r="E8" s="139" t="inlineStr">
        <is>
          <t>低水</t>
        </is>
      </c>
      <c r="F8" s="140" t="n">
        <v>2.5</v>
      </c>
      <c r="G8" s="140" t="n">
        <v>3.3</v>
      </c>
      <c r="H8" s="140" t="n">
        <v>2.9</v>
      </c>
      <c r="I8" s="140">
        <f>IFERROR(1/(1/F8+1/G8+1/H8),"")</f>
        <v/>
      </c>
      <c r="J8" s="139" t="inlineStr">
        <is>
          <t>原书/图片心理区间轴；主赔保留骨架精确归位</t>
        </is>
      </c>
      <c r="K8" s="139" t="inlineStr">
        <is>
          <t>MARKET_LADDER_REFERENCE｜平负由旧表配平值吸附到机构常用赔率档口</t>
        </is>
      </c>
      <c r="L8" s="139" t="inlineStr">
        <is>
          <t>MAIN_PRICE_CORE_PRECISE；平负非精确查表</t>
        </is>
      </c>
      <c r="M8" s="139" t="inlineStr">
        <is>
          <t>仅主赔允许精确查表；平负禁止单项精确水位查表</t>
        </is>
      </c>
      <c r="N8" s="131" t="inlineStr">
        <is>
          <t>主赔用于区间/水位/边界；平负只参与赔面、胜平合力、平负合力、分散关系</t>
        </is>
      </c>
      <c r="O8" s="131" t="inlineStr">
        <is>
          <t>输出主赔区间与水位；平负前台表达为机构档口化组合参考，不输出专用低/中/高水</t>
        </is>
      </c>
      <c r="P8" s="131" t="inlineStr">
        <is>
          <t>主赔可作为证据之一；平负不得作为独立不利证据，必须回到基本面、原书模式与公司目的链</t>
        </is>
      </c>
      <c r="Q8" s="133" t="n">
        <v>3.3</v>
      </c>
      <c r="R8" s="133" t="n">
        <v>2.9</v>
      </c>
      <c r="S8" s="131" t="inlineStr">
        <is>
          <t>原值已在机构常用档口</t>
        </is>
      </c>
    </row>
    <row r="9" ht="22" customHeight="1">
      <c r="A9" s="139" t="inlineStr">
        <is>
          <t>96体系</t>
        </is>
      </c>
      <c r="B9" s="139" t="inlineStr">
        <is>
          <t>2区</t>
        </is>
      </c>
      <c r="C9" s="139" t="inlineStr">
        <is>
          <t>主客同档</t>
        </is>
      </c>
      <c r="D9" s="139" t="inlineStr">
        <is>
          <t>平半</t>
        </is>
      </c>
      <c r="E9" s="139" t="inlineStr">
        <is>
          <t>高水</t>
        </is>
      </c>
      <c r="F9" s="140" t="n">
        <v>2.45</v>
      </c>
      <c r="G9" s="140" t="n">
        <v>3.3</v>
      </c>
      <c r="H9" s="140" t="n">
        <v>3</v>
      </c>
      <c r="I9" s="140">
        <f>IFERROR(1/(1/F9+1/G9+1/H9),"")</f>
        <v/>
      </c>
      <c r="J9" s="139" t="inlineStr">
        <is>
          <t>原书/图片心理区间轴；主赔保留骨架精确归位</t>
        </is>
      </c>
      <c r="K9" s="139" t="inlineStr">
        <is>
          <t>MARKET_LADDER_REFERENCE｜平负由旧表配平值吸附到机构常用赔率档口</t>
        </is>
      </c>
      <c r="L9" s="139" t="inlineStr">
        <is>
          <t>MAIN_PRICE_CORE_PRECISE；平负非精确查表</t>
        </is>
      </c>
      <c r="M9" s="139" t="inlineStr">
        <is>
          <t>仅主赔允许精确查表；平负禁止单项精确水位查表</t>
        </is>
      </c>
      <c r="N9" s="131" t="inlineStr">
        <is>
          <t>主赔用于区间/水位/边界；平负只参与赔面、胜平合力、平负合力、分散关系</t>
        </is>
      </c>
      <c r="O9" s="131" t="inlineStr">
        <is>
          <t>输出主赔区间与水位；平负前台表达为机构档口化组合参考，不输出专用低/中/高水</t>
        </is>
      </c>
      <c r="P9" s="131" t="inlineStr">
        <is>
          <t>主赔可作为证据之一；平负不得作为独立不利证据，必须回到基本面、原书模式与公司目的链</t>
        </is>
      </c>
      <c r="Q9" s="133" t="n">
        <v>3.3</v>
      </c>
      <c r="R9" s="133" t="n">
        <v>3</v>
      </c>
      <c r="S9" s="131" t="inlineStr">
        <is>
          <t>原值已在机构常用档口</t>
        </is>
      </c>
    </row>
    <row r="10" ht="22" customHeight="1">
      <c r="A10" s="139" t="inlineStr">
        <is>
          <t>96体系</t>
        </is>
      </c>
      <c r="B10" s="139" t="inlineStr">
        <is>
          <t>2区</t>
        </is>
      </c>
      <c r="C10" s="139" t="inlineStr">
        <is>
          <t>主客同档</t>
        </is>
      </c>
      <c r="D10" s="139" t="inlineStr">
        <is>
          <t>平半</t>
        </is>
      </c>
      <c r="E10" s="139" t="inlineStr">
        <is>
          <t>中水</t>
        </is>
      </c>
      <c r="F10" s="140" t="n">
        <v>2.3</v>
      </c>
      <c r="G10" s="140" t="n">
        <v>3.4</v>
      </c>
      <c r="H10" s="140" t="n">
        <v>3.2</v>
      </c>
      <c r="I10" s="140">
        <f>IFERROR(1/(1/F10+1/G10+1/H10),"")</f>
        <v/>
      </c>
      <c r="J10" s="139" t="inlineStr">
        <is>
          <t>原书/图片心理区间轴；主赔保留骨架精确归位</t>
        </is>
      </c>
      <c r="K10" s="139" t="inlineStr">
        <is>
          <t>MARKET_LADDER_REFERENCE｜平负由旧表配平值吸附到机构常用赔率档口</t>
        </is>
      </c>
      <c r="L10" s="139" t="inlineStr">
        <is>
          <t>MAIN_PRICE_CORE_PRECISE；平负非精确查表</t>
        </is>
      </c>
      <c r="M10" s="139" t="inlineStr">
        <is>
          <t>仅主赔允许精确查表；平负禁止单项精确水位查表</t>
        </is>
      </c>
      <c r="N10" s="131" t="inlineStr">
        <is>
          <t>主赔用于区间/水位/边界；平负只参与赔面、胜平合力、平负合力、分散关系</t>
        </is>
      </c>
      <c r="O10" s="131" t="inlineStr">
        <is>
          <t>输出主赔区间与水位；平负前台表达为机构档口化组合参考，不输出专用低/中/高水</t>
        </is>
      </c>
      <c r="P10" s="131" t="inlineStr">
        <is>
          <t>主赔可作为证据之一；平负不得作为独立不利证据，必须回到基本面、原书模式与公司目的链</t>
        </is>
      </c>
      <c r="Q10" s="133" t="n">
        <v>3.4</v>
      </c>
      <c r="R10" s="133" t="n">
        <v>3.2</v>
      </c>
      <c r="S10" s="131" t="inlineStr">
        <is>
          <t>原值已在机构常用档口</t>
        </is>
      </c>
    </row>
    <row r="11" ht="22" customHeight="1">
      <c r="A11" s="139" t="inlineStr">
        <is>
          <t>96体系</t>
        </is>
      </c>
      <c r="B11" s="139" t="inlineStr">
        <is>
          <t>2区</t>
        </is>
      </c>
      <c r="C11" s="139" t="inlineStr">
        <is>
          <t>主客同档</t>
        </is>
      </c>
      <c r="D11" s="139" t="inlineStr">
        <is>
          <t>平半</t>
        </is>
      </c>
      <c r="E11" s="139" t="inlineStr">
        <is>
          <t>低水</t>
        </is>
      </c>
      <c r="F11" s="140" t="n">
        <v>2.15</v>
      </c>
      <c r="G11" s="140" t="n">
        <v>3.4</v>
      </c>
      <c r="H11" s="140" t="n">
        <v>3.5</v>
      </c>
      <c r="I11" s="140">
        <f>IFERROR(1/(1/F11+1/G11+1/H11),"")</f>
        <v/>
      </c>
      <c r="J11" s="139" t="inlineStr">
        <is>
          <t>原书/图片心理区间轴；主赔保留骨架精确归位</t>
        </is>
      </c>
      <c r="K11" s="139" t="inlineStr">
        <is>
          <t>MARKET_LADDER_REFERENCE｜平负由旧表配平值吸附到机构常用赔率档口</t>
        </is>
      </c>
      <c r="L11" s="139" t="inlineStr">
        <is>
          <t>MAIN_PRICE_CORE_PRECISE；平负非精确查表</t>
        </is>
      </c>
      <c r="M11" s="139" t="inlineStr">
        <is>
          <t>仅主赔允许精确查表；平负禁止单项精确水位查表</t>
        </is>
      </c>
      <c r="N11" s="131" t="inlineStr">
        <is>
          <t>主赔用于区间/水位/边界；平负只参与赔面、胜平合力、平负合力、分散关系</t>
        </is>
      </c>
      <c r="O11" s="131" t="inlineStr">
        <is>
          <t>输出主赔区间与水位；平负前台表达为机构档口化组合参考，不输出专用低/中/高水</t>
        </is>
      </c>
      <c r="P11" s="131" t="inlineStr">
        <is>
          <t>主赔可作为证据之一；平负不得作为独立不利证据，必须回到基本面、原书模式与公司目的链</t>
        </is>
      </c>
      <c r="Q11" s="133" t="n">
        <v>3.4</v>
      </c>
      <c r="R11" s="133" t="n">
        <v>3.5</v>
      </c>
      <c r="S11" s="131" t="inlineStr">
        <is>
          <t>原值已在机构常用档口</t>
        </is>
      </c>
    </row>
    <row r="12" ht="22" customHeight="1">
      <c r="A12" s="139" t="inlineStr">
        <is>
          <t>96体系</t>
        </is>
      </c>
      <c r="B12" s="139" t="inlineStr">
        <is>
          <t>3区</t>
        </is>
      </c>
      <c r="C12" s="139" t="inlineStr">
        <is>
          <t>主高0.5档</t>
        </is>
      </c>
      <c r="D12" s="139" t="inlineStr">
        <is>
          <t>半球</t>
        </is>
      </c>
      <c r="E12" s="139" t="inlineStr">
        <is>
          <t>高水</t>
        </is>
      </c>
      <c r="F12" s="140" t="n">
        <v>2.1</v>
      </c>
      <c r="G12" s="140" t="n">
        <v>3.4</v>
      </c>
      <c r="H12" s="140" t="n">
        <v>3.6</v>
      </c>
      <c r="I12" s="140">
        <f>IFERROR(1/(1/F12+1/G12+1/H12),"")</f>
        <v/>
      </c>
      <c r="J12" s="139" t="inlineStr">
        <is>
          <t>原书/图片心理区间轴；主赔保留骨架精确归位</t>
        </is>
      </c>
      <c r="K12" s="139" t="inlineStr">
        <is>
          <t>MARKET_LADDER_REFERENCE｜平负由旧表配平值吸附到机构常用赔率档口</t>
        </is>
      </c>
      <c r="L12" s="139" t="inlineStr">
        <is>
          <t>MAIN_PRICE_CORE_PRECISE；平负非精确查表</t>
        </is>
      </c>
      <c r="M12" s="139" t="inlineStr">
        <is>
          <t>仅主赔允许精确查表；平负禁止单项精确水位查表</t>
        </is>
      </c>
      <c r="N12" s="131" t="inlineStr">
        <is>
          <t>主赔用于区间/水位/边界；平负只参与赔面、胜平合力、平负合力、分散关系</t>
        </is>
      </c>
      <c r="O12" s="131" t="inlineStr">
        <is>
          <t>输出主赔区间与水位；平负前台表达为机构档口化组合参考，不输出专用低/中/高水</t>
        </is>
      </c>
      <c r="P12" s="131" t="inlineStr">
        <is>
          <t>主赔可作为证据之一；平负不得作为独立不利证据，必须回到基本面、原书模式与公司目的链</t>
        </is>
      </c>
      <c r="Q12" s="133" t="n">
        <v>3.4</v>
      </c>
      <c r="R12" s="133" t="n">
        <v>3.6</v>
      </c>
      <c r="S12" s="131" t="inlineStr">
        <is>
          <t>原值已在机构常用档口</t>
        </is>
      </c>
    </row>
    <row r="13" ht="22" customHeight="1">
      <c r="A13" s="139" t="inlineStr">
        <is>
          <t>96体系</t>
        </is>
      </c>
      <c r="B13" s="139" t="inlineStr">
        <is>
          <t>3区</t>
        </is>
      </c>
      <c r="C13" s="139" t="inlineStr">
        <is>
          <t>主高0.5档</t>
        </is>
      </c>
      <c r="D13" s="139" t="inlineStr">
        <is>
          <t>半球</t>
        </is>
      </c>
      <c r="E13" s="139" t="inlineStr">
        <is>
          <t>中水</t>
        </is>
      </c>
      <c r="F13" s="140" t="n">
        <v>1.95</v>
      </c>
      <c r="G13" s="140" t="n">
        <v>3.6</v>
      </c>
      <c r="H13" s="140" t="n">
        <v>4</v>
      </c>
      <c r="I13" s="140">
        <f>IFERROR(1/(1/F13+1/G13+1/H13),"")</f>
        <v/>
      </c>
      <c r="J13" s="139" t="inlineStr">
        <is>
          <t>原书/图片心理区间轴；主赔保留骨架精确归位</t>
        </is>
      </c>
      <c r="K13" s="139" t="inlineStr">
        <is>
          <t>MARKET_LADDER_REFERENCE｜平负由旧表配平值吸附到机构常用赔率档口</t>
        </is>
      </c>
      <c r="L13" s="139" t="inlineStr">
        <is>
          <t>MAIN_PRICE_CORE_PRECISE；平负非精确查表</t>
        </is>
      </c>
      <c r="M13" s="139" t="inlineStr">
        <is>
          <t>仅主赔允许精确查表；平负禁止单项精确水位查表</t>
        </is>
      </c>
      <c r="N13" s="131" t="inlineStr">
        <is>
          <t>主赔用于区间/水位/边界；平负只参与赔面、胜平合力、平负合力、分散关系</t>
        </is>
      </c>
      <c r="O13" s="131" t="inlineStr">
        <is>
          <t>输出主赔区间与水位；平负前台表达为机构档口化组合参考，不输出专用低/中/高水</t>
        </is>
      </c>
      <c r="P13" s="131" t="inlineStr">
        <is>
          <t>主赔可作为证据之一；平负不得作为独立不利证据，必须回到基本面、原书模式与公司目的链</t>
        </is>
      </c>
      <c r="Q13" s="133" t="n">
        <v>3.6</v>
      </c>
      <c r="R13" s="133" t="n">
        <v>3.9</v>
      </c>
      <c r="S13" s="131" t="inlineStr">
        <is>
          <t>负赔 3.9 → 4.0</t>
        </is>
      </c>
    </row>
    <row r="14" ht="22" customHeight="1">
      <c r="A14" s="139" t="inlineStr">
        <is>
          <t>96体系</t>
        </is>
      </c>
      <c r="B14" s="139" t="inlineStr">
        <is>
          <t>3区</t>
        </is>
      </c>
      <c r="C14" s="139" t="inlineStr">
        <is>
          <t>主高0.5档</t>
        </is>
      </c>
      <c r="D14" s="139" t="inlineStr">
        <is>
          <t>半球</t>
        </is>
      </c>
      <c r="E14" s="139" t="inlineStr">
        <is>
          <t>低水</t>
        </is>
      </c>
      <c r="F14" s="140" t="n">
        <v>1.85</v>
      </c>
      <c r="G14" s="140" t="n">
        <v>3.75</v>
      </c>
      <c r="H14" s="140" t="n">
        <v>4.2</v>
      </c>
      <c r="I14" s="140">
        <f>IFERROR(1/(1/F14+1/G14+1/H14),"")</f>
        <v/>
      </c>
      <c r="J14" s="139" t="inlineStr">
        <is>
          <t>原书/图片心理区间轴；主赔保留骨架精确归位</t>
        </is>
      </c>
      <c r="K14" s="139" t="inlineStr">
        <is>
          <t>MARKET_LADDER_REFERENCE｜平负由旧表配平值吸附到机构常用赔率档口</t>
        </is>
      </c>
      <c r="L14" s="139" t="inlineStr">
        <is>
          <t>MAIN_PRICE_CORE_PRECISE；平负非精确查表</t>
        </is>
      </c>
      <c r="M14" s="139" t="inlineStr">
        <is>
          <t>仅主赔允许精确查表；平负禁止单项精确水位查表</t>
        </is>
      </c>
      <c r="N14" s="131" t="inlineStr">
        <is>
          <t>主赔用于区间/水位/边界；平负只参与赔面、胜平合力、平负合力、分散关系</t>
        </is>
      </c>
      <c r="O14" s="131" t="inlineStr">
        <is>
          <t>输出主赔区间与水位；平负前台表达为机构档口化组合参考，不输出专用低/中/高水</t>
        </is>
      </c>
      <c r="P14" s="131" t="inlineStr">
        <is>
          <t>主赔可作为证据之一；平负不得作为独立不利证据，必须回到基本面、原书模式与公司目的链</t>
        </is>
      </c>
      <c r="Q14" s="133" t="n">
        <v>3.75</v>
      </c>
      <c r="R14" s="133" t="n">
        <v>4.2</v>
      </c>
      <c r="S14" s="131" t="inlineStr">
        <is>
          <t>原值已在机构常用档口</t>
        </is>
      </c>
    </row>
    <row r="15" ht="22" customHeight="1">
      <c r="A15" s="139" t="inlineStr">
        <is>
          <t>96体系</t>
        </is>
      </c>
      <c r="B15" s="139" t="inlineStr">
        <is>
          <t>4区</t>
        </is>
      </c>
      <c r="C15" s="139" t="inlineStr">
        <is>
          <t>主高1.0档</t>
        </is>
      </c>
      <c r="D15" s="139" t="inlineStr">
        <is>
          <t>半一</t>
        </is>
      </c>
      <c r="E15" s="139" t="inlineStr">
        <is>
          <t>高水</t>
        </is>
      </c>
      <c r="F15" s="140" t="n">
        <v>1.83</v>
      </c>
      <c r="G15" s="140" t="n">
        <v>3.75</v>
      </c>
      <c r="H15" s="140" t="n">
        <v>4.33</v>
      </c>
      <c r="I15" s="140">
        <f>IFERROR(1/(1/F15+1/G15+1/H15),"")</f>
        <v/>
      </c>
      <c r="J15" s="139" t="inlineStr">
        <is>
          <t>原书/图片心理区间轴；主赔保留骨架精确归位</t>
        </is>
      </c>
      <c r="K15" s="139" t="inlineStr">
        <is>
          <t>MARKET_LADDER_REFERENCE｜平负由旧表配平值吸附到机构常用赔率档口</t>
        </is>
      </c>
      <c r="L15" s="139" t="inlineStr">
        <is>
          <t>MAIN_PRICE_CORE_PRECISE；平负非精确查表</t>
        </is>
      </c>
      <c r="M15" s="139" t="inlineStr">
        <is>
          <t>仅主赔允许精确查表；平负禁止单项精确水位查表</t>
        </is>
      </c>
      <c r="N15" s="131" t="inlineStr">
        <is>
          <t>主赔用于区间/水位/边界；平负只参与赔面、胜平合力、平负合力、分散关系</t>
        </is>
      </c>
      <c r="O15" s="131" t="inlineStr">
        <is>
          <t>输出主赔区间与水位；平负前台表达为机构档口化组合参考，不输出专用低/中/高水</t>
        </is>
      </c>
      <c r="P15" s="131" t="inlineStr">
        <is>
          <t>主赔可作为证据之一；平负不得作为独立不利证据，必须回到基本面、原书模式与公司目的链</t>
        </is>
      </c>
      <c r="Q15" s="133" t="n">
        <v>3.75</v>
      </c>
      <c r="R15" s="133" t="n">
        <v>4.33</v>
      </c>
      <c r="S15" s="131" t="inlineStr">
        <is>
          <t>原值已在机构常用档口</t>
        </is>
      </c>
    </row>
    <row r="16" ht="22" customHeight="1">
      <c r="A16" s="139" t="inlineStr">
        <is>
          <t>96体系</t>
        </is>
      </c>
      <c r="B16" s="139" t="inlineStr">
        <is>
          <t>4区</t>
        </is>
      </c>
      <c r="C16" s="139" t="inlineStr">
        <is>
          <t>主高1.0档</t>
        </is>
      </c>
      <c r="D16" s="139" t="inlineStr">
        <is>
          <t>半一</t>
        </is>
      </c>
      <c r="E16" s="139" t="inlineStr">
        <is>
          <t>中水</t>
        </is>
      </c>
      <c r="F16" s="140" t="n">
        <v>1.73</v>
      </c>
      <c r="G16" s="140" t="n">
        <v>3.75</v>
      </c>
      <c r="H16" s="140" t="n">
        <v>5</v>
      </c>
      <c r="I16" s="140">
        <f>IFERROR(1/(1/F16+1/G16+1/H16),"")</f>
        <v/>
      </c>
      <c r="J16" s="139" t="inlineStr">
        <is>
          <t>原书/图片心理区间轴；主赔保留骨架精确归位</t>
        </is>
      </c>
      <c r="K16" s="139" t="inlineStr">
        <is>
          <t>MARKET_LADDER_REFERENCE｜平负由旧表配平值吸附到机构常用赔率档口</t>
        </is>
      </c>
      <c r="L16" s="139" t="inlineStr">
        <is>
          <t>MAIN_PRICE_CORE_PRECISE；平负非精确查表</t>
        </is>
      </c>
      <c r="M16" s="139" t="inlineStr">
        <is>
          <t>仅主赔允许精确查表；平负禁止单项精确水位查表</t>
        </is>
      </c>
      <c r="N16" s="131" t="inlineStr">
        <is>
          <t>主赔用于区间/水位/边界；平负只参与赔面、胜平合力、平负合力、分散关系</t>
        </is>
      </c>
      <c r="O16" s="131" t="inlineStr">
        <is>
          <t>输出主赔区间与水位；平负前台表达为机构档口化组合参考，不输出专用低/中/高水</t>
        </is>
      </c>
      <c r="P16" s="131" t="inlineStr">
        <is>
          <t>主赔可作为证据之一；平负不得作为独立不利证据，必须回到基本面、原书模式与公司目的链</t>
        </is>
      </c>
      <c r="Q16" s="133" t="n">
        <v>3.8</v>
      </c>
      <c r="R16" s="133" t="n">
        <v>4.9</v>
      </c>
      <c r="S16" s="131" t="inlineStr">
        <is>
          <t>平赔 3.8 → 3.75；负赔 4.9 → 5.0</t>
        </is>
      </c>
    </row>
    <row r="17" ht="22" customHeight="1">
      <c r="A17" s="139" t="inlineStr">
        <is>
          <t>96体系</t>
        </is>
      </c>
      <c r="B17" s="139" t="inlineStr">
        <is>
          <t>4区</t>
        </is>
      </c>
      <c r="C17" s="139" t="inlineStr">
        <is>
          <t>主高1.0档</t>
        </is>
      </c>
      <c r="D17" s="139" t="inlineStr">
        <is>
          <t>半一</t>
        </is>
      </c>
      <c r="E17" s="139" t="inlineStr">
        <is>
          <t>低水</t>
        </is>
      </c>
      <c r="F17" s="140" t="n">
        <v>1.65</v>
      </c>
      <c r="G17" s="140" t="n">
        <v>4</v>
      </c>
      <c r="H17" s="140" t="n">
        <v>5.25</v>
      </c>
      <c r="I17" s="140">
        <f>IFERROR(1/(1/F17+1/G17+1/H17),"")</f>
        <v/>
      </c>
      <c r="J17" s="139" t="inlineStr">
        <is>
          <t>原书/图片心理区间轴；主赔保留骨架精确归位</t>
        </is>
      </c>
      <c r="K17" s="139" t="inlineStr">
        <is>
          <t>MARKET_LADDER_REFERENCE｜平负由旧表配平值吸附到机构常用赔率档口</t>
        </is>
      </c>
      <c r="L17" s="139" t="inlineStr">
        <is>
          <t>MAIN_PRICE_CORE_PRECISE；平负非精确查表</t>
        </is>
      </c>
      <c r="M17" s="139" t="inlineStr">
        <is>
          <t>仅主赔允许精确查表；平负禁止单项精确水位查表</t>
        </is>
      </c>
      <c r="N17" s="131" t="inlineStr">
        <is>
          <t>主赔用于区间/水位/边界；平负只参与赔面、胜平合力、平负合力、分散关系</t>
        </is>
      </c>
      <c r="O17" s="131" t="inlineStr">
        <is>
          <t>输出主赔区间与水位；平负前台表达为机构档口化组合参考，不输出专用低/中/高水</t>
        </is>
      </c>
      <c r="P17" s="131" t="inlineStr">
        <is>
          <t>主赔可作为证据之一；平负不得作为独立不利证据，必须回到基本面、原书模式与公司目的链</t>
        </is>
      </c>
      <c r="Q17" s="133" t="n">
        <v>4</v>
      </c>
      <c r="R17" s="133" t="n">
        <v>5.25</v>
      </c>
      <c r="S17" s="131" t="inlineStr">
        <is>
          <t>原值已在机构常用档口</t>
        </is>
      </c>
    </row>
    <row r="18" ht="22" customHeight="1">
      <c r="A18" s="139" t="inlineStr">
        <is>
          <t>96体系</t>
        </is>
      </c>
      <c r="B18" s="139" t="inlineStr">
        <is>
          <t>5区</t>
        </is>
      </c>
      <c r="C18" s="139" t="inlineStr">
        <is>
          <t>主高1.5档</t>
        </is>
      </c>
      <c r="D18" s="139" t="inlineStr">
        <is>
          <t>一球</t>
        </is>
      </c>
      <c r="E18" s="139" t="inlineStr">
        <is>
          <t>高水</t>
        </is>
      </c>
      <c r="F18" s="140" t="n">
        <v>1.63</v>
      </c>
      <c r="G18" s="140" t="n">
        <v>4</v>
      </c>
      <c r="H18" s="140" t="n">
        <v>5.5</v>
      </c>
      <c r="I18" s="140">
        <f>IFERROR(1/(1/F18+1/G18+1/H18),"")</f>
        <v/>
      </c>
      <c r="J18" s="139" t="inlineStr">
        <is>
          <t>原书/图片心理区间轴；主赔保留骨架精确归位</t>
        </is>
      </c>
      <c r="K18" s="139" t="inlineStr">
        <is>
          <t>MARKET_LADDER_REFERENCE｜平负由旧表配平值吸附到机构常用赔率档口</t>
        </is>
      </c>
      <c r="L18" s="139" t="inlineStr">
        <is>
          <t>MAIN_PRICE_CORE_PRECISE；平负非精确查表</t>
        </is>
      </c>
      <c r="M18" s="139" t="inlineStr">
        <is>
          <t>仅主赔允许精确查表；平负禁止单项精确水位查表</t>
        </is>
      </c>
      <c r="N18" s="131" t="inlineStr">
        <is>
          <t>主赔用于区间/水位/边界；平负只参与赔面、胜平合力、平负合力、分散关系</t>
        </is>
      </c>
      <c r="O18" s="131" t="inlineStr">
        <is>
          <t>输出主赔区间与水位；平负前台表达为机构档口化组合参考，不输出专用低/中/高水</t>
        </is>
      </c>
      <c r="P18" s="131" t="inlineStr">
        <is>
          <t>主赔可作为证据之一；平负不得作为独立不利证据，必须回到基本面、原书模式与公司目的链</t>
        </is>
      </c>
      <c r="Q18" s="133" t="n">
        <v>4</v>
      </c>
      <c r="R18" s="133" t="n">
        <v>5.5</v>
      </c>
      <c r="S18" s="131" t="inlineStr">
        <is>
          <t>原值已在机构常用档口</t>
        </is>
      </c>
    </row>
    <row r="19" ht="22" customHeight="1">
      <c r="A19" s="139" t="inlineStr">
        <is>
          <t>96体系</t>
        </is>
      </c>
      <c r="B19" s="139" t="inlineStr">
        <is>
          <t>5区</t>
        </is>
      </c>
      <c r="C19" s="139" t="inlineStr">
        <is>
          <t>主高1.5档</t>
        </is>
      </c>
      <c r="D19" s="139" t="inlineStr">
        <is>
          <t>一球</t>
        </is>
      </c>
      <c r="E19" s="139" t="inlineStr">
        <is>
          <t>中水</t>
        </is>
      </c>
      <c r="F19" s="140" t="n">
        <v>1.55</v>
      </c>
      <c r="G19" s="140" t="n">
        <v>4.2</v>
      </c>
      <c r="H19" s="140" t="n">
        <v>6</v>
      </c>
      <c r="I19" s="140">
        <f>IFERROR(1/(1/F19+1/G19+1/H19),"")</f>
        <v/>
      </c>
      <c r="J19" s="139" t="inlineStr">
        <is>
          <t>原书/图片心理区间轴；主赔保留骨架精确归位</t>
        </is>
      </c>
      <c r="K19" s="139" t="inlineStr">
        <is>
          <t>MARKET_LADDER_REFERENCE｜平负由旧表配平值吸附到机构常用赔率档口</t>
        </is>
      </c>
      <c r="L19" s="139" t="inlineStr">
        <is>
          <t>MAIN_PRICE_CORE_PRECISE；平负非精确查表</t>
        </is>
      </c>
      <c r="M19" s="139" t="inlineStr">
        <is>
          <t>仅主赔允许精确查表；平负禁止单项精确水位查表</t>
        </is>
      </c>
      <c r="N19" s="131" t="inlineStr">
        <is>
          <t>主赔用于区间/水位/边界；平负只参与赔面、胜平合力、平负合力、分散关系</t>
        </is>
      </c>
      <c r="O19" s="131" t="inlineStr">
        <is>
          <t>输出主赔区间与水位；平负前台表达为机构档口化组合参考，不输出专用低/中/高水</t>
        </is>
      </c>
      <c r="P19" s="131" t="inlineStr">
        <is>
          <t>主赔可作为证据之一；平负不得作为独立不利证据，必须回到基本面、原书模式与公司目的链</t>
        </is>
      </c>
      <c r="Q19" s="133" t="n">
        <v>4.2</v>
      </c>
      <c r="R19" s="133" t="n">
        <v>6</v>
      </c>
      <c r="S19" s="131" t="inlineStr">
        <is>
          <t>原值已在机构常用档口</t>
        </is>
      </c>
    </row>
    <row r="20" ht="22" customHeight="1">
      <c r="A20" s="139" t="inlineStr">
        <is>
          <t>96体系</t>
        </is>
      </c>
      <c r="B20" s="139" t="inlineStr">
        <is>
          <t>5区</t>
        </is>
      </c>
      <c r="C20" s="139" t="inlineStr">
        <is>
          <t>主高1.5档</t>
        </is>
      </c>
      <c r="D20" s="139" t="inlineStr">
        <is>
          <t>一球</t>
        </is>
      </c>
      <c r="E20" s="139" t="inlineStr">
        <is>
          <t>低水</t>
        </is>
      </c>
      <c r="F20" s="140" t="n">
        <v>1.5</v>
      </c>
      <c r="G20" s="140" t="n">
        <v>4.2</v>
      </c>
      <c r="H20" s="140" t="n">
        <v>7</v>
      </c>
      <c r="I20" s="140">
        <f>IFERROR(1/(1/F20+1/G20+1/H20),"")</f>
        <v/>
      </c>
      <c r="J20" s="139" t="inlineStr">
        <is>
          <t>原书/图片心理区间轴；主赔保留骨架精确归位</t>
        </is>
      </c>
      <c r="K20" s="139" t="inlineStr">
        <is>
          <t>MARKET_LADDER_REFERENCE｜平负由旧表配平值吸附到机构常用赔率档口</t>
        </is>
      </c>
      <c r="L20" s="139" t="inlineStr">
        <is>
          <t>MAIN_PRICE_CORE_PRECISE；平负非精确查表</t>
        </is>
      </c>
      <c r="M20" s="139" t="inlineStr">
        <is>
          <t>仅主赔允许精确查表；平负禁止单项精确水位查表</t>
        </is>
      </c>
      <c r="N20" s="131" t="inlineStr">
        <is>
          <t>主赔用于区间/水位/边界；平负只参与赔面、胜平合力、平负合力、分散关系</t>
        </is>
      </c>
      <c r="O20" s="131" t="inlineStr">
        <is>
          <t>输出主赔区间与水位；平负前台表达为机构档口化组合参考，不输出专用低/中/高水</t>
        </is>
      </c>
      <c r="P20" s="131" t="inlineStr">
        <is>
          <t>主赔可作为证据之一；平负不得作为独立不利证据，必须回到基本面、原书模式与公司目的链</t>
        </is>
      </c>
      <c r="Q20" s="133" t="n">
        <v>4.2</v>
      </c>
      <c r="R20" s="133" t="n">
        <v>7</v>
      </c>
      <c r="S20" s="131" t="inlineStr">
        <is>
          <t>原值已在机构常用档口</t>
        </is>
      </c>
    </row>
    <row r="21" ht="22" customHeight="1">
      <c r="A21" s="139" t="inlineStr">
        <is>
          <t>96体系</t>
        </is>
      </c>
      <c r="B21" s="139" t="inlineStr">
        <is>
          <t>6区</t>
        </is>
      </c>
      <c r="C21" s="139" t="inlineStr">
        <is>
          <t>主高2.0档</t>
        </is>
      </c>
      <c r="D21" s="139" t="inlineStr">
        <is>
          <t>球半</t>
        </is>
      </c>
      <c r="E21" s="139" t="inlineStr">
        <is>
          <t>高水</t>
        </is>
      </c>
      <c r="F21" s="140" t="n">
        <v>1.47</v>
      </c>
      <c r="G21" s="140" t="n">
        <v>4.33</v>
      </c>
      <c r="H21" s="140" t="n">
        <v>7.5</v>
      </c>
      <c r="I21" s="140">
        <f>IFERROR(1/(1/F21+1/G21+1/H21),"")</f>
        <v/>
      </c>
      <c r="J21" s="139" t="inlineStr">
        <is>
          <t>原书/图片心理区间轴；主赔保留骨架精确归位</t>
        </is>
      </c>
      <c r="K21" s="139" t="inlineStr">
        <is>
          <t>MARKET_LADDER_REFERENCE｜平负由旧表配平值吸附到机构常用赔率档口</t>
        </is>
      </c>
      <c r="L21" s="139" t="inlineStr">
        <is>
          <t>MAIN_PRICE_CORE_PRECISE；平负非精确查表</t>
        </is>
      </c>
      <c r="M21" s="139" t="inlineStr">
        <is>
          <t>仅主赔允许精确查表；平负禁止单项精确水位查表</t>
        </is>
      </c>
      <c r="N21" s="131" t="inlineStr">
        <is>
          <t>主赔用于区间/水位/边界；平负只参与赔面、胜平合力、平负合力、分散关系</t>
        </is>
      </c>
      <c r="O21" s="131" t="inlineStr">
        <is>
          <t>输出主赔区间与水位；平负前台表达为机构档口化组合参考，不输出专用低/中/高水</t>
        </is>
      </c>
      <c r="P21" s="131" t="inlineStr">
        <is>
          <t>主赔可作为证据之一；平负不得作为独立不利证据，必须回到基本面、原书模式与公司目的链</t>
        </is>
      </c>
      <c r="Q21" s="133" t="n">
        <v>4.33</v>
      </c>
      <c r="R21" s="133" t="n">
        <v>7.5</v>
      </c>
      <c r="S21" s="131" t="inlineStr">
        <is>
          <t>原值已在机构常用档口</t>
        </is>
      </c>
    </row>
    <row r="22" ht="22" customHeight="1">
      <c r="A22" s="139" t="inlineStr">
        <is>
          <t>96体系</t>
        </is>
      </c>
      <c r="B22" s="139" t="inlineStr">
        <is>
          <t>6区</t>
        </is>
      </c>
      <c r="C22" s="139" t="inlineStr">
        <is>
          <t>主高2.0档</t>
        </is>
      </c>
      <c r="D22" s="139" t="inlineStr">
        <is>
          <t>球半</t>
        </is>
      </c>
      <c r="E22" s="139" t="inlineStr">
        <is>
          <t>中水</t>
        </is>
      </c>
      <c r="F22" s="140" t="n">
        <v>1.44</v>
      </c>
      <c r="G22" s="140" t="n">
        <v>4.33</v>
      </c>
      <c r="H22" s="140" t="n">
        <v>8</v>
      </c>
      <c r="I22" s="140">
        <f>IFERROR(1/(1/F22+1/G22+1/H22),"")</f>
        <v/>
      </c>
      <c r="J22" s="139" t="inlineStr">
        <is>
          <t>原书/图片心理区间轴；主赔保留骨架精确归位</t>
        </is>
      </c>
      <c r="K22" s="139" t="inlineStr">
        <is>
          <t>MARKET_LADDER_REFERENCE｜平负由旧表配平值吸附到机构常用赔率档口</t>
        </is>
      </c>
      <c r="L22" s="139" t="inlineStr">
        <is>
          <t>MAIN_PRICE_CORE_PRECISE；平负非精确查表</t>
        </is>
      </c>
      <c r="M22" s="139" t="inlineStr">
        <is>
          <t>仅主赔允许精确查表；平负禁止单项精确水位查表</t>
        </is>
      </c>
      <c r="N22" s="131" t="inlineStr">
        <is>
          <t>主赔用于区间/水位/边界；平负只参与赔面、胜平合力、平负合力、分散关系</t>
        </is>
      </c>
      <c r="O22" s="131" t="inlineStr">
        <is>
          <t>输出主赔区间与水位；平负前台表达为机构档口化组合参考，不输出专用低/中/高水</t>
        </is>
      </c>
      <c r="P22" s="131" t="inlineStr">
        <is>
          <t>主赔可作为证据之一；平负不得作为独立不利证据，必须回到基本面、原书模式与公司目的链</t>
        </is>
      </c>
      <c r="Q22" s="133" t="n">
        <v>4.4</v>
      </c>
      <c r="R22" s="133" t="n">
        <v>8</v>
      </c>
      <c r="S22" s="131" t="inlineStr">
        <is>
          <t>平赔 4.4 → 4.33</t>
        </is>
      </c>
    </row>
    <row r="23" ht="22" customHeight="1">
      <c r="A23" s="139" t="inlineStr">
        <is>
          <t>96体系</t>
        </is>
      </c>
      <c r="B23" s="139" t="inlineStr">
        <is>
          <t>6区</t>
        </is>
      </c>
      <c r="C23" s="139" t="inlineStr">
        <is>
          <t>主高2.0档</t>
        </is>
      </c>
      <c r="D23" s="139" t="inlineStr">
        <is>
          <t>球半</t>
        </is>
      </c>
      <c r="E23" s="139" t="inlineStr">
        <is>
          <t>低水</t>
        </is>
      </c>
      <c r="F23" s="140" t="n">
        <v>1.4</v>
      </c>
      <c r="G23" s="140" t="n">
        <v>4.5</v>
      </c>
      <c r="H23" s="140" t="n">
        <v>9</v>
      </c>
      <c r="I23" s="140">
        <f>IFERROR(1/(1/F23+1/G23+1/H23),"")</f>
        <v/>
      </c>
      <c r="J23" s="139" t="inlineStr">
        <is>
          <t>原书/图片心理区间轴；主赔保留骨架精确归位</t>
        </is>
      </c>
      <c r="K23" s="139" t="inlineStr">
        <is>
          <t>MARKET_LADDER_REFERENCE｜平负由旧表配平值吸附到机构常用赔率档口</t>
        </is>
      </c>
      <c r="L23" s="139" t="inlineStr">
        <is>
          <t>MAIN_PRICE_CORE_PRECISE；平负非精确查表</t>
        </is>
      </c>
      <c r="M23" s="139" t="inlineStr">
        <is>
          <t>仅主赔允许精确查表；平负禁止单项精确水位查表</t>
        </is>
      </c>
      <c r="N23" s="131" t="inlineStr">
        <is>
          <t>主赔用于区间/水位/边界；平负只参与赔面、胜平合力、平负合力、分散关系</t>
        </is>
      </c>
      <c r="O23" s="131" t="inlineStr">
        <is>
          <t>输出主赔区间与水位；平负前台表达为机构档口化组合参考，不输出专用低/中/高水</t>
        </is>
      </c>
      <c r="P23" s="131" t="inlineStr">
        <is>
          <t>主赔可作为证据之一；平负不得作为独立不利证据，必须回到基本面、原书模式与公司目的链</t>
        </is>
      </c>
      <c r="Q23" s="133" t="n">
        <v>4.5</v>
      </c>
      <c r="R23" s="133" t="n">
        <v>9</v>
      </c>
      <c r="S23" s="131" t="inlineStr">
        <is>
          <t>原值已在机构常用档口</t>
        </is>
      </c>
    </row>
    <row r="24" ht="22" customHeight="1">
      <c r="A24" s="141" t="inlineStr">
        <is>
          <t>96体系</t>
        </is>
      </c>
      <c r="B24" s="141" t="inlineStr">
        <is>
          <t>7区</t>
        </is>
      </c>
      <c r="C24" s="141" t="inlineStr">
        <is>
          <t>主高2.5档</t>
        </is>
      </c>
      <c r="D24" s="141" t="inlineStr">
        <is>
          <t>球半/两球</t>
        </is>
      </c>
      <c r="E24" s="141" t="inlineStr">
        <is>
          <t>高水</t>
        </is>
      </c>
      <c r="F24" s="142" t="n">
        <v>1.4</v>
      </c>
      <c r="G24" s="142" t="n">
        <v>5</v>
      </c>
      <c r="H24" s="142" t="n">
        <v>8</v>
      </c>
      <c r="I24" s="142">
        <f>IFERROR(1/(1/F24+1/G24+1/H24),"")</f>
        <v/>
      </c>
      <c r="J24" s="141" t="inlineStr">
        <is>
          <t>原书/图片心理区间轴；主赔保留骨架精确归位</t>
        </is>
      </c>
      <c r="K24" s="141" t="inlineStr">
        <is>
          <t>MARKET_LADDER_REFERENCE｜平负由旧表配平值吸附到机构常用赔率档口</t>
        </is>
      </c>
      <c r="L24" s="141" t="inlineStr">
        <is>
          <t>MAIN_PRICE_EXTENDED_PRECISE；平负非精确查表</t>
        </is>
      </c>
      <c r="M24" s="141" t="inlineStr">
        <is>
          <t>仅主赔允许精确查表；平负禁止单项精确水位查表</t>
        </is>
      </c>
      <c r="N24" s="131" t="inlineStr">
        <is>
          <t>主赔用于区间/水位/边界；平负只参与赔面、胜平合力、平负合力、分散关系</t>
        </is>
      </c>
      <c r="O24" s="131" t="inlineStr">
        <is>
          <t>输出主赔区间与水位；平负前台表达为机构档口化组合参考，不输出专用低/中/高水</t>
        </is>
      </c>
      <c r="P24" s="131" t="inlineStr">
        <is>
          <t>主赔可作为证据之一；平负不得作为独立不利证据，必须回到基本面、原书模式与公司目的链</t>
        </is>
      </c>
      <c r="Q24" s="133" t="n">
        <v>4.88</v>
      </c>
      <c r="R24" s="133" t="n">
        <v>8.130000000000001</v>
      </c>
      <c r="S24" s="131" t="inlineStr">
        <is>
          <t>平赔 4.88 → 5.0；负赔 8.13 → 8.0</t>
        </is>
      </c>
    </row>
    <row r="25" ht="22" customHeight="1">
      <c r="A25" s="141" t="inlineStr">
        <is>
          <t>96体系</t>
        </is>
      </c>
      <c r="B25" s="141" t="inlineStr">
        <is>
          <t>7区</t>
        </is>
      </c>
      <c r="C25" s="141" t="inlineStr">
        <is>
          <t>主高2.5档</t>
        </is>
      </c>
      <c r="D25" s="141" t="inlineStr">
        <is>
          <t>球半/两球</t>
        </is>
      </c>
      <c r="E25" s="141" t="inlineStr">
        <is>
          <t>中水</t>
        </is>
      </c>
      <c r="F25" s="142" t="n">
        <v>1.35</v>
      </c>
      <c r="G25" s="142" t="n">
        <v>5.25</v>
      </c>
      <c r="H25" s="142" t="n">
        <v>9</v>
      </c>
      <c r="I25" s="142">
        <f>IFERROR(1/(1/F25+1/G25+1/H25),"")</f>
        <v/>
      </c>
      <c r="J25" s="141" t="inlineStr">
        <is>
          <t>原书/图片心理区间轴；主赔保留骨架精确归位</t>
        </is>
      </c>
      <c r="K25" s="141" t="inlineStr">
        <is>
          <t>MARKET_LADDER_REFERENCE｜平负由旧表配平值吸附到机构常用赔率档口</t>
        </is>
      </c>
      <c r="L25" s="141" t="inlineStr">
        <is>
          <t>MAIN_PRICE_EXTENDED_PRECISE；平负非精确查表</t>
        </is>
      </c>
      <c r="M25" s="141" t="inlineStr">
        <is>
          <t>仅主赔允许精确查表；平负禁止单项精确水位查表</t>
        </is>
      </c>
      <c r="N25" s="131" t="inlineStr">
        <is>
          <t>主赔用于区间/水位/边界；平负只参与赔面、胜平合力、平负合力、分散关系</t>
        </is>
      </c>
      <c r="O25" s="131" t="inlineStr">
        <is>
          <t>输出主赔区间与水位；平负前台表达为机构档口化组合参考，不输出专用低/中/高水</t>
        </is>
      </c>
      <c r="P25" s="131" t="inlineStr">
        <is>
          <t>主赔可作为证据之一；平负不得作为独立不利证据，必须回到基本面、原书模式与公司目的链</t>
        </is>
      </c>
      <c r="Q25" s="133" t="n">
        <v>5.27</v>
      </c>
      <c r="R25" s="133" t="n">
        <v>9.119999999999999</v>
      </c>
      <c r="S25" s="131" t="inlineStr">
        <is>
          <t>平赔 5.27 → 5.25；负赔 9.12 → 9.0</t>
        </is>
      </c>
    </row>
    <row r="26" ht="22" customHeight="1">
      <c r="A26" s="141" t="inlineStr">
        <is>
          <t>96体系</t>
        </is>
      </c>
      <c r="B26" s="141" t="inlineStr">
        <is>
          <t>7区</t>
        </is>
      </c>
      <c r="C26" s="141" t="inlineStr">
        <is>
          <t>主高2.5档</t>
        </is>
      </c>
      <c r="D26" s="141" t="inlineStr">
        <is>
          <t>球半/两球</t>
        </is>
      </c>
      <c r="E26" s="141" t="inlineStr">
        <is>
          <t>低水</t>
        </is>
      </c>
      <c r="F26" s="142" t="n">
        <v>1.31</v>
      </c>
      <c r="G26" s="142" t="n">
        <v>5.5</v>
      </c>
      <c r="H26" s="142" t="n">
        <v>10</v>
      </c>
      <c r="I26" s="142">
        <f>IFERROR(1/(1/F26+1/G26+1/H26),"")</f>
        <v/>
      </c>
      <c r="J26" s="141" t="inlineStr">
        <is>
          <t>原书/图片心理区间轴；主赔保留骨架精确归位</t>
        </is>
      </c>
      <c r="K26" s="141" t="inlineStr">
        <is>
          <t>MARKET_LADDER_REFERENCE｜平负由旧表配平值吸附到机构常用赔率档口</t>
        </is>
      </c>
      <c r="L26" s="141" t="inlineStr">
        <is>
          <t>MAIN_PRICE_EXTENDED_PRECISE；平负非精确查表</t>
        </is>
      </c>
      <c r="M26" s="141" t="inlineStr">
        <is>
          <t>仅主赔允许精确查表；平负禁止单项精确水位查表</t>
        </is>
      </c>
      <c r="N26" s="131" t="inlineStr">
        <is>
          <t>主赔用于区间/水位/边界；平负只参与赔面、胜平合力、平负合力、分散关系</t>
        </is>
      </c>
      <c r="O26" s="131" t="inlineStr">
        <is>
          <t>输出主赔区间与水位；平负前台表达为机构档口化组合参考，不输出专用低/中/高水</t>
        </is>
      </c>
      <c r="P26" s="131" t="inlineStr">
        <is>
          <t>主赔可作为证据之一；平负不得作为独立不利证据，必须回到基本面、原书模式与公司目的链</t>
        </is>
      </c>
      <c r="Q26" s="133" t="n">
        <v>5.55</v>
      </c>
      <c r="R26" s="133" t="n">
        <v>10.09</v>
      </c>
      <c r="S26" s="131" t="inlineStr">
        <is>
          <t>平赔 5.55 → 5.5；负赔 10.09 → 10.0</t>
        </is>
      </c>
    </row>
    <row r="27" ht="22" customHeight="1">
      <c r="A27" s="141" t="inlineStr">
        <is>
          <t>96体系</t>
        </is>
      </c>
      <c r="B27" s="141" t="inlineStr">
        <is>
          <t>8区</t>
        </is>
      </c>
      <c r="C27" s="141" t="inlineStr">
        <is>
          <t>主高3.0档</t>
        </is>
      </c>
      <c r="D27" s="141" t="inlineStr">
        <is>
          <t>两球</t>
        </is>
      </c>
      <c r="E27" s="141" t="inlineStr">
        <is>
          <t>高水</t>
        </is>
      </c>
      <c r="F27" s="142" t="n">
        <v>1.31</v>
      </c>
      <c r="G27" s="142" t="n">
        <v>5.5</v>
      </c>
      <c r="H27" s="142" t="n">
        <v>10</v>
      </c>
      <c r="I27" s="142">
        <f>IFERROR(1/(1/F27+1/G27+1/H27),"")</f>
        <v/>
      </c>
      <c r="J27" s="141" t="inlineStr">
        <is>
          <t>原书/图片心理区间轴；主赔保留骨架精确归位</t>
        </is>
      </c>
      <c r="K27" s="141" t="inlineStr">
        <is>
          <t>MARKET_LADDER_REFERENCE｜平负由旧表配平值吸附到机构常用赔率档口</t>
        </is>
      </c>
      <c r="L27" s="141" t="inlineStr">
        <is>
          <t>MAIN_PRICE_EXTENDED_PRECISE；平负非精确查表</t>
        </is>
      </c>
      <c r="M27" s="141" t="inlineStr">
        <is>
          <t>仅主赔允许精确查表；平负禁止单项精确水位查表</t>
        </is>
      </c>
      <c r="N27" s="131" t="inlineStr">
        <is>
          <t>主赔用于区间/水位/边界；平负只参与赔面、胜平合力、平负合力、分散关系</t>
        </is>
      </c>
      <c r="O27" s="131" t="inlineStr">
        <is>
          <t>输出主赔区间与水位；平负前台表达为机构档口化组合参考，不输出专用低/中/高水</t>
        </is>
      </c>
      <c r="P27" s="131" t="inlineStr">
        <is>
          <t>主赔可作为证据之一；平负不得作为独立不利证据，必须回到基本面、原书模式与公司目的链</t>
        </is>
      </c>
      <c r="Q27" s="133" t="n">
        <v>5.58</v>
      </c>
      <c r="R27" s="133" t="n">
        <v>10.15</v>
      </c>
      <c r="S27" s="131" t="inlineStr">
        <is>
          <t>平赔 5.58 → 5.5；负赔 10.15 → 10.0</t>
        </is>
      </c>
    </row>
    <row r="28" ht="22" customHeight="1">
      <c r="A28" s="141" t="inlineStr">
        <is>
          <t>96体系</t>
        </is>
      </c>
      <c r="B28" s="141" t="inlineStr">
        <is>
          <t>8区</t>
        </is>
      </c>
      <c r="C28" s="141" t="inlineStr">
        <is>
          <t>主高3.0档</t>
        </is>
      </c>
      <c r="D28" s="141" t="inlineStr">
        <is>
          <t>两球</t>
        </is>
      </c>
      <c r="E28" s="141" t="inlineStr">
        <is>
          <t>中水</t>
        </is>
      </c>
      <c r="F28" s="142" t="n">
        <v>1.26</v>
      </c>
      <c r="G28" s="142" t="n">
        <v>6</v>
      </c>
      <c r="H28" s="142" t="n">
        <v>12</v>
      </c>
      <c r="I28" s="142">
        <f>IFERROR(1/(1/F28+1/G28+1/H28),"")</f>
        <v/>
      </c>
      <c r="J28" s="141" t="inlineStr">
        <is>
          <t>原书/图片心理区间轴；主赔保留骨架精确归位</t>
        </is>
      </c>
      <c r="K28" s="141" t="inlineStr">
        <is>
          <t>MARKET_LADDER_REFERENCE｜平负由旧表配平值吸附到机构常用赔率档口</t>
        </is>
      </c>
      <c r="L28" s="141" t="inlineStr">
        <is>
          <t>MAIN_PRICE_EXTENDED_PRECISE；平负非精确查表</t>
        </is>
      </c>
      <c r="M28" s="141" t="inlineStr">
        <is>
          <t>仅主赔允许精确查表；平负禁止单项精确水位查表</t>
        </is>
      </c>
      <c r="N28" s="131" t="inlineStr">
        <is>
          <t>主赔用于区间/水位/边界；平负只参与赔面、胜平合力、平负合力、分散关系</t>
        </is>
      </c>
      <c r="O28" s="131" t="inlineStr">
        <is>
          <t>输出主赔区间与水位；平负前台表达为机构档口化组合参考，不输出专用低/中/高水</t>
        </is>
      </c>
      <c r="P28" s="131" t="inlineStr">
        <is>
          <t>主赔可作为证据之一；平负不得作为独立不利证据，必须回到基本面、原书模式与公司目的链</t>
        </is>
      </c>
      <c r="Q28" s="133" t="n">
        <v>6.05</v>
      </c>
      <c r="R28" s="133" t="n">
        <v>12.1</v>
      </c>
      <c r="S28" s="131" t="inlineStr">
        <is>
          <t>平赔 6.05 → 6.0；负赔 12.1 → 12.0</t>
        </is>
      </c>
    </row>
    <row r="29" ht="22" customHeight="1">
      <c r="A29" s="141" t="inlineStr">
        <is>
          <t>96体系</t>
        </is>
      </c>
      <c r="B29" s="141" t="inlineStr">
        <is>
          <t>8区</t>
        </is>
      </c>
      <c r="C29" s="141" t="inlineStr">
        <is>
          <t>主高3.0档</t>
        </is>
      </c>
      <c r="D29" s="141" t="inlineStr">
        <is>
          <t>两球</t>
        </is>
      </c>
      <c r="E29" s="141" t="inlineStr">
        <is>
          <t>低水</t>
        </is>
      </c>
      <c r="F29" s="142" t="n">
        <v>1.21</v>
      </c>
      <c r="G29" s="142" t="n">
        <v>6.5</v>
      </c>
      <c r="H29" s="142" t="n">
        <v>15</v>
      </c>
      <c r="I29" s="142">
        <f>IFERROR(1/(1/F29+1/G29+1/H29),"")</f>
        <v/>
      </c>
      <c r="J29" s="141" t="inlineStr">
        <is>
          <t>原书/图片心理区间轴；主赔保留骨架精确归位</t>
        </is>
      </c>
      <c r="K29" s="141" t="inlineStr">
        <is>
          <t>MARKET_LADDER_REFERENCE｜平负由旧表配平值吸附到机构常用赔率档口</t>
        </is>
      </c>
      <c r="L29" s="141" t="inlineStr">
        <is>
          <t>MAIN_PRICE_EXTENDED_PRECISE；平负非精确查表</t>
        </is>
      </c>
      <c r="M29" s="141" t="inlineStr">
        <is>
          <t>仅主赔允许精确查表；平负禁止单项精确水位查表</t>
        </is>
      </c>
      <c r="N29" s="131" t="inlineStr">
        <is>
          <t>主赔用于区间/水位/边界；平负只参与赔面、胜平合力、平负合力、分散关系</t>
        </is>
      </c>
      <c r="O29" s="131" t="inlineStr">
        <is>
          <t>输出主赔区间与水位；平负前台表达为机构档口化组合参考，不输出专用低/中/高水</t>
        </is>
      </c>
      <c r="P29" s="131" t="inlineStr">
        <is>
          <t>主赔可作为证据之一；平负不得作为独立不利证据，必须回到基本面、原书模式与公司目的链</t>
        </is>
      </c>
      <c r="Q29" s="133" t="n">
        <v>6.58</v>
      </c>
      <c r="R29" s="133" t="n">
        <v>15.18</v>
      </c>
      <c r="S29" s="131" t="inlineStr">
        <is>
          <t>平赔 6.58 → 6.5；负赔 15.18 → 15.0</t>
        </is>
      </c>
    </row>
    <row r="30" ht="22" customHeight="1">
      <c r="A30" s="141" t="inlineStr">
        <is>
          <t>96体系</t>
        </is>
      </c>
      <c r="B30" s="141" t="inlineStr">
        <is>
          <t>9区</t>
        </is>
      </c>
      <c r="C30" s="141" t="inlineStr">
        <is>
          <t>主高3.5档</t>
        </is>
      </c>
      <c r="D30" s="141" t="inlineStr">
        <is>
          <t>两球/两球半</t>
        </is>
      </c>
      <c r="E30" s="141" t="inlineStr">
        <is>
          <t>高水</t>
        </is>
      </c>
      <c r="F30" s="143" t="inlineStr">
        <is>
          <t>不设精确数字</t>
        </is>
      </c>
      <c r="G30" s="143" t="inlineStr">
        <is>
          <t>不设精确数字</t>
        </is>
      </c>
      <c r="H30" s="143" t="inlineStr">
        <is>
          <t>不设精确数字</t>
        </is>
      </c>
      <c r="I30" s="144" t="n"/>
      <c r="J30" s="145" t="inlineStr">
        <is>
          <t>无硬数据依据</t>
        </is>
      </c>
      <c r="K30" s="145" t="inlineStr">
        <is>
          <t>NO_PRECISE_DATA</t>
        </is>
      </c>
      <c r="L30" s="146" t="inlineStr">
        <is>
          <t>NO_PRECISE_DATA</t>
        </is>
      </c>
      <c r="M30" s="146" t="inlineStr">
        <is>
          <t>禁止精确查表</t>
        </is>
      </c>
      <c r="N30" s="145" t="inlineStr">
        <is>
          <t>仅作极深区/超深盘定性标签</t>
        </is>
      </c>
      <c r="O30" s="145" t="inlineStr">
        <is>
          <t>只输出体系、区间、让球/档位、NO_PRECISE_DATA</t>
        </is>
      </c>
      <c r="P30" s="145" t="inlineStr">
        <is>
          <t>不得计算边界距离；不得使用虚构数字判定方向不利</t>
        </is>
      </c>
      <c r="Q30" s="133" t="inlineStr">
        <is>
          <t>不设精确数字</t>
        </is>
      </c>
      <c r="R30" s="133" t="inlineStr">
        <is>
          <t>不设精确数字</t>
        </is>
      </c>
      <c r="S30" s="131" t="inlineStr">
        <is>
          <t>9-12区继续不设精确平负参考</t>
        </is>
      </c>
    </row>
    <row r="31" ht="22" customHeight="1">
      <c r="A31" s="141" t="inlineStr">
        <is>
          <t>96体系</t>
        </is>
      </c>
      <c r="B31" s="141" t="inlineStr">
        <is>
          <t>9区</t>
        </is>
      </c>
      <c r="C31" s="141" t="inlineStr">
        <is>
          <t>主高3.5档</t>
        </is>
      </c>
      <c r="D31" s="141" t="inlineStr">
        <is>
          <t>两球/两球半</t>
        </is>
      </c>
      <c r="E31" s="141" t="inlineStr">
        <is>
          <t>中水</t>
        </is>
      </c>
      <c r="F31" s="143" t="inlineStr">
        <is>
          <t>不设精确数字</t>
        </is>
      </c>
      <c r="G31" s="143" t="inlineStr">
        <is>
          <t>不设精确数字</t>
        </is>
      </c>
      <c r="H31" s="143" t="inlineStr">
        <is>
          <t>不设精确数字</t>
        </is>
      </c>
      <c r="I31" s="144" t="n"/>
      <c r="J31" s="145" t="inlineStr">
        <is>
          <t>无硬数据依据</t>
        </is>
      </c>
      <c r="K31" s="145" t="inlineStr">
        <is>
          <t>NO_PRECISE_DATA</t>
        </is>
      </c>
      <c r="L31" s="146" t="inlineStr">
        <is>
          <t>NO_PRECISE_DATA</t>
        </is>
      </c>
      <c r="M31" s="146" t="inlineStr">
        <is>
          <t>禁止精确查表</t>
        </is>
      </c>
      <c r="N31" s="145" t="inlineStr">
        <is>
          <t>仅作极深区/超深盘定性标签</t>
        </is>
      </c>
      <c r="O31" s="145" t="inlineStr">
        <is>
          <t>只输出体系、区间、让球/档位、NO_PRECISE_DATA</t>
        </is>
      </c>
      <c r="P31" s="145" t="inlineStr">
        <is>
          <t>不得计算边界距离；不得使用虚构数字判定方向不利</t>
        </is>
      </c>
      <c r="Q31" s="133" t="inlineStr">
        <is>
          <t>不设精确数字</t>
        </is>
      </c>
      <c r="R31" s="133" t="inlineStr">
        <is>
          <t>不设精确数字</t>
        </is>
      </c>
      <c r="S31" s="131" t="inlineStr">
        <is>
          <t>9-12区继续不设精确平负参考</t>
        </is>
      </c>
    </row>
    <row r="32" ht="22" customHeight="1">
      <c r="A32" s="141" t="inlineStr">
        <is>
          <t>96体系</t>
        </is>
      </c>
      <c r="B32" s="141" t="inlineStr">
        <is>
          <t>9区</t>
        </is>
      </c>
      <c r="C32" s="141" t="inlineStr">
        <is>
          <t>主高3.5档</t>
        </is>
      </c>
      <c r="D32" s="141" t="inlineStr">
        <is>
          <t>两球/两球半</t>
        </is>
      </c>
      <c r="E32" s="141" t="inlineStr">
        <is>
          <t>低水</t>
        </is>
      </c>
      <c r="F32" s="143" t="inlineStr">
        <is>
          <t>不设精确数字</t>
        </is>
      </c>
      <c r="G32" s="143" t="inlineStr">
        <is>
          <t>不设精确数字</t>
        </is>
      </c>
      <c r="H32" s="143" t="inlineStr">
        <is>
          <t>不设精确数字</t>
        </is>
      </c>
      <c r="I32" s="144" t="n"/>
      <c r="J32" s="145" t="inlineStr">
        <is>
          <t>无硬数据依据</t>
        </is>
      </c>
      <c r="K32" s="145" t="inlineStr">
        <is>
          <t>NO_PRECISE_DATA</t>
        </is>
      </c>
      <c r="L32" s="146" t="inlineStr">
        <is>
          <t>NO_PRECISE_DATA</t>
        </is>
      </c>
      <c r="M32" s="146" t="inlineStr">
        <is>
          <t>禁止精确查表</t>
        </is>
      </c>
      <c r="N32" s="145" t="inlineStr">
        <is>
          <t>仅作极深区/超深盘定性标签</t>
        </is>
      </c>
      <c r="O32" s="145" t="inlineStr">
        <is>
          <t>只输出体系、区间、让球/档位、NO_PRECISE_DATA</t>
        </is>
      </c>
      <c r="P32" s="145" t="inlineStr">
        <is>
          <t>不得计算边界距离；不得使用虚构数字判定方向不利</t>
        </is>
      </c>
      <c r="Q32" s="133" t="inlineStr">
        <is>
          <t>不设精确数字</t>
        </is>
      </c>
      <c r="R32" s="133" t="inlineStr">
        <is>
          <t>不设精确数字</t>
        </is>
      </c>
      <c r="S32" s="131" t="inlineStr">
        <is>
          <t>9-12区继续不设精确平负参考</t>
        </is>
      </c>
    </row>
    <row r="33" ht="22" customHeight="1">
      <c r="A33" s="147" t="inlineStr">
        <is>
          <t>96体系</t>
        </is>
      </c>
      <c r="B33" s="147" t="inlineStr">
        <is>
          <t>10区</t>
        </is>
      </c>
      <c r="C33" s="147" t="inlineStr">
        <is>
          <t>主高4.0档</t>
        </is>
      </c>
      <c r="D33" s="147" t="inlineStr">
        <is>
          <t>两球半</t>
        </is>
      </c>
      <c r="E33" s="147" t="inlineStr">
        <is>
          <t>高水</t>
        </is>
      </c>
      <c r="F33" s="143" t="inlineStr">
        <is>
          <t>不设精确数字</t>
        </is>
      </c>
      <c r="G33" s="143" t="inlineStr">
        <is>
          <t>不设精确数字</t>
        </is>
      </c>
      <c r="H33" s="143" t="inlineStr">
        <is>
          <t>不设精确数字</t>
        </is>
      </c>
      <c r="I33" s="144" t="n"/>
      <c r="J33" s="145" t="inlineStr">
        <is>
          <t>无硬数据依据</t>
        </is>
      </c>
      <c r="K33" s="145" t="inlineStr">
        <is>
          <t>NO_PRECISE_DATA</t>
        </is>
      </c>
      <c r="L33" s="146" t="inlineStr">
        <is>
          <t>NO_PRECISE_DATA</t>
        </is>
      </c>
      <c r="M33" s="146" t="inlineStr">
        <is>
          <t>禁止精确查表</t>
        </is>
      </c>
      <c r="N33" s="145" t="inlineStr">
        <is>
          <t>仅作极深区/超深盘定性标签</t>
        </is>
      </c>
      <c r="O33" s="145" t="inlineStr">
        <is>
          <t>只输出体系、区间、让球/档位、NO_PRECISE_DATA</t>
        </is>
      </c>
      <c r="P33" s="145" t="inlineStr">
        <is>
          <t>不得计算边界距离；不得使用虚构数字判定方向不利</t>
        </is>
      </c>
      <c r="Q33" s="133" t="inlineStr">
        <is>
          <t>不设精确数字</t>
        </is>
      </c>
      <c r="R33" s="133" t="inlineStr">
        <is>
          <t>不设精确数字</t>
        </is>
      </c>
      <c r="S33" s="131" t="inlineStr">
        <is>
          <t>9-12区继续不设精确平负参考</t>
        </is>
      </c>
    </row>
    <row r="34" ht="22" customHeight="1">
      <c r="A34" s="147" t="inlineStr">
        <is>
          <t>96体系</t>
        </is>
      </c>
      <c r="B34" s="147" t="inlineStr">
        <is>
          <t>10区</t>
        </is>
      </c>
      <c r="C34" s="147" t="inlineStr">
        <is>
          <t>主高4.0档</t>
        </is>
      </c>
      <c r="D34" s="147" t="inlineStr">
        <is>
          <t>两球半</t>
        </is>
      </c>
      <c r="E34" s="147" t="inlineStr">
        <is>
          <t>中水</t>
        </is>
      </c>
      <c r="F34" s="143" t="inlineStr">
        <is>
          <t>不设精确数字</t>
        </is>
      </c>
      <c r="G34" s="143" t="inlineStr">
        <is>
          <t>不设精确数字</t>
        </is>
      </c>
      <c r="H34" s="143" t="inlineStr">
        <is>
          <t>不设精确数字</t>
        </is>
      </c>
      <c r="I34" s="144" t="n"/>
      <c r="J34" s="145" t="inlineStr">
        <is>
          <t>无硬数据依据</t>
        </is>
      </c>
      <c r="K34" s="145" t="inlineStr">
        <is>
          <t>NO_PRECISE_DATA</t>
        </is>
      </c>
      <c r="L34" s="146" t="inlineStr">
        <is>
          <t>NO_PRECISE_DATA</t>
        </is>
      </c>
      <c r="M34" s="146" t="inlineStr">
        <is>
          <t>禁止精确查表</t>
        </is>
      </c>
      <c r="N34" s="145" t="inlineStr">
        <is>
          <t>仅作极深区/超深盘定性标签</t>
        </is>
      </c>
      <c r="O34" s="145" t="inlineStr">
        <is>
          <t>只输出体系、区间、让球/档位、NO_PRECISE_DATA</t>
        </is>
      </c>
      <c r="P34" s="145" t="inlineStr">
        <is>
          <t>不得计算边界距离；不得使用虚构数字判定方向不利</t>
        </is>
      </c>
      <c r="Q34" s="133" t="inlineStr">
        <is>
          <t>不设精确数字</t>
        </is>
      </c>
      <c r="R34" s="133" t="inlineStr">
        <is>
          <t>不设精确数字</t>
        </is>
      </c>
      <c r="S34" s="131" t="inlineStr">
        <is>
          <t>9-12区继续不设精确平负参考</t>
        </is>
      </c>
    </row>
    <row r="35" ht="22" customHeight="1">
      <c r="A35" s="147" t="inlineStr">
        <is>
          <t>96体系</t>
        </is>
      </c>
      <c r="B35" s="147" t="inlineStr">
        <is>
          <t>10区</t>
        </is>
      </c>
      <c r="C35" s="147" t="inlineStr">
        <is>
          <t>主高4.0档</t>
        </is>
      </c>
      <c r="D35" s="147" t="inlineStr">
        <is>
          <t>两球半</t>
        </is>
      </c>
      <c r="E35" s="147" t="inlineStr">
        <is>
          <t>低水</t>
        </is>
      </c>
      <c r="F35" s="143" t="inlineStr">
        <is>
          <t>不设精确数字</t>
        </is>
      </c>
      <c r="G35" s="143" t="inlineStr">
        <is>
          <t>不设精确数字</t>
        </is>
      </c>
      <c r="H35" s="143" t="inlineStr">
        <is>
          <t>不设精确数字</t>
        </is>
      </c>
      <c r="I35" s="144" t="n"/>
      <c r="J35" s="145" t="inlineStr">
        <is>
          <t>无硬数据依据</t>
        </is>
      </c>
      <c r="K35" s="145" t="inlineStr">
        <is>
          <t>NO_PRECISE_DATA</t>
        </is>
      </c>
      <c r="L35" s="146" t="inlineStr">
        <is>
          <t>NO_PRECISE_DATA</t>
        </is>
      </c>
      <c r="M35" s="146" t="inlineStr">
        <is>
          <t>禁止精确查表</t>
        </is>
      </c>
      <c r="N35" s="145" t="inlineStr">
        <is>
          <t>仅作极深区/超深盘定性标签</t>
        </is>
      </c>
      <c r="O35" s="145" t="inlineStr">
        <is>
          <t>只输出体系、区间、让球/档位、NO_PRECISE_DATA</t>
        </is>
      </c>
      <c r="P35" s="145" t="inlineStr">
        <is>
          <t>不得计算边界距离；不得使用虚构数字判定方向不利</t>
        </is>
      </c>
      <c r="Q35" s="133" t="inlineStr">
        <is>
          <t>不设精确数字</t>
        </is>
      </c>
      <c r="R35" s="133" t="inlineStr">
        <is>
          <t>不设精确数字</t>
        </is>
      </c>
      <c r="S35" s="131" t="inlineStr">
        <is>
          <t>9-12区继续不设精确平负参考</t>
        </is>
      </c>
    </row>
    <row r="36" ht="22" customHeight="1">
      <c r="A36" s="147" t="inlineStr">
        <is>
          <t>96体系</t>
        </is>
      </c>
      <c r="B36" s="147" t="inlineStr">
        <is>
          <t>11区</t>
        </is>
      </c>
      <c r="C36" s="147" t="inlineStr">
        <is>
          <t>主高4.5档</t>
        </is>
      </c>
      <c r="D36" s="147" t="inlineStr">
        <is>
          <t>两球半/三球</t>
        </is>
      </c>
      <c r="E36" s="147" t="inlineStr">
        <is>
          <t>高水</t>
        </is>
      </c>
      <c r="F36" s="143" t="inlineStr">
        <is>
          <t>不设精确数字</t>
        </is>
      </c>
      <c r="G36" s="143" t="inlineStr">
        <is>
          <t>不设精确数字</t>
        </is>
      </c>
      <c r="H36" s="143" t="inlineStr">
        <is>
          <t>不设精确数字</t>
        </is>
      </c>
      <c r="I36" s="144" t="n"/>
      <c r="J36" s="145" t="inlineStr">
        <is>
          <t>无硬数据依据</t>
        </is>
      </c>
      <c r="K36" s="145" t="inlineStr">
        <is>
          <t>NO_PRECISE_DATA</t>
        </is>
      </c>
      <c r="L36" s="146" t="inlineStr">
        <is>
          <t>NO_PRECISE_DATA</t>
        </is>
      </c>
      <c r="M36" s="146" t="inlineStr">
        <is>
          <t>禁止精确查表</t>
        </is>
      </c>
      <c r="N36" s="145" t="inlineStr">
        <is>
          <t>仅作极深区/超深盘定性标签</t>
        </is>
      </c>
      <c r="O36" s="145" t="inlineStr">
        <is>
          <t>只输出体系、区间、让球/档位、NO_PRECISE_DATA</t>
        </is>
      </c>
      <c r="P36" s="145" t="inlineStr">
        <is>
          <t>不得计算边界距离；不得使用虚构数字判定方向不利</t>
        </is>
      </c>
      <c r="Q36" s="133" t="inlineStr">
        <is>
          <t>不设精确数字</t>
        </is>
      </c>
      <c r="R36" s="133" t="inlineStr">
        <is>
          <t>不设精确数字</t>
        </is>
      </c>
      <c r="S36" s="131" t="inlineStr">
        <is>
          <t>9-12区继续不设精确平负参考</t>
        </is>
      </c>
    </row>
    <row r="37" ht="22" customHeight="1">
      <c r="A37" s="147" t="inlineStr">
        <is>
          <t>96体系</t>
        </is>
      </c>
      <c r="B37" s="147" t="inlineStr">
        <is>
          <t>11区</t>
        </is>
      </c>
      <c r="C37" s="147" t="inlineStr">
        <is>
          <t>主高4.5档</t>
        </is>
      </c>
      <c r="D37" s="147" t="inlineStr">
        <is>
          <t>两球半/三球</t>
        </is>
      </c>
      <c r="E37" s="147" t="inlineStr">
        <is>
          <t>中水</t>
        </is>
      </c>
      <c r="F37" s="143" t="inlineStr">
        <is>
          <t>不设精确数字</t>
        </is>
      </c>
      <c r="G37" s="143" t="inlineStr">
        <is>
          <t>不设精确数字</t>
        </is>
      </c>
      <c r="H37" s="143" t="inlineStr">
        <is>
          <t>不设精确数字</t>
        </is>
      </c>
      <c r="I37" s="144" t="n"/>
      <c r="J37" s="145" t="inlineStr">
        <is>
          <t>无硬数据依据</t>
        </is>
      </c>
      <c r="K37" s="145" t="inlineStr">
        <is>
          <t>NO_PRECISE_DATA</t>
        </is>
      </c>
      <c r="L37" s="146" t="inlineStr">
        <is>
          <t>NO_PRECISE_DATA</t>
        </is>
      </c>
      <c r="M37" s="146" t="inlineStr">
        <is>
          <t>禁止精确查表</t>
        </is>
      </c>
      <c r="N37" s="145" t="inlineStr">
        <is>
          <t>仅作极深区/超深盘定性标签</t>
        </is>
      </c>
      <c r="O37" s="145" t="inlineStr">
        <is>
          <t>只输出体系、区间、让球/档位、NO_PRECISE_DATA</t>
        </is>
      </c>
      <c r="P37" s="145" t="inlineStr">
        <is>
          <t>不得计算边界距离；不得使用虚构数字判定方向不利</t>
        </is>
      </c>
      <c r="Q37" s="133" t="inlineStr">
        <is>
          <t>不设精确数字</t>
        </is>
      </c>
      <c r="R37" s="133" t="inlineStr">
        <is>
          <t>不设精确数字</t>
        </is>
      </c>
      <c r="S37" s="131" t="inlineStr">
        <is>
          <t>9-12区继续不设精确平负参考</t>
        </is>
      </c>
    </row>
    <row r="38" ht="22" customHeight="1">
      <c r="A38" s="147" t="inlineStr">
        <is>
          <t>96体系</t>
        </is>
      </c>
      <c r="B38" s="147" t="inlineStr">
        <is>
          <t>11区</t>
        </is>
      </c>
      <c r="C38" s="147" t="inlineStr">
        <is>
          <t>主高4.5档</t>
        </is>
      </c>
      <c r="D38" s="147" t="inlineStr">
        <is>
          <t>两球半/三球</t>
        </is>
      </c>
      <c r="E38" s="147" t="inlineStr">
        <is>
          <t>低水</t>
        </is>
      </c>
      <c r="F38" s="143" t="inlineStr">
        <is>
          <t>不设精确数字</t>
        </is>
      </c>
      <c r="G38" s="143" t="inlineStr">
        <is>
          <t>不设精确数字</t>
        </is>
      </c>
      <c r="H38" s="143" t="inlineStr">
        <is>
          <t>不设精确数字</t>
        </is>
      </c>
      <c r="I38" s="144" t="n"/>
      <c r="J38" s="145" t="inlineStr">
        <is>
          <t>无硬数据依据</t>
        </is>
      </c>
      <c r="K38" s="145" t="inlineStr">
        <is>
          <t>NO_PRECISE_DATA</t>
        </is>
      </c>
      <c r="L38" s="146" t="inlineStr">
        <is>
          <t>NO_PRECISE_DATA</t>
        </is>
      </c>
      <c r="M38" s="146" t="inlineStr">
        <is>
          <t>禁止精确查表</t>
        </is>
      </c>
      <c r="N38" s="145" t="inlineStr">
        <is>
          <t>仅作极深区/超深盘定性标签</t>
        </is>
      </c>
      <c r="O38" s="145" t="inlineStr">
        <is>
          <t>只输出体系、区间、让球/档位、NO_PRECISE_DATA</t>
        </is>
      </c>
      <c r="P38" s="145" t="inlineStr">
        <is>
          <t>不得计算边界距离；不得使用虚构数字判定方向不利</t>
        </is>
      </c>
      <c r="Q38" s="133" t="inlineStr">
        <is>
          <t>不设精确数字</t>
        </is>
      </c>
      <c r="R38" s="133" t="inlineStr">
        <is>
          <t>不设精确数字</t>
        </is>
      </c>
      <c r="S38" s="131" t="inlineStr">
        <is>
          <t>9-12区继续不设精确平负参考</t>
        </is>
      </c>
    </row>
    <row r="39" ht="22" customHeight="1">
      <c r="A39" s="147" t="inlineStr">
        <is>
          <t>96体系</t>
        </is>
      </c>
      <c r="B39" s="147" t="inlineStr">
        <is>
          <t>12区</t>
        </is>
      </c>
      <c r="C39" s="147" t="inlineStr">
        <is>
          <t>主高5.0档+</t>
        </is>
      </c>
      <c r="D39" s="147" t="inlineStr">
        <is>
          <t>三球及以上</t>
        </is>
      </c>
      <c r="E39" s="147" t="inlineStr">
        <is>
          <t>高水</t>
        </is>
      </c>
      <c r="F39" s="143" t="inlineStr">
        <is>
          <t>不设精确数字</t>
        </is>
      </c>
      <c r="G39" s="143" t="inlineStr">
        <is>
          <t>不设精确数字</t>
        </is>
      </c>
      <c r="H39" s="143" t="inlineStr">
        <is>
          <t>不设精确数字</t>
        </is>
      </c>
      <c r="I39" s="144" t="n"/>
      <c r="J39" s="145" t="inlineStr">
        <is>
          <t>无硬数据依据</t>
        </is>
      </c>
      <c r="K39" s="145" t="inlineStr">
        <is>
          <t>NO_PRECISE_DATA</t>
        </is>
      </c>
      <c r="L39" s="146" t="inlineStr">
        <is>
          <t>NO_PRECISE_DATA</t>
        </is>
      </c>
      <c r="M39" s="146" t="inlineStr">
        <is>
          <t>禁止精确查表</t>
        </is>
      </c>
      <c r="N39" s="145" t="inlineStr">
        <is>
          <t>仅作极深区/超深盘定性标签</t>
        </is>
      </c>
      <c r="O39" s="145" t="inlineStr">
        <is>
          <t>只输出体系、区间、让球/档位、NO_PRECISE_DATA</t>
        </is>
      </c>
      <c r="P39" s="145" t="inlineStr">
        <is>
          <t>不得计算边界距离；不得使用虚构数字判定方向不利</t>
        </is>
      </c>
      <c r="Q39" s="133" t="inlineStr">
        <is>
          <t>不设精确数字</t>
        </is>
      </c>
      <c r="R39" s="133" t="inlineStr">
        <is>
          <t>不设精确数字</t>
        </is>
      </c>
      <c r="S39" s="131" t="inlineStr">
        <is>
          <t>9-12区继续不设精确平负参考</t>
        </is>
      </c>
    </row>
    <row r="40" ht="22" customHeight="1">
      <c r="A40" s="147" t="inlineStr">
        <is>
          <t>96体系</t>
        </is>
      </c>
      <c r="B40" s="147" t="inlineStr">
        <is>
          <t>12区</t>
        </is>
      </c>
      <c r="C40" s="147" t="inlineStr">
        <is>
          <t>主高5.0档+</t>
        </is>
      </c>
      <c r="D40" s="147" t="inlineStr">
        <is>
          <t>三球及以上</t>
        </is>
      </c>
      <c r="E40" s="147" t="inlineStr">
        <is>
          <t>中水</t>
        </is>
      </c>
      <c r="F40" s="143" t="inlineStr">
        <is>
          <t>不设精确数字</t>
        </is>
      </c>
      <c r="G40" s="143" t="inlineStr">
        <is>
          <t>不设精确数字</t>
        </is>
      </c>
      <c r="H40" s="143" t="inlineStr">
        <is>
          <t>不设精确数字</t>
        </is>
      </c>
      <c r="I40" s="144" t="n"/>
      <c r="J40" s="145" t="inlineStr">
        <is>
          <t>无硬数据依据</t>
        </is>
      </c>
      <c r="K40" s="145" t="inlineStr">
        <is>
          <t>NO_PRECISE_DATA</t>
        </is>
      </c>
      <c r="L40" s="146" t="inlineStr">
        <is>
          <t>NO_PRECISE_DATA</t>
        </is>
      </c>
      <c r="M40" s="146" t="inlineStr">
        <is>
          <t>禁止精确查表</t>
        </is>
      </c>
      <c r="N40" s="145" t="inlineStr">
        <is>
          <t>仅作极深区/超深盘定性标签</t>
        </is>
      </c>
      <c r="O40" s="145" t="inlineStr">
        <is>
          <t>只输出体系、区间、让球/档位、NO_PRECISE_DATA</t>
        </is>
      </c>
      <c r="P40" s="145" t="inlineStr">
        <is>
          <t>不得计算边界距离；不得使用虚构数字判定方向不利</t>
        </is>
      </c>
      <c r="Q40" s="133" t="inlineStr">
        <is>
          <t>不设精确数字</t>
        </is>
      </c>
      <c r="R40" s="133" t="inlineStr">
        <is>
          <t>不设精确数字</t>
        </is>
      </c>
      <c r="S40" s="131" t="inlineStr">
        <is>
          <t>9-12区继续不设精确平负参考</t>
        </is>
      </c>
    </row>
    <row r="41" ht="22" customHeight="1">
      <c r="A41" s="147" t="inlineStr">
        <is>
          <t>96体系</t>
        </is>
      </c>
      <c r="B41" s="147" t="inlineStr">
        <is>
          <t>12区</t>
        </is>
      </c>
      <c r="C41" s="147" t="inlineStr">
        <is>
          <t>主高5.0档+</t>
        </is>
      </c>
      <c r="D41" s="147" t="inlineStr">
        <is>
          <t>三球及以上</t>
        </is>
      </c>
      <c r="E41" s="147" t="inlineStr">
        <is>
          <t>低水</t>
        </is>
      </c>
      <c r="F41" s="143" t="inlineStr">
        <is>
          <t>不设精确数字</t>
        </is>
      </c>
      <c r="G41" s="143" t="inlineStr">
        <is>
          <t>不设精确数字</t>
        </is>
      </c>
      <c r="H41" s="143" t="inlineStr">
        <is>
          <t>不设精确数字</t>
        </is>
      </c>
      <c r="I41" s="144" t="n"/>
      <c r="J41" s="145" t="inlineStr">
        <is>
          <t>无硬数据依据</t>
        </is>
      </c>
      <c r="K41" s="145" t="inlineStr">
        <is>
          <t>NO_PRECISE_DATA</t>
        </is>
      </c>
      <c r="L41" s="146" t="inlineStr">
        <is>
          <t>NO_PRECISE_DATA</t>
        </is>
      </c>
      <c r="M41" s="146" t="inlineStr">
        <is>
          <t>禁止精确查表</t>
        </is>
      </c>
      <c r="N41" s="145" t="inlineStr">
        <is>
          <t>仅作极深区/超深盘定性标签</t>
        </is>
      </c>
      <c r="O41" s="145" t="inlineStr">
        <is>
          <t>只输出体系、区间、让球/档位、NO_PRECISE_DATA</t>
        </is>
      </c>
      <c r="P41" s="145" t="inlineStr">
        <is>
          <t>不得计算边界距离；不得使用虚构数字判定方向不利</t>
        </is>
      </c>
      <c r="Q41" s="133" t="inlineStr">
        <is>
          <t>不设精确数字</t>
        </is>
      </c>
      <c r="R41" s="133" t="inlineStr">
        <is>
          <t>不设精确数字</t>
        </is>
      </c>
      <c r="S41" s="131" t="inlineStr">
        <is>
          <t>9-12区继续不设精确平负参考</t>
        </is>
      </c>
    </row>
  </sheetData>
  <autoFilter ref="A2:S41"/>
  <mergeCells count="1">
    <mergeCell ref="A1:S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4" customWidth="1" min="3" max="3"/>
    <col width="28" customWidth="1" min="4" max="4"/>
    <col width="44" customWidth="1" min="5" max="5"/>
    <col width="28" customWidth="1" min="6" max="6"/>
    <col width="46" customWidth="1" min="7" max="7"/>
    <col width="50" customWidth="1" min="8" max="8"/>
  </cols>
  <sheetData>
    <row r="1">
      <c r="A1" s="136" t="inlineStr">
        <is>
          <t>FOCAS 现代骨架表分析接口｜P5/P8 使用规则｜v5-CORRECTED</t>
        </is>
      </c>
      <c r="B1" s="131" t="n"/>
      <c r="C1" s="131" t="n"/>
      <c r="D1" s="131" t="n"/>
      <c r="E1" s="131" t="n"/>
      <c r="F1" s="131" t="n"/>
      <c r="G1" s="131" t="n"/>
      <c r="H1" s="131" t="n"/>
    </row>
    <row r="2">
      <c r="A2" s="130" t="inlineStr">
        <is>
          <t>步骤</t>
        </is>
      </c>
      <c r="B2" s="130" t="inlineStr">
        <is>
          <t>输入</t>
        </is>
      </c>
      <c r="C2" s="130" t="inlineStr">
        <is>
          <t>查表动作</t>
        </is>
      </c>
      <c r="D2" s="130" t="inlineStr">
        <is>
          <t>输出字段</t>
        </is>
      </c>
      <c r="E2" s="130" t="inlineStr">
        <is>
          <t>0-8区处理</t>
        </is>
      </c>
      <c r="F2" s="130" t="inlineStr">
        <is>
          <t>9-12区处理</t>
        </is>
      </c>
      <c r="G2" s="130" t="inlineStr">
        <is>
          <t>进入不利判断前置门槛</t>
        </is>
      </c>
      <c r="H2" s="130" t="inlineStr">
        <is>
          <t>前台表达</t>
        </is>
      </c>
    </row>
    <row r="3">
      <c r="A3" s="131" t="inlineStr">
        <is>
          <t>1｜体系识别</t>
        </is>
      </c>
      <c r="B3" s="131" t="inlineStr">
        <is>
          <t>William / Ladbrokes / Avg 的赔率与返还率</t>
        </is>
      </c>
      <c r="C3" s="131" t="inlineStr">
        <is>
          <t>先识别对应89-96体系，不同体系不得直接横比。</t>
        </is>
      </c>
      <c r="D3" s="131" t="inlineStr">
        <is>
          <t>体系</t>
        </is>
      </c>
      <c r="E3" s="131" t="inlineStr">
        <is>
          <t>按对应体系sheet查。</t>
        </is>
      </c>
      <c r="F3" s="131" t="inlineStr">
        <is>
          <t>只识别体系，不进入精确赔率。</t>
        </is>
      </c>
      <c r="G3" s="131" t="inlineStr">
        <is>
          <t>无</t>
        </is>
      </c>
      <c r="H3" s="131" t="inlineStr">
        <is>
          <t>说明用的是哪个体系。</t>
        </is>
      </c>
    </row>
    <row r="4">
      <c r="A4" s="131" t="inlineStr">
        <is>
          <t>2｜理论区间</t>
        </is>
      </c>
      <c r="B4" s="131" t="inlineStr">
        <is>
          <t>P4动态广义实力档位差</t>
        </is>
      </c>
      <c r="C4" s="131" t="inlineStr">
        <is>
          <t>用档位差映射主赔理论区间；再与现实主赔比较。</t>
        </is>
      </c>
      <c r="D4" s="131" t="inlineStr">
        <is>
          <t>理论区间、档位差、让球</t>
        </is>
      </c>
      <c r="E4" s="131" t="inlineStr">
        <is>
          <t>允许输出主赔精确区间和水位。</t>
        </is>
      </c>
      <c r="F4" s="131" t="inlineStr">
        <is>
          <t>只输出极深区标签。</t>
        </is>
      </c>
      <c r="G4" s="131" t="inlineStr">
        <is>
          <t>基本面完整；广义实力已分档。</t>
        </is>
      </c>
      <c r="H4" s="131" t="inlineStr">
        <is>
          <t>说明理论区间来自动态广义实力，不是赔率倒推。</t>
        </is>
      </c>
    </row>
    <row r="5">
      <c r="A5" s="131" t="inlineStr">
        <is>
          <t>3｜现实落点</t>
        </is>
      </c>
      <c r="B5" s="131" t="inlineStr">
        <is>
          <t>公司初赔/即时赔</t>
        </is>
      </c>
      <c r="C5" s="131" t="inlineStr">
        <is>
          <t>主赔按0-8区精确归位；平负只做机构档口化组合参考。</t>
        </is>
      </c>
      <c r="D5" s="131" t="inlineStr">
        <is>
          <t>主赔落点、水位、偏离；平负组合参考</t>
        </is>
      </c>
      <c r="E5" s="131" t="inlineStr">
        <is>
          <t>主赔可计算边界距离；平负不计算单项边界。</t>
        </is>
      </c>
      <c r="F5" s="131" t="inlineStr">
        <is>
          <t>禁止边界距离。</t>
        </is>
      </c>
      <c r="G5" s="131" t="inlineStr">
        <is>
          <t>必须三项组合观察，不得单项赔率等同赔面。</t>
        </is>
      </c>
      <c r="H5" s="131" t="inlineStr">
        <is>
          <t>先讲赔面组合，再给表。</t>
        </is>
      </c>
    </row>
    <row r="6">
      <c r="A6" s="131" t="inlineStr">
        <is>
          <t>4｜赔面判断</t>
        </is>
      </c>
      <c r="B6" s="131" t="inlineStr">
        <is>
          <t>胜/平/负三项组合</t>
        </is>
      </c>
      <c r="C6" s="131" t="inlineStr">
        <is>
          <t>观察左倾/右倾/收缩/扩张/胜平合力/平负合力。</t>
        </is>
      </c>
      <c r="D6" s="131" t="inlineStr">
        <is>
          <t>赔面结构</t>
        </is>
      </c>
      <c r="E6" s="131" t="inlineStr">
        <is>
          <t>允许使用平负档口参考辅助判断。</t>
        </is>
      </c>
      <c r="F6" s="131" t="inlineStr">
        <is>
          <t>仅定性。</t>
        </is>
      </c>
      <c r="G6" s="131" t="inlineStr">
        <is>
          <t>必须结合自然拉力和信心承载。</t>
        </is>
      </c>
      <c r="H6" s="131" t="inlineStr">
        <is>
          <t>明确说明平负只是组合参考。</t>
        </is>
      </c>
    </row>
    <row r="7">
      <c r="A7" s="131" t="inlineStr">
        <is>
          <t>5｜不利判断</t>
        </is>
      </c>
      <c r="B7" s="131" t="inlineStr">
        <is>
          <t>基本面、原书模式、赔率动作、公司目的链</t>
        </is>
      </c>
      <c r="C7" s="131" t="inlineStr">
        <is>
          <t>只有方向被明确不利处理才排除主线资格。</t>
        </is>
      </c>
      <c r="D7" s="131" t="inlineStr">
        <is>
          <t>有利/中性/不利/未确认</t>
        </is>
      </c>
      <c r="E7" s="131" t="inlineStr">
        <is>
          <t>平负不得作为独立不利证据。</t>
        </is>
      </c>
      <c r="F7" s="131" t="inlineStr">
        <is>
          <t>不得使用9-12区虚构数字。</t>
        </is>
      </c>
      <c r="G7" s="131" t="inlineStr">
        <is>
          <t>信心承载、分散有效性、表内区间、公司目的链完整。</t>
        </is>
      </c>
      <c r="H7" s="131" t="inlineStr">
        <is>
          <t>输出一个结构方向，但区分不利排除与相对弱落选。</t>
        </is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FOCAS / ChatGPT</dc:creator>
  <dc:title xmlns:dc="http://purl.org/dc/elements/1.1/">FOCAS 89-96 Modern Skeleton Interval Compact v5 Corrected Market Ladder</dc:title>
  <dc:subject xmlns:dc="http://purl.org/dc/elements/1.1/">Main-price skeleton axis with bookmaker-ladder draw/away references</dc:subject>
  <dcterms:created xmlns:dcterms="http://purl.org/dc/terms/" xmlns:xsi="http://www.w3.org/2001/XMLSchema-instance" xsi:type="dcterms:W3CDTF">2026-06-01T02:24:44Z</dcterms:created>
  <dcterms:modified xmlns:dcterms="http://purl.org/dc/terms/" xmlns:xsi="http://www.w3.org/2001/XMLSchema-instance" xsi:type="dcterms:W3CDTF">2026-06-01T02:24:46Z</dcterms:modified>
</cp:coreProperties>
</file>