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16\Downloads\Udacity_datavis_project-master\Udacity_datavis_project-master\data\"/>
    </mc:Choice>
  </mc:AlternateContent>
  <bookViews>
    <workbookView xWindow="0" yWindow="0" windowWidth="23040" windowHeight="10068"/>
  </bookViews>
  <sheets>
    <sheet name="Data" sheetId="1" r:id="rId1"/>
    <sheet name="About" sheetId="2" r:id="rId2"/>
    <sheet name="Settings" sheetId="4" r:id="rId3"/>
    <sheet name="Download" sheetId="5" r:id="rId4"/>
  </sheets>
  <calcPr calcId="171027"/>
  <fileRecoveryPr repairLoad="1"/>
</workbook>
</file>

<file path=xl/calcChain.xml><?xml version="1.0" encoding="utf-8"?>
<calcChain xmlns="http://schemas.openxmlformats.org/spreadsheetml/2006/main">
  <c r="C12" i="2" l="1"/>
  <c r="C10" i="2"/>
  <c r="B1" i="2"/>
</calcChain>
</file>

<file path=xl/sharedStrings.xml><?xml version="1.0" encoding="utf-8"?>
<sst xmlns="http://schemas.openxmlformats.org/spreadsheetml/2006/main" count="235" uniqueCount="234">
  <si>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</si>
  <si>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</si>
  <si>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</si>
  <si>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</si>
  <si>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</si>
  <si>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</si>
  <si>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</si>
  <si>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</si>
  <si>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</si>
  <si>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</si>
  <si>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</si>
  <si>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</si>
  <si>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</si>
  <si>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</si>
  <si>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</si>
  <si>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</si>
  <si>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</si>
  <si>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</si>
  <si>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</si>
  <si>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</si>
  <si>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</si>
  <si>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</si>
  <si>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</si>
  <si>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</si>
  <si>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</si>
  <si>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</si>
  <si>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</si>
  <si>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</si>
  <si>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</si>
  <si>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</si>
  <si>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</si>
  <si>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</si>
  <si>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</si>
  <si>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</si>
  <si>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</si>
  <si>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</si>
  <si>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</si>
  <si>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</si>
  <si>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</si>
  <si>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</si>
  <si>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</si>
  <si>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</si>
  <si>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</si>
  <si>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</si>
  <si>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</si>
  <si>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</si>
  <si>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</si>
  <si>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</si>
  <si>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</si>
  <si>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</si>
  <si>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</si>
  <si>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</si>
  <si>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</si>
  <si>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</si>
  <si>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</si>
  <si>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</si>
  <si>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</si>
  <si>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</si>
  <si>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</si>
  <si>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</si>
  <si>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</si>
  <si>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</si>
  <si>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</si>
  <si>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</si>
  <si>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</si>
  <si>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</si>
  <si>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</si>
  <si>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</si>
  <si>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</si>
  <si>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</si>
  <si>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</si>
  <si>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</si>
  <si>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</si>
  <si>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</si>
  <si>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</si>
  <si>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</si>
  <si>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</si>
  <si>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</si>
  <si>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</si>
  <si>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</si>
  <si>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</si>
  <si>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</si>
  <si>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</si>
  <si>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</si>
  <si>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</si>
  <si>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</si>
  <si>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</si>
  <si>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</si>
  <si>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</si>
  <si>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</si>
  <si>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</si>
  <si>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</si>
  <si>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</si>
  <si>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</si>
  <si>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</si>
  <si>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</si>
  <si>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</si>
  <si>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</si>
  <si>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</si>
  <si>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</si>
  <si>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</si>
  <si>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</si>
  <si>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</si>
  <si>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</si>
  <si>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</si>
  <si>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</si>
  <si>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</si>
  <si>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</si>
  <si>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</si>
  <si>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</si>
  <si>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</si>
  <si>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</si>
  <si>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</si>
  <si>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</si>
  <si>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</si>
  <si>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</si>
  <si>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</si>
  <si>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</si>
  <si>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</si>
  <si>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</si>
  <si>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</si>
  <si>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</si>
  <si>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</si>
  <si>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</si>
  <si>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</si>
  <si>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</si>
  <si>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</si>
  <si>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</si>
  <si>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</si>
  <si>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</si>
  <si>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</si>
  <si>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</si>
  <si>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</si>
  <si>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</si>
  <si>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</si>
  <si>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</si>
  <si>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</si>
  <si>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</si>
  <si>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</si>
  <si>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</si>
  <si>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</si>
  <si>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</si>
  <si>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</si>
  <si>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</si>
  <si>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</si>
  <si>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</si>
  <si>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</si>
  <si>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</si>
  <si>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</si>
  <si>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</si>
  <si>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</si>
  <si>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</si>
  <si>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</si>
  <si>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</si>
  <si>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</si>
  <si>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</si>
  <si>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</si>
  <si>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</si>
  <si>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</si>
  <si>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</si>
  <si>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</si>
  <si>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</si>
  <si>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</si>
  <si>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</si>
  <si>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</si>
  <si>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</si>
  <si>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</si>
  <si>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</si>
  <si>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</si>
  <si>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</si>
  <si>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</si>
  <si>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</si>
  <si>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</si>
  <si>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</si>
  <si>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</si>
  <si>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</si>
  <si>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</si>
  <si>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</si>
  <si>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</si>
  <si>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</si>
  <si>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</si>
  <si>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</si>
  <si>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</si>
  <si>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</si>
  <si>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</si>
  <si>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</si>
  <si>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</si>
  <si>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</si>
  <si>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</si>
  <si>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</si>
  <si>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</si>
  <si>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</si>
  <si>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</si>
  <si>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</si>
  <si>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</si>
  <si>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</si>
  <si>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</si>
  <si>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</si>
  <si>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</si>
  <si>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</si>
  <si>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Definition and explanations</t>
  </si>
  <si>
    <t>Indicator name</t>
  </si>
  <si>
    <t>BMI male, age standardized mean</t>
  </si>
  <si>
    <t>Definition of indicator</t>
  </si>
  <si>
    <t>The mean BMI (Body Mass Index) of the male population, counted in kilogram per square meter; this mean is calculated as if each country has the same age composition as the world population.</t>
  </si>
  <si>
    <t>Unit of measurement</t>
  </si>
  <si>
    <t>Data source</t>
  </si>
  <si>
    <t>Source organization(s)</t>
  </si>
  <si>
    <t>School of Public Health, Imperial College London</t>
  </si>
  <si>
    <t>Link to source organization</t>
  </si>
  <si>
    <t>Complete reference</t>
  </si>
  <si>
    <t>MRC-HPA Centre for Environment and Health</t>
  </si>
  <si>
    <t>Link to complete reference</t>
  </si>
  <si>
    <t>Specific information about this indicator</t>
  </si>
  <si>
    <t>Uploader</t>
  </si>
  <si>
    <t>Gapminder</t>
  </si>
  <si>
    <t>Time of uploading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</si>
  <si>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</si>
  <si>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</si>
  <si>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</si>
  <si>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</si>
  <si>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http://www.imperial.ac.uk/medicine/globalmetabolics/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</si>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</sst>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\ yyyy;@"/>
  </numFmts>
  <fonts count="33" x14ac:knownFonts="1"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u/>
      <sz val="10"/>
      <color rgb="FF6666CC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u/>
      <sz val="10"/>
      <color rgb="FF6666CC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00000"/>
      <name val="Arial"/>
    </font>
    <font>
      <i/>
      <sz val="10"/>
      <color rgb="FF010000"/>
      <name val="Arial"/>
    </font>
    <font>
      <b/>
      <sz val="24"/>
      <color rgb="FF01000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sz val="10"/>
      <color rgb="FF3366FF"/>
      <name val="Arial"/>
    </font>
    <font>
      <sz val="10"/>
      <color rgb="FF010000"/>
      <name val="Arial"/>
    </font>
    <font>
      <sz val="10"/>
      <color rgb="FF010000"/>
      <name val="Arial"/>
    </font>
    <font>
      <b/>
      <sz val="10"/>
      <color rgb="FF010000"/>
      <name val="Arial"/>
    </font>
    <font>
      <sz val="10"/>
      <color rgb="FF00000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i/>
      <sz val="10"/>
      <color rgb="FF3366FF"/>
      <name val="Arial"/>
    </font>
    <font>
      <sz val="10"/>
      <color rgb="FF000000"/>
      <name val="Arial"/>
    </font>
    <font>
      <sz val="10"/>
      <color rgb="FF000000"/>
      <name val="Arial"/>
    </font>
    <font>
      <i/>
      <sz val="10"/>
      <color rgb="FF6666CC"/>
      <name val="Arial"/>
    </font>
    <font>
      <sz val="10"/>
      <color rgb="FF000000"/>
      <name val="Arial"/>
    </font>
    <font>
      <sz val="10"/>
      <color rgb="FF000000"/>
      <name val="Arial"/>
    </font>
    <font>
      <i/>
      <sz val="10"/>
      <color rgb="FF3366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wrapText="1"/>
    </xf>
    <xf numFmtId="0" fontId="3" fillId="3" borderId="2" xfId="0" applyFont="1" applyFill="1" applyBorder="1"/>
    <xf numFmtId="0" fontId="0" fillId="0" borderId="3" xfId="0" applyBorder="1" applyAlignment="1">
      <alignment wrapText="1"/>
    </xf>
    <xf numFmtId="0" fontId="5" fillId="2" borderId="1" xfId="0" applyFont="1" applyFill="1" applyBorder="1" applyAlignment="1">
      <alignment vertical="top" wrapText="1"/>
    </xf>
    <xf numFmtId="0" fontId="7" fillId="3" borderId="1" xfId="0" applyFont="1" applyFill="1" applyBorder="1"/>
    <xf numFmtId="0" fontId="8" fillId="2" borderId="1" xfId="0" applyFont="1" applyFill="1" applyBorder="1" applyAlignment="1">
      <alignment vertical="top"/>
    </xf>
    <xf numFmtId="0" fontId="10" fillId="0" borderId="0" xfId="0" applyFont="1"/>
    <xf numFmtId="0" fontId="11" fillId="2" borderId="1" xfId="0" applyFont="1" applyFill="1" applyBorder="1" applyAlignment="1">
      <alignment vertical="top" wrapText="1"/>
    </xf>
    <xf numFmtId="0" fontId="13" fillId="3" borderId="1" xfId="0" applyFont="1" applyFill="1" applyBorder="1" applyAlignment="1">
      <alignment vertical="top" wrapText="1"/>
    </xf>
    <xf numFmtId="0" fontId="14" fillId="4" borderId="0" xfId="0" applyFont="1" applyFill="1" applyAlignment="1">
      <alignment horizontal="center" wrapText="1"/>
    </xf>
    <xf numFmtId="0" fontId="0" fillId="0" borderId="5" xfId="0" applyBorder="1" applyAlignment="1">
      <alignment wrapText="1"/>
    </xf>
    <xf numFmtId="0" fontId="15" fillId="2" borderId="1" xfId="0" applyFont="1" applyFill="1" applyBorder="1" applyAlignment="1">
      <alignment vertical="top" wrapText="1"/>
    </xf>
    <xf numFmtId="0" fontId="17" fillId="3" borderId="1" xfId="0" applyFont="1" applyFill="1" applyBorder="1" applyAlignment="1">
      <alignment horizontal="left" vertical="center" wrapText="1"/>
    </xf>
    <xf numFmtId="0" fontId="18" fillId="3" borderId="1" xfId="0" applyNumberFormat="1" applyFont="1" applyFill="1" applyBorder="1"/>
    <xf numFmtId="0" fontId="19" fillId="3" borderId="7" xfId="0" applyFont="1" applyFill="1" applyBorder="1" applyAlignment="1">
      <alignment vertical="top" wrapText="1"/>
    </xf>
    <xf numFmtId="0" fontId="20" fillId="2" borderId="1" xfId="0" applyFont="1" applyFill="1" applyBorder="1" applyAlignment="1">
      <alignment horizontal="left" vertical="center"/>
    </xf>
    <xf numFmtId="0" fontId="21" fillId="2" borderId="1" xfId="0" applyFont="1" applyFill="1" applyBorder="1"/>
    <xf numFmtId="0" fontId="24" fillId="3" borderId="9" xfId="0" applyFont="1" applyFill="1" applyBorder="1"/>
    <xf numFmtId="0" fontId="25" fillId="2" borderId="1" xfId="0" applyFont="1" applyFill="1" applyBorder="1"/>
    <xf numFmtId="0" fontId="26" fillId="3" borderId="1" xfId="0" applyFont="1" applyFill="1" applyBorder="1" applyAlignment="1">
      <alignment wrapText="1"/>
    </xf>
    <xf numFmtId="0" fontId="27" fillId="0" borderId="0" xfId="0" applyFont="1" applyAlignment="1">
      <alignment horizontal="center"/>
    </xf>
    <xf numFmtId="0" fontId="28" fillId="2" borderId="1" xfId="0" applyFont="1" applyFill="1" applyBorder="1"/>
    <xf numFmtId="0" fontId="29" fillId="3" borderId="1" xfId="0" applyFont="1" applyFill="1" applyBorder="1" applyAlignment="1">
      <alignment horizontal="left" vertical="center" wrapText="1"/>
    </xf>
    <xf numFmtId="164" fontId="30" fillId="3" borderId="1" xfId="0" applyNumberFormat="1" applyFont="1" applyFill="1" applyBorder="1" applyAlignment="1">
      <alignment horizontal="left"/>
    </xf>
    <xf numFmtId="0" fontId="31" fillId="3" borderId="1" xfId="0" applyNumberFormat="1" applyFont="1" applyFill="1" applyBorder="1"/>
    <xf numFmtId="0" fontId="32" fillId="3" borderId="1" xfId="0" applyFont="1" applyFill="1" applyBorder="1"/>
    <xf numFmtId="0" fontId="9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12" fillId="2" borderId="4" xfId="0" applyFont="1" applyFill="1" applyBorder="1" applyAlignment="1">
      <alignment wrapText="1"/>
    </xf>
    <xf numFmtId="0" fontId="16" fillId="0" borderId="6" xfId="0" applyFont="1" applyBorder="1"/>
    <xf numFmtId="0" fontId="23" fillId="0" borderId="8" xfId="0" applyFont="1" applyBorder="1"/>
    <xf numFmtId="0" fontId="4" fillId="0" borderId="1" xfId="0" applyFont="1" applyBorder="1" applyAlignment="1">
      <alignment vertical="top" wrapText="1"/>
    </xf>
    <xf numFmtId="0" fontId="22" fillId="2" borderId="4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"/>
  <sheetViews>
    <sheetView tabSelected="1" workbookViewId="0"/>
  </sheetViews>
  <sheetFormatPr defaultColWidth="8.6640625" defaultRowHeight="12.75" customHeight="1" x14ac:dyDescent="0.25"/>
  <cols>
    <col min="1" max="1" width="18.88671875" customWidth="1"/>
  </cols>
  <sheetData>
    <row r="1" spans="1:30" ht="12.75" customHeight="1" x14ac:dyDescent="0.25">
      <c r="A1" s="11" t="s">
        <v>0</v>
      </c>
      <c r="B1" s="22">
        <v>1980</v>
      </c>
      <c r="C1" s="22">
        <v>1981</v>
      </c>
      <c r="D1" s="22">
        <v>1982</v>
      </c>
      <c r="E1" s="22">
        <v>1983</v>
      </c>
      <c r="F1" s="22">
        <v>1984</v>
      </c>
      <c r="G1" s="22">
        <v>1985</v>
      </c>
      <c r="H1" s="22">
        <v>1986</v>
      </c>
      <c r="I1" s="22">
        <v>1987</v>
      </c>
      <c r="J1" s="22">
        <v>1988</v>
      </c>
      <c r="K1" s="22">
        <v>1989</v>
      </c>
      <c r="L1" s="22">
        <v>1990</v>
      </c>
      <c r="M1" s="22">
        <v>1991</v>
      </c>
      <c r="N1" s="22">
        <v>1992</v>
      </c>
      <c r="O1" s="22">
        <v>1993</v>
      </c>
      <c r="P1" s="22">
        <v>1994</v>
      </c>
      <c r="Q1" s="22">
        <v>1995</v>
      </c>
      <c r="R1" s="22">
        <v>1996</v>
      </c>
      <c r="S1" s="22">
        <v>1997</v>
      </c>
      <c r="T1" s="22">
        <v>1998</v>
      </c>
      <c r="U1" s="22">
        <v>1999</v>
      </c>
      <c r="V1" s="22">
        <v>2000</v>
      </c>
      <c r="W1" s="22">
        <v>2001</v>
      </c>
      <c r="X1" s="22">
        <v>2002</v>
      </c>
      <c r="Y1" s="22">
        <v>2003</v>
      </c>
      <c r="Z1" s="22">
        <v>2004</v>
      </c>
      <c r="AA1" s="22">
        <v>2005</v>
      </c>
      <c r="AB1" s="22">
        <v>2006</v>
      </c>
      <c r="AC1" s="22">
        <v>2007</v>
      </c>
      <c r="AD1" s="22">
        <v>2008</v>
      </c>
    </row>
    <row r="2" spans="1:30" ht="12.75" customHeight="1" x14ac:dyDescent="0.25">
      <c r="A2" s="8" t="s">
        <v>1</v>
      </c>
      <c r="B2" s="22">
        <v>21.48678</v>
      </c>
      <c r="C2" s="22">
        <v>21.465520000000001</v>
      </c>
      <c r="D2" s="22">
        <v>21.451450000000001</v>
      </c>
      <c r="E2" s="22">
        <v>21.438220000000001</v>
      </c>
      <c r="F2" s="22">
        <v>21.427340000000001</v>
      </c>
      <c r="G2" s="22">
        <v>21.412220000000001</v>
      </c>
      <c r="H2" s="22">
        <v>21.401319999999998</v>
      </c>
      <c r="I2" s="22">
        <v>21.37679</v>
      </c>
      <c r="J2" s="22">
        <v>21.34018</v>
      </c>
      <c r="K2" s="22">
        <v>21.298449999999999</v>
      </c>
      <c r="L2" s="22">
        <v>21.248180000000001</v>
      </c>
      <c r="M2" s="22">
        <v>21.20269</v>
      </c>
      <c r="N2" s="22">
        <v>21.142379999999999</v>
      </c>
      <c r="O2" s="22">
        <v>21.063759999999998</v>
      </c>
      <c r="P2" s="22">
        <v>20.979869999999998</v>
      </c>
      <c r="Q2" s="22">
        <v>20.91132</v>
      </c>
      <c r="R2" s="22">
        <v>20.85155</v>
      </c>
      <c r="S2" s="22">
        <v>20.81307</v>
      </c>
      <c r="T2" s="22">
        <v>20.785910000000001</v>
      </c>
      <c r="U2" s="22">
        <v>20.75469</v>
      </c>
      <c r="V2" s="22">
        <v>20.695209999999999</v>
      </c>
      <c r="W2" s="22">
        <v>20.626429999999999</v>
      </c>
      <c r="X2" s="22">
        <v>20.598479999999999</v>
      </c>
      <c r="Y2" s="22">
        <v>20.587060000000001</v>
      </c>
      <c r="Z2" s="22">
        <v>20.577590000000001</v>
      </c>
      <c r="AA2" s="22">
        <v>20.580839999999998</v>
      </c>
      <c r="AB2" s="22">
        <v>20.587489999999999</v>
      </c>
      <c r="AC2" s="22">
        <v>20.602460000000001</v>
      </c>
      <c r="AD2" s="22">
        <v>20.62058</v>
      </c>
    </row>
    <row r="3" spans="1:30" ht="12.75" customHeight="1" x14ac:dyDescent="0.25">
      <c r="A3" s="8" t="s">
        <v>2</v>
      </c>
      <c r="B3" s="22">
        <v>25.22533</v>
      </c>
      <c r="C3" s="22">
        <v>25.239809999999999</v>
      </c>
      <c r="D3" s="22">
        <v>25.256360000000001</v>
      </c>
      <c r="E3" s="22">
        <v>25.27176</v>
      </c>
      <c r="F3" s="22">
        <v>25.27901</v>
      </c>
      <c r="G3" s="22">
        <v>25.28669</v>
      </c>
      <c r="H3" s="22">
        <v>25.294509999999999</v>
      </c>
      <c r="I3" s="22">
        <v>25.30217</v>
      </c>
      <c r="J3" s="22">
        <v>25.304500000000001</v>
      </c>
      <c r="K3" s="22">
        <v>25.31944</v>
      </c>
      <c r="L3" s="22">
        <v>25.32357</v>
      </c>
      <c r="M3" s="22">
        <v>25.284520000000001</v>
      </c>
      <c r="N3" s="22">
        <v>25.23077</v>
      </c>
      <c r="O3" s="22">
        <v>25.211919999999999</v>
      </c>
      <c r="P3" s="22">
        <v>25.221150000000002</v>
      </c>
      <c r="Q3" s="22">
        <v>25.25874</v>
      </c>
      <c r="R3" s="22">
        <v>25.310970000000001</v>
      </c>
      <c r="S3" s="22">
        <v>25.339880000000001</v>
      </c>
      <c r="T3" s="22">
        <v>25.391159999999999</v>
      </c>
      <c r="U3" s="22">
        <v>25.46555</v>
      </c>
      <c r="V3" s="22">
        <v>25.558350000000001</v>
      </c>
      <c r="W3" s="22">
        <v>25.667010000000001</v>
      </c>
      <c r="X3" s="22">
        <v>25.77167</v>
      </c>
      <c r="Y3" s="22">
        <v>25.87274</v>
      </c>
      <c r="Z3" s="22">
        <v>25.981359999999999</v>
      </c>
      <c r="AA3" s="22">
        <v>26.089390000000002</v>
      </c>
      <c r="AB3" s="22">
        <v>26.208670000000001</v>
      </c>
      <c r="AC3" s="22">
        <v>26.327529999999999</v>
      </c>
      <c r="AD3" s="22">
        <v>26.446570000000001</v>
      </c>
    </row>
    <row r="4" spans="1:30" ht="12.75" customHeight="1" x14ac:dyDescent="0.25">
      <c r="A4" s="8" t="s">
        <v>3</v>
      </c>
      <c r="B4" s="22">
        <v>22.25703</v>
      </c>
      <c r="C4" s="22">
        <v>22.347449999999998</v>
      </c>
      <c r="D4" s="22">
        <v>22.43647</v>
      </c>
      <c r="E4" s="22">
        <v>22.521049999999999</v>
      </c>
      <c r="F4" s="22">
        <v>22.60633</v>
      </c>
      <c r="G4" s="22">
        <v>22.69501</v>
      </c>
      <c r="H4" s="22">
        <v>22.76979</v>
      </c>
      <c r="I4" s="22">
        <v>22.840959999999999</v>
      </c>
      <c r="J4" s="22">
        <v>22.90644</v>
      </c>
      <c r="K4" s="22">
        <v>22.979310000000002</v>
      </c>
      <c r="L4" s="22">
        <v>23.045999999999999</v>
      </c>
      <c r="M4" s="22">
        <v>23.113330000000001</v>
      </c>
      <c r="N4" s="22">
        <v>23.187760000000001</v>
      </c>
      <c r="O4" s="22">
        <v>23.257639999999999</v>
      </c>
      <c r="P4" s="22">
        <v>23.32273</v>
      </c>
      <c r="Q4" s="22">
        <v>23.39526</v>
      </c>
      <c r="R4" s="22">
        <v>23.468109999999999</v>
      </c>
      <c r="S4" s="22">
        <v>23.541599999999999</v>
      </c>
      <c r="T4" s="22">
        <v>23.615919999999999</v>
      </c>
      <c r="U4" s="22">
        <v>23.694859999999998</v>
      </c>
      <c r="V4" s="22">
        <v>23.776589999999999</v>
      </c>
      <c r="W4" s="22">
        <v>23.862559999999998</v>
      </c>
      <c r="X4" s="22">
        <v>23.952940000000002</v>
      </c>
      <c r="Y4" s="22">
        <v>24.052430000000001</v>
      </c>
      <c r="Z4" s="22">
        <v>24.159569999999999</v>
      </c>
      <c r="AA4" s="22">
        <v>24.270009999999999</v>
      </c>
      <c r="AB4" s="22">
        <v>24.3827</v>
      </c>
      <c r="AC4" s="22">
        <v>24.48846</v>
      </c>
      <c r="AD4" s="22">
        <v>24.5962</v>
      </c>
    </row>
    <row r="5" spans="1:30" ht="12.75" customHeight="1" x14ac:dyDescent="0.25">
      <c r="A5" s="8" t="s">
        <v>4</v>
      </c>
      <c r="B5" s="22">
        <v>25.666519999999998</v>
      </c>
      <c r="C5" s="22">
        <v>25.708680000000001</v>
      </c>
      <c r="D5" s="22">
        <v>25.74681</v>
      </c>
      <c r="E5" s="22">
        <v>25.782499999999999</v>
      </c>
      <c r="F5" s="22">
        <v>25.818739999999998</v>
      </c>
      <c r="G5" s="22">
        <v>25.852360000000001</v>
      </c>
      <c r="H5" s="22">
        <v>25.890889999999999</v>
      </c>
      <c r="I5" s="22">
        <v>25.934139999999999</v>
      </c>
      <c r="J5" s="22">
        <v>25.984770000000001</v>
      </c>
      <c r="K5" s="22">
        <v>26.044499999999999</v>
      </c>
      <c r="L5" s="22">
        <v>26.109359999999999</v>
      </c>
      <c r="M5" s="22">
        <v>26.179120000000001</v>
      </c>
      <c r="N5" s="22">
        <v>26.240169999999999</v>
      </c>
      <c r="O5" s="22">
        <v>26.303560000000001</v>
      </c>
      <c r="P5" s="22">
        <v>26.367930000000001</v>
      </c>
      <c r="Q5" s="22">
        <v>26.435690000000001</v>
      </c>
      <c r="R5" s="22">
        <v>26.50769</v>
      </c>
      <c r="S5" s="22">
        <v>26.582550000000001</v>
      </c>
      <c r="T5" s="22">
        <v>26.66337</v>
      </c>
      <c r="U5" s="22">
        <v>26.750779999999999</v>
      </c>
      <c r="V5" s="22">
        <v>26.831790000000002</v>
      </c>
      <c r="W5" s="22">
        <v>26.923729999999999</v>
      </c>
      <c r="X5" s="22">
        <v>27.02525</v>
      </c>
      <c r="Y5" s="22">
        <v>27.12481</v>
      </c>
      <c r="Z5" s="22">
        <v>27.231069999999999</v>
      </c>
      <c r="AA5" s="22">
        <v>27.32827</v>
      </c>
      <c r="AB5" s="22">
        <v>27.435880000000001</v>
      </c>
      <c r="AC5" s="22">
        <v>27.533629999999999</v>
      </c>
      <c r="AD5" s="22">
        <v>27.630479999999999</v>
      </c>
    </row>
    <row r="6" spans="1:30" ht="12.75" customHeight="1" x14ac:dyDescent="0.25">
      <c r="A6" s="8" t="s">
        <v>5</v>
      </c>
      <c r="B6" s="22">
        <v>20.94876</v>
      </c>
      <c r="C6" s="22">
        <v>20.943709999999999</v>
      </c>
      <c r="D6" s="22">
        <v>20.937539999999998</v>
      </c>
      <c r="E6" s="22">
        <v>20.93187</v>
      </c>
      <c r="F6" s="22">
        <v>20.935690000000001</v>
      </c>
      <c r="G6" s="22">
        <v>20.94857</v>
      </c>
      <c r="H6" s="22">
        <v>20.9603</v>
      </c>
      <c r="I6" s="22">
        <v>20.980250000000002</v>
      </c>
      <c r="J6" s="22">
        <v>21.013750000000002</v>
      </c>
      <c r="K6" s="22">
        <v>21.052689999999998</v>
      </c>
      <c r="L6" s="22">
        <v>21.090070000000001</v>
      </c>
      <c r="M6" s="22">
        <v>21.121359999999999</v>
      </c>
      <c r="N6" s="22">
        <v>21.14987</v>
      </c>
      <c r="O6" s="22">
        <v>21.139379999999999</v>
      </c>
      <c r="P6" s="22">
        <v>21.141860000000001</v>
      </c>
      <c r="Q6" s="22">
        <v>21.160219999999999</v>
      </c>
      <c r="R6" s="22">
        <v>21.190760000000001</v>
      </c>
      <c r="S6" s="22">
        <v>21.226209999999998</v>
      </c>
      <c r="T6" s="22">
        <v>21.270820000000001</v>
      </c>
      <c r="U6" s="22">
        <v>21.31954</v>
      </c>
      <c r="V6" s="22">
        <v>21.3748</v>
      </c>
      <c r="W6" s="22">
        <v>21.436640000000001</v>
      </c>
      <c r="X6" s="22">
        <v>21.51765</v>
      </c>
      <c r="Y6" s="22">
        <v>21.599240000000002</v>
      </c>
      <c r="Z6" s="22">
        <v>21.69218</v>
      </c>
      <c r="AA6" s="22">
        <v>21.80564</v>
      </c>
      <c r="AB6" s="22">
        <v>21.93881</v>
      </c>
      <c r="AC6" s="22">
        <v>22.08962</v>
      </c>
      <c r="AD6" s="22">
        <v>22.250830000000001</v>
      </c>
    </row>
    <row r="7" spans="1:30" ht="12.75" customHeight="1" x14ac:dyDescent="0.25">
      <c r="A7" s="8" t="s">
        <v>6</v>
      </c>
      <c r="B7" s="22">
        <v>23.314240000000002</v>
      </c>
      <c r="C7" s="22">
        <v>23.390540000000001</v>
      </c>
      <c r="D7" s="22">
        <v>23.458829999999999</v>
      </c>
      <c r="E7" s="22">
        <v>23.53735</v>
      </c>
      <c r="F7" s="22">
        <v>23.635840000000002</v>
      </c>
      <c r="G7" s="22">
        <v>23.731089999999998</v>
      </c>
      <c r="H7" s="22">
        <v>23.834489999999999</v>
      </c>
      <c r="I7" s="22">
        <v>23.936489999999999</v>
      </c>
      <c r="J7" s="22">
        <v>24.053640000000001</v>
      </c>
      <c r="K7" s="22">
        <v>24.16347</v>
      </c>
      <c r="L7" s="22">
        <v>24.26782</v>
      </c>
      <c r="M7" s="22">
        <v>24.365680000000001</v>
      </c>
      <c r="N7" s="22">
        <v>24.456440000000001</v>
      </c>
      <c r="O7" s="22">
        <v>24.540959999999998</v>
      </c>
      <c r="P7" s="22">
        <v>24.609449999999999</v>
      </c>
      <c r="Q7" s="22">
        <v>24.66461</v>
      </c>
      <c r="R7" s="22">
        <v>24.725439999999999</v>
      </c>
      <c r="S7" s="22">
        <v>24.787140000000001</v>
      </c>
      <c r="T7" s="22">
        <v>24.849360000000001</v>
      </c>
      <c r="U7" s="22">
        <v>24.917210000000001</v>
      </c>
      <c r="V7" s="22">
        <v>24.991579999999999</v>
      </c>
      <c r="W7" s="22">
        <v>25.05857</v>
      </c>
      <c r="X7" s="22">
        <v>25.130389999999998</v>
      </c>
      <c r="Y7" s="22">
        <v>25.207129999999999</v>
      </c>
      <c r="Z7" s="22">
        <v>25.29898</v>
      </c>
      <c r="AA7" s="22">
        <v>25.399650000000001</v>
      </c>
      <c r="AB7" s="22">
        <v>25.513819999999999</v>
      </c>
      <c r="AC7" s="22">
        <v>25.642469999999999</v>
      </c>
      <c r="AD7" s="22">
        <v>25.766020000000001</v>
      </c>
    </row>
    <row r="8" spans="1:30" ht="12.75" customHeight="1" x14ac:dyDescent="0.25">
      <c r="A8" s="8" t="s">
        <v>7</v>
      </c>
      <c r="B8" s="22">
        <v>25.37913</v>
      </c>
      <c r="C8" s="22">
        <v>25.44951</v>
      </c>
      <c r="D8" s="22">
        <v>25.502420000000001</v>
      </c>
      <c r="E8" s="22">
        <v>25.556439999999998</v>
      </c>
      <c r="F8" s="22">
        <v>25.61271</v>
      </c>
      <c r="G8" s="22">
        <v>25.665929999999999</v>
      </c>
      <c r="H8" s="22">
        <v>25.72364</v>
      </c>
      <c r="I8" s="22">
        <v>25.78529</v>
      </c>
      <c r="J8" s="22">
        <v>25.844280000000001</v>
      </c>
      <c r="K8" s="22">
        <v>25.885100000000001</v>
      </c>
      <c r="L8" s="22">
        <v>25.92482</v>
      </c>
      <c r="M8" s="22">
        <v>25.991769999999999</v>
      </c>
      <c r="N8" s="22">
        <v>26.076419999999999</v>
      </c>
      <c r="O8" s="22">
        <v>26.172879999999999</v>
      </c>
      <c r="P8" s="22">
        <v>26.27872</v>
      </c>
      <c r="Q8" s="22">
        <v>26.375219999999999</v>
      </c>
      <c r="R8" s="22">
        <v>26.471820000000001</v>
      </c>
      <c r="S8" s="22">
        <v>26.577780000000001</v>
      </c>
      <c r="T8" s="22">
        <v>26.687139999999999</v>
      </c>
      <c r="U8" s="22">
        <v>26.790050000000001</v>
      </c>
      <c r="V8" s="22">
        <v>26.881029999999999</v>
      </c>
      <c r="W8" s="22">
        <v>26.96067</v>
      </c>
      <c r="X8" s="22">
        <v>26.998819999999998</v>
      </c>
      <c r="Y8" s="22">
        <v>27.04738</v>
      </c>
      <c r="Z8" s="22">
        <v>27.110009999999999</v>
      </c>
      <c r="AA8" s="22">
        <v>27.189409999999999</v>
      </c>
      <c r="AB8" s="22">
        <v>27.281790000000001</v>
      </c>
      <c r="AC8" s="22">
        <v>27.38889</v>
      </c>
      <c r="AD8" s="22">
        <v>27.5017</v>
      </c>
    </row>
    <row r="9" spans="1:30" ht="12.75" customHeight="1" x14ac:dyDescent="0.25">
      <c r="A9" s="8" t="s">
        <v>8</v>
      </c>
      <c r="B9" s="22">
        <v>23.82469</v>
      </c>
      <c r="C9" s="22">
        <v>23.86401</v>
      </c>
      <c r="D9" s="22">
        <v>23.910229999999999</v>
      </c>
      <c r="E9" s="22">
        <v>23.956489999999999</v>
      </c>
      <c r="F9" s="22">
        <v>24.001809999999999</v>
      </c>
      <c r="G9" s="22">
        <v>24.04083</v>
      </c>
      <c r="H9" s="22">
        <v>24.08736</v>
      </c>
      <c r="I9" s="22">
        <v>24.13334</v>
      </c>
      <c r="J9" s="22">
        <v>24.172190000000001</v>
      </c>
      <c r="K9" s="22">
        <v>24.19556</v>
      </c>
      <c r="L9" s="22">
        <v>24.20618</v>
      </c>
      <c r="M9" s="22">
        <v>24.197900000000001</v>
      </c>
      <c r="N9" s="22">
        <v>24.129819999999999</v>
      </c>
      <c r="O9" s="22">
        <v>24.058540000000001</v>
      </c>
      <c r="P9" s="22">
        <v>24.022970000000001</v>
      </c>
      <c r="Q9" s="22">
        <v>24.015699999999999</v>
      </c>
      <c r="R9" s="22">
        <v>24.02627</v>
      </c>
      <c r="S9" s="22">
        <v>24.03885</v>
      </c>
      <c r="T9" s="22">
        <v>24.071000000000002</v>
      </c>
      <c r="U9" s="22">
        <v>24.116990000000001</v>
      </c>
      <c r="V9" s="22">
        <v>24.18045</v>
      </c>
      <c r="W9" s="22">
        <v>24.2667</v>
      </c>
      <c r="X9" s="22">
        <v>24.37698</v>
      </c>
      <c r="Y9" s="22">
        <v>24.503319999999999</v>
      </c>
      <c r="Z9" s="22">
        <v>24.641780000000001</v>
      </c>
      <c r="AA9" s="22">
        <v>24.81447</v>
      </c>
      <c r="AB9" s="22">
        <v>24.991599999999998</v>
      </c>
      <c r="AC9" s="22">
        <v>25.175899999999999</v>
      </c>
      <c r="AD9" s="22">
        <v>25.355419999999999</v>
      </c>
    </row>
    <row r="10" spans="1:30" ht="12.75" customHeight="1" x14ac:dyDescent="0.25">
      <c r="A10" s="8" t="s">
        <v>9</v>
      </c>
      <c r="B10" s="22">
        <v>24.927289999999999</v>
      </c>
      <c r="C10" s="22">
        <v>25.00216</v>
      </c>
      <c r="D10" s="22">
        <v>25.076599999999999</v>
      </c>
      <c r="E10" s="22">
        <v>25.149380000000001</v>
      </c>
      <c r="F10" s="22">
        <v>25.228940000000001</v>
      </c>
      <c r="G10" s="22">
        <v>25.318490000000001</v>
      </c>
      <c r="H10" s="22">
        <v>25.410170000000001</v>
      </c>
      <c r="I10" s="22">
        <v>25.505279999999999</v>
      </c>
      <c r="J10" s="22">
        <v>25.600010000000001</v>
      </c>
      <c r="K10" s="22">
        <v>25.700500000000002</v>
      </c>
      <c r="L10" s="22">
        <v>25.805679999999999</v>
      </c>
      <c r="M10" s="22">
        <v>25.902950000000001</v>
      </c>
      <c r="N10" s="22">
        <v>26.006239999999998</v>
      </c>
      <c r="O10" s="22">
        <v>26.10586</v>
      </c>
      <c r="P10" s="22">
        <v>26.200769999999999</v>
      </c>
      <c r="Q10" s="22">
        <v>26.29241</v>
      </c>
      <c r="R10" s="22">
        <v>26.382560000000002</v>
      </c>
      <c r="S10" s="22">
        <v>26.473510000000001</v>
      </c>
      <c r="T10" s="22">
        <v>26.563140000000001</v>
      </c>
      <c r="U10" s="22">
        <v>26.655059999999999</v>
      </c>
      <c r="V10" s="22">
        <v>26.744859999999999</v>
      </c>
      <c r="W10" s="22">
        <v>26.843969999999999</v>
      </c>
      <c r="X10" s="22">
        <v>26.938580000000002</v>
      </c>
      <c r="Y10" s="22">
        <v>27.03801</v>
      </c>
      <c r="Z10" s="22">
        <v>27.13871</v>
      </c>
      <c r="AA10" s="22">
        <v>27.24614</v>
      </c>
      <c r="AB10" s="22">
        <v>27.35267</v>
      </c>
      <c r="AC10" s="22">
        <v>27.458780000000001</v>
      </c>
      <c r="AD10" s="22">
        <v>27.56373</v>
      </c>
    </row>
    <row r="11" spans="1:30" ht="12.75" customHeight="1" x14ac:dyDescent="0.25">
      <c r="A11" s="8" t="s">
        <v>10</v>
      </c>
      <c r="B11" s="22">
        <v>24.840969999999999</v>
      </c>
      <c r="C11" s="22">
        <v>24.8811</v>
      </c>
      <c r="D11" s="22">
        <v>24.934819999999998</v>
      </c>
      <c r="E11" s="22">
        <v>24.981179999999998</v>
      </c>
      <c r="F11" s="22">
        <v>25.022079999999999</v>
      </c>
      <c r="G11" s="22">
        <v>25.06015</v>
      </c>
      <c r="H11" s="22">
        <v>25.1068</v>
      </c>
      <c r="I11" s="22">
        <v>25.147469999999998</v>
      </c>
      <c r="J11" s="22">
        <v>25.19333</v>
      </c>
      <c r="K11" s="22">
        <v>25.249279999999999</v>
      </c>
      <c r="L11" s="22">
        <v>25.308820000000001</v>
      </c>
      <c r="M11" s="22">
        <v>25.371860000000002</v>
      </c>
      <c r="N11" s="22">
        <v>25.436679999999999</v>
      </c>
      <c r="O11" s="22">
        <v>25.50507</v>
      </c>
      <c r="P11" s="22">
        <v>25.56626</v>
      </c>
      <c r="Q11" s="22">
        <v>25.61814</v>
      </c>
      <c r="R11" s="22">
        <v>25.664100000000001</v>
      </c>
      <c r="S11" s="22">
        <v>25.717369999999999</v>
      </c>
      <c r="T11" s="22">
        <v>25.75996</v>
      </c>
      <c r="U11" s="22">
        <v>25.817730000000001</v>
      </c>
      <c r="V11" s="22">
        <v>25.87471</v>
      </c>
      <c r="W11" s="22">
        <v>25.93806</v>
      </c>
      <c r="X11" s="22">
        <v>25.995830000000002</v>
      </c>
      <c r="Y11" s="22">
        <v>26.063559999999999</v>
      </c>
      <c r="Z11" s="22">
        <v>26.143599999999999</v>
      </c>
      <c r="AA11" s="22">
        <v>26.211069999999999</v>
      </c>
      <c r="AB11" s="22">
        <v>26.29374</v>
      </c>
      <c r="AC11" s="22">
        <v>26.381360000000001</v>
      </c>
      <c r="AD11" s="22">
        <v>26.467410000000001</v>
      </c>
    </row>
    <row r="12" spans="1:30" ht="12.75" customHeight="1" x14ac:dyDescent="0.25">
      <c r="A12" s="8" t="s">
        <v>11</v>
      </c>
      <c r="B12" s="22">
        <v>24.493749999999999</v>
      </c>
      <c r="C12" s="22">
        <v>24.525839999999999</v>
      </c>
      <c r="D12" s="22">
        <v>24.560639999999999</v>
      </c>
      <c r="E12" s="22">
        <v>24.601500000000001</v>
      </c>
      <c r="F12" s="22">
        <v>24.641210000000001</v>
      </c>
      <c r="G12" s="22">
        <v>24.675660000000001</v>
      </c>
      <c r="H12" s="22">
        <v>24.719059999999999</v>
      </c>
      <c r="I12" s="22">
        <v>24.757989999999999</v>
      </c>
      <c r="J12" s="22">
        <v>24.78894</v>
      </c>
      <c r="K12" s="22">
        <v>24.822769999999998</v>
      </c>
      <c r="L12" s="22">
        <v>24.831669999999999</v>
      </c>
      <c r="M12" s="22">
        <v>24.83972</v>
      </c>
      <c r="N12" s="22">
        <v>24.817810000000001</v>
      </c>
      <c r="O12" s="22">
        <v>24.762499999999999</v>
      </c>
      <c r="P12" s="22">
        <v>24.691130000000001</v>
      </c>
      <c r="Q12" s="22">
        <v>24.61946</v>
      </c>
      <c r="R12" s="22">
        <v>24.55527</v>
      </c>
      <c r="S12" s="22">
        <v>24.497450000000001</v>
      </c>
      <c r="T12" s="22">
        <v>24.471789999999999</v>
      </c>
      <c r="U12" s="22">
        <v>24.47842</v>
      </c>
      <c r="V12" s="22">
        <v>24.512869999999999</v>
      </c>
      <c r="W12" s="22">
        <v>24.572019999999998</v>
      </c>
      <c r="X12" s="22">
        <v>24.660209999999999</v>
      </c>
      <c r="Y12" s="22">
        <v>24.771640000000001</v>
      </c>
      <c r="Z12" s="22">
        <v>24.89376</v>
      </c>
      <c r="AA12" s="22">
        <v>25.062560000000001</v>
      </c>
      <c r="AB12" s="22">
        <v>25.257059999999999</v>
      </c>
      <c r="AC12" s="22">
        <v>25.45513</v>
      </c>
      <c r="AD12" s="22">
        <v>25.65117</v>
      </c>
    </row>
    <row r="13" spans="1:30" ht="12.75" customHeight="1" x14ac:dyDescent="0.25">
      <c r="A13" s="8" t="s">
        <v>12</v>
      </c>
      <c r="B13" s="22">
        <v>24.210640000000001</v>
      </c>
      <c r="C13" s="22">
        <v>24.308140000000002</v>
      </c>
      <c r="D13" s="22">
        <v>24.427499999999998</v>
      </c>
      <c r="E13" s="22">
        <v>24.544149999999998</v>
      </c>
      <c r="F13" s="22">
        <v>24.665579999999999</v>
      </c>
      <c r="G13" s="22">
        <v>24.784079999999999</v>
      </c>
      <c r="H13" s="22">
        <v>24.907240000000002</v>
      </c>
      <c r="I13" s="22">
        <v>25.031659999999999</v>
      </c>
      <c r="J13" s="22">
        <v>25.147780000000001</v>
      </c>
      <c r="K13" s="22">
        <v>25.26173</v>
      </c>
      <c r="L13" s="22">
        <v>25.35641</v>
      </c>
      <c r="M13" s="22">
        <v>25.440390000000001</v>
      </c>
      <c r="N13" s="22">
        <v>25.51294</v>
      </c>
      <c r="O13" s="22">
        <v>25.584790000000002</v>
      </c>
      <c r="P13" s="22">
        <v>25.655139999999999</v>
      </c>
      <c r="Q13" s="22">
        <v>25.72418</v>
      </c>
      <c r="R13" s="22">
        <v>25.799379999999999</v>
      </c>
      <c r="S13" s="22">
        <v>25.893740000000001</v>
      </c>
      <c r="T13" s="22">
        <v>25.99417</v>
      </c>
      <c r="U13" s="22">
        <v>26.120799999999999</v>
      </c>
      <c r="V13" s="22">
        <v>26.257480000000001</v>
      </c>
      <c r="W13" s="22">
        <v>26.38653</v>
      </c>
      <c r="X13" s="22">
        <v>26.511839999999999</v>
      </c>
      <c r="Y13" s="22">
        <v>26.626069999999999</v>
      </c>
      <c r="Z13" s="22">
        <v>26.756119999999999</v>
      </c>
      <c r="AA13" s="22">
        <v>26.885169999999999</v>
      </c>
      <c r="AB13" s="22">
        <v>27.007149999999999</v>
      </c>
      <c r="AC13" s="22">
        <v>27.126529999999999</v>
      </c>
      <c r="AD13" s="22">
        <v>27.245940000000001</v>
      </c>
    </row>
    <row r="14" spans="1:30" ht="12.75" customHeight="1" x14ac:dyDescent="0.25">
      <c r="A14" s="8" t="s">
        <v>13</v>
      </c>
      <c r="B14" s="22">
        <v>23.97588</v>
      </c>
      <c r="C14" s="22">
        <v>24.090450000000001</v>
      </c>
      <c r="D14" s="22">
        <v>24.20617</v>
      </c>
      <c r="E14" s="22">
        <v>24.323350000000001</v>
      </c>
      <c r="F14" s="22">
        <v>24.431740000000001</v>
      </c>
      <c r="G14" s="22">
        <v>24.536840000000002</v>
      </c>
      <c r="H14" s="22">
        <v>24.633279999999999</v>
      </c>
      <c r="I14" s="22">
        <v>24.749140000000001</v>
      </c>
      <c r="J14" s="22">
        <v>24.866040000000002</v>
      </c>
      <c r="K14" s="22">
        <v>24.986440000000002</v>
      </c>
      <c r="L14" s="22">
        <v>25.114789999999999</v>
      </c>
      <c r="M14" s="22">
        <v>25.25103</v>
      </c>
      <c r="N14" s="22">
        <v>25.401730000000001</v>
      </c>
      <c r="O14" s="22">
        <v>25.56146</v>
      </c>
      <c r="P14" s="22">
        <v>25.71611</v>
      </c>
      <c r="Q14" s="22">
        <v>25.87566</v>
      </c>
      <c r="R14" s="22">
        <v>26.031379999999999</v>
      </c>
      <c r="S14" s="22">
        <v>26.186</v>
      </c>
      <c r="T14" s="22">
        <v>26.342939999999999</v>
      </c>
      <c r="U14" s="22">
        <v>26.50245</v>
      </c>
      <c r="V14" s="22">
        <v>26.65409</v>
      </c>
      <c r="W14" s="22">
        <v>26.803879999999999</v>
      </c>
      <c r="X14" s="22">
        <v>26.94923</v>
      </c>
      <c r="Y14" s="22">
        <v>27.092980000000001</v>
      </c>
      <c r="Z14" s="22">
        <v>27.239080000000001</v>
      </c>
      <c r="AA14" s="22">
        <v>27.38693</v>
      </c>
      <c r="AB14" s="22">
        <v>27.538679999999999</v>
      </c>
      <c r="AC14" s="22">
        <v>27.688649999999999</v>
      </c>
      <c r="AD14" s="22">
        <v>27.837209999999999</v>
      </c>
    </row>
    <row r="15" spans="1:30" ht="12.75" customHeight="1" x14ac:dyDescent="0.25">
      <c r="A15" s="8" t="s">
        <v>14</v>
      </c>
      <c r="B15" s="22">
        <v>20.519179999999999</v>
      </c>
      <c r="C15" s="22">
        <v>20.47766</v>
      </c>
      <c r="D15" s="22">
        <v>20.43741</v>
      </c>
      <c r="E15" s="22">
        <v>20.400749999999999</v>
      </c>
      <c r="F15" s="22">
        <v>20.36524</v>
      </c>
      <c r="G15" s="22">
        <v>20.329830000000001</v>
      </c>
      <c r="H15" s="22">
        <v>20.29654</v>
      </c>
      <c r="I15" s="22">
        <v>20.264009999999999</v>
      </c>
      <c r="J15" s="22">
        <v>20.234970000000001</v>
      </c>
      <c r="K15" s="22">
        <v>20.207360000000001</v>
      </c>
      <c r="L15" s="22">
        <v>20.182459999999999</v>
      </c>
      <c r="M15" s="22">
        <v>20.159210000000002</v>
      </c>
      <c r="N15" s="22">
        <v>20.141179999999999</v>
      </c>
      <c r="O15" s="22">
        <v>20.129519999999999</v>
      </c>
      <c r="P15" s="22">
        <v>20.118230000000001</v>
      </c>
      <c r="Q15" s="22">
        <v>20.107700000000001</v>
      </c>
      <c r="R15" s="22">
        <v>20.104890000000001</v>
      </c>
      <c r="S15" s="22">
        <v>20.113040000000002</v>
      </c>
      <c r="T15" s="22">
        <v>20.12622</v>
      </c>
      <c r="U15" s="22">
        <v>20.133610000000001</v>
      </c>
      <c r="V15" s="22">
        <v>20.147739999999999</v>
      </c>
      <c r="W15" s="22">
        <v>20.168019999999999</v>
      </c>
      <c r="X15" s="22">
        <v>20.186209999999999</v>
      </c>
      <c r="Y15" s="22">
        <v>20.209479999999999</v>
      </c>
      <c r="Z15" s="22">
        <v>20.239570000000001</v>
      </c>
      <c r="AA15" s="22">
        <v>20.276479999999999</v>
      </c>
      <c r="AB15" s="22">
        <v>20.315539999999999</v>
      </c>
      <c r="AC15" s="22">
        <v>20.35493</v>
      </c>
      <c r="AD15" s="22">
        <v>20.39742</v>
      </c>
    </row>
    <row r="16" spans="1:30" ht="12.75" customHeight="1" x14ac:dyDescent="0.25">
      <c r="A16" s="8" t="s">
        <v>15</v>
      </c>
      <c r="B16" s="22">
        <v>24.363720000000001</v>
      </c>
      <c r="C16" s="22">
        <v>24.434550000000002</v>
      </c>
      <c r="D16" s="22">
        <v>24.49314</v>
      </c>
      <c r="E16" s="22">
        <v>24.547129999999999</v>
      </c>
      <c r="F16" s="22">
        <v>24.599129999999999</v>
      </c>
      <c r="G16" s="22">
        <v>24.649979999999999</v>
      </c>
      <c r="H16" s="22">
        <v>24.717279999999999</v>
      </c>
      <c r="I16" s="22">
        <v>24.77976</v>
      </c>
      <c r="J16" s="22">
        <v>24.842649999999999</v>
      </c>
      <c r="K16" s="22">
        <v>24.907900000000001</v>
      </c>
      <c r="L16" s="22">
        <v>24.961130000000001</v>
      </c>
      <c r="M16" s="22">
        <v>25.008590000000002</v>
      </c>
      <c r="N16" s="22">
        <v>25.052489999999999</v>
      </c>
      <c r="O16" s="22">
        <v>25.094139999999999</v>
      </c>
      <c r="P16" s="22">
        <v>25.144010000000002</v>
      </c>
      <c r="Q16" s="22">
        <v>25.20411</v>
      </c>
      <c r="R16" s="22">
        <v>25.2685</v>
      </c>
      <c r="S16" s="22">
        <v>25.352360000000001</v>
      </c>
      <c r="T16" s="22">
        <v>25.420670000000001</v>
      </c>
      <c r="U16" s="22">
        <v>25.51681</v>
      </c>
      <c r="V16" s="22">
        <v>25.602920000000001</v>
      </c>
      <c r="W16" s="22">
        <v>25.6891</v>
      </c>
      <c r="X16" s="22">
        <v>25.776150000000001</v>
      </c>
      <c r="Y16" s="22">
        <v>25.870200000000001</v>
      </c>
      <c r="Z16" s="22">
        <v>25.956600000000002</v>
      </c>
      <c r="AA16" s="22">
        <v>26.060739999999999</v>
      </c>
      <c r="AB16" s="22">
        <v>26.16874</v>
      </c>
      <c r="AC16" s="22">
        <v>26.275749999999999</v>
      </c>
      <c r="AD16" s="22">
        <v>26.38439</v>
      </c>
    </row>
    <row r="17" spans="1:30" ht="12.75" customHeight="1" x14ac:dyDescent="0.25">
      <c r="A17" s="8" t="s">
        <v>16</v>
      </c>
      <c r="B17" s="22">
        <v>24.90898</v>
      </c>
      <c r="C17" s="22">
        <v>24.909859999999998</v>
      </c>
      <c r="D17" s="22">
        <v>24.916229999999999</v>
      </c>
      <c r="E17" s="22">
        <v>24.915679999999998</v>
      </c>
      <c r="F17" s="22">
        <v>24.916399999999999</v>
      </c>
      <c r="G17" s="22">
        <v>24.92013</v>
      </c>
      <c r="H17" s="22">
        <v>24.930569999999999</v>
      </c>
      <c r="I17" s="22">
        <v>24.940829999999998</v>
      </c>
      <c r="J17" s="22">
        <v>24.966380000000001</v>
      </c>
      <c r="K17" s="22">
        <v>24.990849999999998</v>
      </c>
      <c r="L17" s="22">
        <v>25.01652</v>
      </c>
      <c r="M17" s="22">
        <v>25.05106</v>
      </c>
      <c r="N17" s="22">
        <v>25.07413</v>
      </c>
      <c r="O17" s="22">
        <v>25.09742</v>
      </c>
      <c r="P17" s="22">
        <v>25.10406</v>
      </c>
      <c r="Q17" s="22">
        <v>25.102370000000001</v>
      </c>
      <c r="R17" s="22">
        <v>25.113620000000001</v>
      </c>
      <c r="S17" s="22">
        <v>25.140260000000001</v>
      </c>
      <c r="T17" s="22">
        <v>25.17221</v>
      </c>
      <c r="U17" s="22">
        <v>25.206880000000002</v>
      </c>
      <c r="V17" s="22">
        <v>25.254719999999999</v>
      </c>
      <c r="W17" s="22">
        <v>25.321480000000001</v>
      </c>
      <c r="X17" s="22">
        <v>25.401599999999998</v>
      </c>
      <c r="Y17" s="22">
        <v>25.48133</v>
      </c>
      <c r="Z17" s="22">
        <v>25.584489999999999</v>
      </c>
      <c r="AA17" s="22">
        <v>25.70824</v>
      </c>
      <c r="AB17" s="22">
        <v>25.8582</v>
      </c>
      <c r="AC17" s="22">
        <v>26.011099999999999</v>
      </c>
      <c r="AD17" s="22">
        <v>26.164429999999999</v>
      </c>
    </row>
    <row r="18" spans="1:30" ht="12.75" customHeight="1" x14ac:dyDescent="0.25">
      <c r="A18" s="8" t="s">
        <v>17</v>
      </c>
      <c r="B18" s="22">
        <v>25.098790000000001</v>
      </c>
      <c r="C18" s="22">
        <v>25.124739999999999</v>
      </c>
      <c r="D18" s="22">
        <v>25.160589999999999</v>
      </c>
      <c r="E18" s="22">
        <v>25.189820000000001</v>
      </c>
      <c r="F18" s="22">
        <v>25.21949</v>
      </c>
      <c r="G18" s="22">
        <v>25.252659999999999</v>
      </c>
      <c r="H18" s="22">
        <v>25.285319999999999</v>
      </c>
      <c r="I18" s="22">
        <v>25.323560000000001</v>
      </c>
      <c r="J18" s="22">
        <v>25.37574</v>
      </c>
      <c r="K18" s="22">
        <v>25.429390000000001</v>
      </c>
      <c r="L18" s="22">
        <v>25.490290000000002</v>
      </c>
      <c r="M18" s="22">
        <v>25.559180000000001</v>
      </c>
      <c r="N18" s="22">
        <v>25.64048</v>
      </c>
      <c r="O18" s="22">
        <v>25.706199999999999</v>
      </c>
      <c r="P18" s="22">
        <v>25.77927</v>
      </c>
      <c r="Q18" s="22">
        <v>25.844609999999999</v>
      </c>
      <c r="R18" s="22">
        <v>25.914819999999999</v>
      </c>
      <c r="S18" s="22">
        <v>25.985769999999999</v>
      </c>
      <c r="T18" s="22">
        <v>26.05275</v>
      </c>
      <c r="U18" s="22">
        <v>26.122399999999999</v>
      </c>
      <c r="V18" s="22">
        <v>26.183879999999998</v>
      </c>
      <c r="W18" s="22">
        <v>26.241959999999999</v>
      </c>
      <c r="X18" s="22">
        <v>26.30602</v>
      </c>
      <c r="Y18" s="22">
        <v>26.37453</v>
      </c>
      <c r="Z18" s="22">
        <v>26.44661</v>
      </c>
      <c r="AA18" s="22">
        <v>26.515750000000001</v>
      </c>
      <c r="AB18" s="22">
        <v>26.595220000000001</v>
      </c>
      <c r="AC18" s="22">
        <v>26.67529</v>
      </c>
      <c r="AD18" s="22">
        <v>26.759150000000002</v>
      </c>
    </row>
    <row r="19" spans="1:30" ht="12.75" customHeight="1" x14ac:dyDescent="0.25">
      <c r="A19" s="8" t="s">
        <v>18</v>
      </c>
      <c r="B19" s="22">
        <v>24.54345</v>
      </c>
      <c r="C19" s="22">
        <v>24.634180000000001</v>
      </c>
      <c r="D19" s="22">
        <v>24.718530000000001</v>
      </c>
      <c r="E19" s="22">
        <v>24.764959999999999</v>
      </c>
      <c r="F19" s="22">
        <v>24.816559999999999</v>
      </c>
      <c r="G19" s="22">
        <v>24.856310000000001</v>
      </c>
      <c r="H19" s="22">
        <v>24.902159999999999</v>
      </c>
      <c r="I19" s="22">
        <v>24.959969999999998</v>
      </c>
      <c r="J19" s="22">
        <v>25.016210000000001</v>
      </c>
      <c r="K19" s="22">
        <v>25.083349999999999</v>
      </c>
      <c r="L19" s="22">
        <v>25.16254</v>
      </c>
      <c r="M19" s="22">
        <v>25.23639</v>
      </c>
      <c r="N19" s="22">
        <v>25.34573</v>
      </c>
      <c r="O19" s="22">
        <v>25.45261</v>
      </c>
      <c r="P19" s="22">
        <v>25.543869999999998</v>
      </c>
      <c r="Q19" s="22">
        <v>25.64134</v>
      </c>
      <c r="R19" s="22">
        <v>25.725760000000001</v>
      </c>
      <c r="S19" s="22">
        <v>25.806370000000001</v>
      </c>
      <c r="T19" s="22">
        <v>25.889389999999999</v>
      </c>
      <c r="U19" s="22">
        <v>25.977049999999998</v>
      </c>
      <c r="V19" s="22">
        <v>26.082129999999999</v>
      </c>
      <c r="W19" s="22">
        <v>26.192329999999998</v>
      </c>
      <c r="X19" s="22">
        <v>26.30847</v>
      </c>
      <c r="Y19" s="22">
        <v>26.4392</v>
      </c>
      <c r="Z19" s="22">
        <v>26.563890000000001</v>
      </c>
      <c r="AA19" s="22">
        <v>26.680250000000001</v>
      </c>
      <c r="AB19" s="22">
        <v>26.800650000000001</v>
      </c>
      <c r="AC19" s="22">
        <v>26.90962</v>
      </c>
      <c r="AD19" s="22">
        <v>27.022549999999999</v>
      </c>
    </row>
    <row r="20" spans="1:30" ht="12.75" customHeight="1" x14ac:dyDescent="0.25">
      <c r="A20" s="8" t="s">
        <v>19</v>
      </c>
      <c r="B20" s="22">
        <v>20.807539999999999</v>
      </c>
      <c r="C20" s="22">
        <v>20.83999</v>
      </c>
      <c r="D20" s="22">
        <v>20.882079999999998</v>
      </c>
      <c r="E20" s="22">
        <v>20.90821</v>
      </c>
      <c r="F20" s="22">
        <v>20.960540000000002</v>
      </c>
      <c r="G20" s="22">
        <v>21.007259999999999</v>
      </c>
      <c r="H20" s="22">
        <v>21.051369999999999</v>
      </c>
      <c r="I20" s="22">
        <v>21.078710000000001</v>
      </c>
      <c r="J20" s="22">
        <v>21.12584</v>
      </c>
      <c r="K20" s="22">
        <v>21.169160000000002</v>
      </c>
      <c r="L20" s="22">
        <v>21.208909999999999</v>
      </c>
      <c r="M20" s="22">
        <v>21.257739999999998</v>
      </c>
      <c r="N20" s="22">
        <v>21.30311</v>
      </c>
      <c r="O20" s="22">
        <v>21.352519999999998</v>
      </c>
      <c r="P20" s="22">
        <v>21.402259999999998</v>
      </c>
      <c r="Q20" s="22">
        <v>21.455760000000001</v>
      </c>
      <c r="R20" s="22">
        <v>21.520499999999998</v>
      </c>
      <c r="S20" s="22">
        <v>21.585229999999999</v>
      </c>
      <c r="T20" s="22">
        <v>21.64874</v>
      </c>
      <c r="U20" s="22">
        <v>21.717469999999999</v>
      </c>
      <c r="V20" s="22">
        <v>21.7971</v>
      </c>
      <c r="W20" s="22">
        <v>21.872720000000001</v>
      </c>
      <c r="X20" s="22">
        <v>21.95309</v>
      </c>
      <c r="Y20" s="22">
        <v>22.0276</v>
      </c>
      <c r="Z20" s="22">
        <v>22.103899999999999</v>
      </c>
      <c r="AA20" s="22">
        <v>22.179290000000002</v>
      </c>
      <c r="AB20" s="22">
        <v>22.253219999999999</v>
      </c>
      <c r="AC20" s="22">
        <v>22.333659999999998</v>
      </c>
      <c r="AD20" s="22">
        <v>22.41835</v>
      </c>
    </row>
    <row r="21" spans="1:30" ht="12.75" customHeight="1" x14ac:dyDescent="0.25">
      <c r="A21" s="8" t="s">
        <v>20</v>
      </c>
      <c r="B21" s="22">
        <v>25.078810000000001</v>
      </c>
      <c r="C21" s="22">
        <v>25.196249999999999</v>
      </c>
      <c r="D21" s="22">
        <v>25.311630000000001</v>
      </c>
      <c r="E21" s="22">
        <v>25.439900000000002</v>
      </c>
      <c r="F21" s="22">
        <v>25.564039999999999</v>
      </c>
      <c r="G21" s="22">
        <v>25.69903</v>
      </c>
      <c r="H21" s="22">
        <v>25.824310000000001</v>
      </c>
      <c r="I21" s="22">
        <v>25.94406</v>
      </c>
      <c r="J21" s="22">
        <v>26.06962</v>
      </c>
      <c r="K21" s="22">
        <v>26.193069999999999</v>
      </c>
      <c r="L21" s="22">
        <v>26.304290000000002</v>
      </c>
      <c r="M21" s="22">
        <v>26.40672</v>
      </c>
      <c r="N21" s="22">
        <v>26.530110000000001</v>
      </c>
      <c r="O21" s="22">
        <v>26.65258</v>
      </c>
      <c r="P21" s="22">
        <v>26.757629999999999</v>
      </c>
      <c r="Q21" s="22">
        <v>26.88993</v>
      </c>
      <c r="R21" s="22">
        <v>27.01108</v>
      </c>
      <c r="S21" s="22">
        <v>27.125029999999999</v>
      </c>
      <c r="T21" s="22">
        <v>27.24352</v>
      </c>
      <c r="U21" s="22">
        <v>27.344560000000001</v>
      </c>
      <c r="V21" s="22">
        <v>27.45476</v>
      </c>
      <c r="W21" s="22">
        <v>27.558260000000001</v>
      </c>
      <c r="X21" s="22">
        <v>27.664919999999999</v>
      </c>
      <c r="Y21" s="22">
        <v>27.76999</v>
      </c>
      <c r="Z21" s="22">
        <v>27.870819999999998</v>
      </c>
      <c r="AA21" s="22">
        <v>27.986840000000001</v>
      </c>
      <c r="AB21" s="22">
        <v>28.120570000000001</v>
      </c>
      <c r="AC21" s="22">
        <v>28.267530000000001</v>
      </c>
      <c r="AD21" s="22">
        <v>28.418939999999999</v>
      </c>
    </row>
    <row r="22" spans="1:30" ht="12.75" customHeight="1" x14ac:dyDescent="0.25">
      <c r="A22" s="8" t="s">
        <v>21</v>
      </c>
      <c r="B22" s="22">
        <v>21.819289999999999</v>
      </c>
      <c r="C22" s="22">
        <v>21.801870000000001</v>
      </c>
      <c r="D22" s="22">
        <v>21.787990000000001</v>
      </c>
      <c r="E22" s="22">
        <v>21.77328</v>
      </c>
      <c r="F22" s="22">
        <v>21.766400000000001</v>
      </c>
      <c r="G22" s="22">
        <v>21.75421</v>
      </c>
      <c r="H22" s="22">
        <v>21.748390000000001</v>
      </c>
      <c r="I22" s="22">
        <v>21.75695</v>
      </c>
      <c r="J22" s="22">
        <v>21.766459999999999</v>
      </c>
      <c r="K22" s="22">
        <v>21.780999999999999</v>
      </c>
      <c r="L22" s="22">
        <v>21.798100000000002</v>
      </c>
      <c r="M22" s="22">
        <v>21.819220000000001</v>
      </c>
      <c r="N22" s="22">
        <v>21.843489999999999</v>
      </c>
      <c r="O22" s="22">
        <v>21.870719999999999</v>
      </c>
      <c r="P22" s="22">
        <v>21.901489999999999</v>
      </c>
      <c r="Q22" s="22">
        <v>21.939139999999998</v>
      </c>
      <c r="R22" s="22">
        <v>21.985279999999999</v>
      </c>
      <c r="S22" s="22">
        <v>22.0365</v>
      </c>
      <c r="T22" s="22">
        <v>22.09205</v>
      </c>
      <c r="U22" s="22">
        <v>22.149979999999999</v>
      </c>
      <c r="V22" s="22">
        <v>22.210760000000001</v>
      </c>
      <c r="W22" s="22">
        <v>22.269909999999999</v>
      </c>
      <c r="X22" s="22">
        <v>22.336069999999999</v>
      </c>
      <c r="Y22" s="22">
        <v>22.407689999999999</v>
      </c>
      <c r="Z22" s="22">
        <v>22.481940000000002</v>
      </c>
      <c r="AA22" s="22">
        <v>22.557110000000002</v>
      </c>
      <c r="AB22" s="22">
        <v>22.632999999999999</v>
      </c>
      <c r="AC22" s="22">
        <v>22.72221</v>
      </c>
      <c r="AD22" s="22">
        <v>22.8218</v>
      </c>
    </row>
    <row r="23" spans="1:30" ht="12.75" customHeight="1" x14ac:dyDescent="0.25">
      <c r="A23" s="8" t="s">
        <v>22</v>
      </c>
      <c r="B23" s="22">
        <v>23.00319</v>
      </c>
      <c r="C23" s="22">
        <v>23.043510000000001</v>
      </c>
      <c r="D23" s="22">
        <v>23.07385</v>
      </c>
      <c r="E23" s="22">
        <v>23.086410000000001</v>
      </c>
      <c r="F23" s="22">
        <v>23.107500000000002</v>
      </c>
      <c r="G23" s="22">
        <v>23.133970000000001</v>
      </c>
      <c r="H23" s="22">
        <v>23.165410000000001</v>
      </c>
      <c r="I23" s="22">
        <v>23.206569999999999</v>
      </c>
      <c r="J23" s="22">
        <v>23.256029999999999</v>
      </c>
      <c r="K23" s="22">
        <v>23.304939999999998</v>
      </c>
      <c r="L23" s="22">
        <v>23.350950000000001</v>
      </c>
      <c r="M23" s="22">
        <v>23.39988</v>
      </c>
      <c r="N23" s="22">
        <v>23.45185</v>
      </c>
      <c r="O23" s="22">
        <v>23.502659999999999</v>
      </c>
      <c r="P23" s="22">
        <v>23.5581</v>
      </c>
      <c r="Q23" s="22">
        <v>23.617660000000001</v>
      </c>
      <c r="R23" s="22">
        <v>23.685420000000001</v>
      </c>
      <c r="S23" s="22">
        <v>23.755199999999999</v>
      </c>
      <c r="T23" s="22">
        <v>23.81981</v>
      </c>
      <c r="U23" s="22">
        <v>23.885729999999999</v>
      </c>
      <c r="V23" s="22">
        <v>23.95185</v>
      </c>
      <c r="W23" s="22">
        <v>24.015470000000001</v>
      </c>
      <c r="X23" s="22">
        <v>24.08033</v>
      </c>
      <c r="Y23" s="22">
        <v>24.14039</v>
      </c>
      <c r="Z23" s="22">
        <v>24.200669999999999</v>
      </c>
      <c r="AA23" s="22">
        <v>24.262619999999998</v>
      </c>
      <c r="AB23" s="22">
        <v>24.31851</v>
      </c>
      <c r="AC23" s="22">
        <v>24.37227</v>
      </c>
      <c r="AD23" s="22">
        <v>24.433350000000001</v>
      </c>
    </row>
    <row r="24" spans="1:30" ht="12.75" customHeight="1" x14ac:dyDescent="0.25">
      <c r="A24" s="8" t="s">
        <v>23</v>
      </c>
      <c r="B24" s="22">
        <v>25.320250000000001</v>
      </c>
      <c r="C24" s="22">
        <v>25.331779999999998</v>
      </c>
      <c r="D24" s="22">
        <v>25.35258</v>
      </c>
      <c r="E24" s="22">
        <v>25.37304</v>
      </c>
      <c r="F24" s="22">
        <v>25.398109999999999</v>
      </c>
      <c r="G24" s="22">
        <v>25.42164</v>
      </c>
      <c r="H24" s="22">
        <v>25.44097</v>
      </c>
      <c r="I24" s="22">
        <v>25.444400000000002</v>
      </c>
      <c r="J24" s="22">
        <v>25.437629999999999</v>
      </c>
      <c r="K24" s="22">
        <v>25.418510000000001</v>
      </c>
      <c r="L24" s="22">
        <v>25.39629</v>
      </c>
      <c r="M24" s="22">
        <v>25.347490000000001</v>
      </c>
      <c r="N24" s="22">
        <v>25.26577</v>
      </c>
      <c r="O24" s="22">
        <v>25.17015</v>
      </c>
      <c r="P24" s="22">
        <v>25.09667</v>
      </c>
      <c r="Q24" s="22">
        <v>25.070329999999998</v>
      </c>
      <c r="R24" s="22">
        <v>25.123280000000001</v>
      </c>
      <c r="S24" s="22">
        <v>25.22345</v>
      </c>
      <c r="T24" s="22">
        <v>25.33549</v>
      </c>
      <c r="U24" s="22">
        <v>25.449560000000002</v>
      </c>
      <c r="V24" s="22">
        <v>25.577570000000001</v>
      </c>
      <c r="W24" s="22">
        <v>25.71444</v>
      </c>
      <c r="X24" s="22">
        <v>25.8431</v>
      </c>
      <c r="Y24" s="22">
        <v>25.972239999999999</v>
      </c>
      <c r="Z24" s="22">
        <v>26.119309999999999</v>
      </c>
      <c r="AA24" s="22">
        <v>26.250219999999999</v>
      </c>
      <c r="AB24" s="22">
        <v>26.37229</v>
      </c>
      <c r="AC24" s="22">
        <v>26.492059999999999</v>
      </c>
      <c r="AD24" s="22">
        <v>26.611630000000002</v>
      </c>
    </row>
    <row r="25" spans="1:30" ht="12.75" customHeight="1" x14ac:dyDescent="0.25">
      <c r="A25" s="8" t="s">
        <v>24</v>
      </c>
      <c r="B25" s="22">
        <v>19.541820000000001</v>
      </c>
      <c r="C25" s="22">
        <v>19.579699999999999</v>
      </c>
      <c r="D25" s="22">
        <v>19.623619999999999</v>
      </c>
      <c r="E25" s="22">
        <v>19.66629</v>
      </c>
      <c r="F25" s="22">
        <v>19.7227</v>
      </c>
      <c r="G25" s="22">
        <v>19.775010000000002</v>
      </c>
      <c r="H25" s="22">
        <v>19.828150000000001</v>
      </c>
      <c r="I25" s="22">
        <v>19.895510000000002</v>
      </c>
      <c r="J25" s="22">
        <v>19.981470000000002</v>
      </c>
      <c r="K25" s="22">
        <v>20.078959999999999</v>
      </c>
      <c r="L25" s="22">
        <v>20.187149999999999</v>
      </c>
      <c r="M25" s="22">
        <v>20.304220000000001</v>
      </c>
      <c r="N25" s="22">
        <v>20.414339999999999</v>
      </c>
      <c r="O25" s="22">
        <v>20.508230000000001</v>
      </c>
      <c r="P25" s="22">
        <v>20.589390000000002</v>
      </c>
      <c r="Q25" s="22">
        <v>20.668379999999999</v>
      </c>
      <c r="R25" s="22">
        <v>20.746960000000001</v>
      </c>
      <c r="S25" s="22">
        <v>20.828050000000001</v>
      </c>
      <c r="T25" s="22">
        <v>20.90699</v>
      </c>
      <c r="U25" s="22">
        <v>20.99408</v>
      </c>
      <c r="V25" s="22">
        <v>21.094639999999998</v>
      </c>
      <c r="W25" s="22">
        <v>21.198499999999999</v>
      </c>
      <c r="X25" s="22">
        <v>21.316050000000001</v>
      </c>
      <c r="Y25" s="22">
        <v>21.438089999999999</v>
      </c>
      <c r="Z25" s="22">
        <v>21.565429999999999</v>
      </c>
      <c r="AA25" s="22">
        <v>21.69989</v>
      </c>
      <c r="AB25" s="22">
        <v>21.83982</v>
      </c>
      <c r="AC25" s="22">
        <v>21.986059999999998</v>
      </c>
      <c r="AD25" s="22">
        <v>22.129840000000002</v>
      </c>
    </row>
    <row r="26" spans="1:30" ht="12.75" customHeight="1" x14ac:dyDescent="0.25">
      <c r="A26" s="8" t="s">
        <v>25</v>
      </c>
      <c r="B26" s="22">
        <v>22.638670000000001</v>
      </c>
      <c r="C26" s="22">
        <v>22.727720000000001</v>
      </c>
      <c r="D26" s="22">
        <v>22.818020000000001</v>
      </c>
      <c r="E26" s="22">
        <v>22.898040000000002</v>
      </c>
      <c r="F26" s="22">
        <v>22.978899999999999</v>
      </c>
      <c r="G26" s="22">
        <v>23.073889999999999</v>
      </c>
      <c r="H26" s="22">
        <v>23.174420000000001</v>
      </c>
      <c r="I26" s="22">
        <v>23.27956</v>
      </c>
      <c r="J26" s="22">
        <v>23.384519999999998</v>
      </c>
      <c r="K26" s="22">
        <v>23.499479999999998</v>
      </c>
      <c r="L26" s="22">
        <v>23.602419999999999</v>
      </c>
      <c r="M26" s="22">
        <v>23.713039999999999</v>
      </c>
      <c r="N26" s="22">
        <v>23.826059999999998</v>
      </c>
      <c r="O26" s="22">
        <v>23.928229999999999</v>
      </c>
      <c r="P26" s="22">
        <v>24.035240000000002</v>
      </c>
      <c r="Q26" s="22">
        <v>24.14789</v>
      </c>
      <c r="R26" s="22">
        <v>24.259920000000001</v>
      </c>
      <c r="S26" s="22">
        <v>24.37651</v>
      </c>
      <c r="T26" s="22">
        <v>24.488499999999998</v>
      </c>
      <c r="U26" s="22">
        <v>24.606079999999999</v>
      </c>
      <c r="V26" s="22">
        <v>24.731960000000001</v>
      </c>
      <c r="W26" s="22">
        <v>24.849489999999999</v>
      </c>
      <c r="X26" s="22">
        <v>24.97064</v>
      </c>
      <c r="Y26" s="22">
        <v>25.091470000000001</v>
      </c>
      <c r="Z26" s="22">
        <v>25.219899999999999</v>
      </c>
      <c r="AA26" s="22">
        <v>25.349589999999999</v>
      </c>
      <c r="AB26" s="22">
        <v>25.48902</v>
      </c>
      <c r="AC26" s="22">
        <v>25.635549999999999</v>
      </c>
      <c r="AD26" s="22">
        <v>25.78623</v>
      </c>
    </row>
    <row r="27" spans="1:30" ht="12.75" customHeight="1" x14ac:dyDescent="0.25">
      <c r="A27" s="8" t="s">
        <v>26</v>
      </c>
      <c r="B27" s="22">
        <v>23.74249</v>
      </c>
      <c r="C27" s="22">
        <v>23.798030000000001</v>
      </c>
      <c r="D27" s="22">
        <v>23.85294</v>
      </c>
      <c r="E27" s="22">
        <v>23.912269999999999</v>
      </c>
      <c r="F27" s="22">
        <v>23.97016</v>
      </c>
      <c r="G27" s="22">
        <v>24.023790000000002</v>
      </c>
      <c r="H27" s="22">
        <v>24.070720000000001</v>
      </c>
      <c r="I27" s="22">
        <v>24.131979999999999</v>
      </c>
      <c r="J27" s="22">
        <v>24.201229999999999</v>
      </c>
      <c r="K27" s="22">
        <v>24.269369999999999</v>
      </c>
      <c r="L27" s="22">
        <v>24.366579999999999</v>
      </c>
      <c r="M27" s="22">
        <v>24.496220000000001</v>
      </c>
      <c r="N27" s="22">
        <v>24.654229999999998</v>
      </c>
      <c r="O27" s="22">
        <v>24.8368</v>
      </c>
      <c r="P27" s="22">
        <v>25.04243</v>
      </c>
      <c r="Q27" s="22">
        <v>25.269590000000001</v>
      </c>
      <c r="R27" s="22">
        <v>25.488980000000002</v>
      </c>
      <c r="S27" s="22">
        <v>25.701319999999999</v>
      </c>
      <c r="T27" s="22">
        <v>25.898119999999999</v>
      </c>
      <c r="U27" s="22">
        <v>26.082059999999998</v>
      </c>
      <c r="V27" s="22">
        <v>26.260159999999999</v>
      </c>
      <c r="W27" s="22">
        <v>26.41788</v>
      </c>
      <c r="X27" s="22">
        <v>26.560459999999999</v>
      </c>
      <c r="Y27" s="22">
        <v>26.667190000000002</v>
      </c>
      <c r="Z27" s="22">
        <v>26.789149999999999</v>
      </c>
      <c r="AA27" s="22">
        <v>26.91179</v>
      </c>
      <c r="AB27" s="22">
        <v>27.030940000000001</v>
      </c>
      <c r="AC27" s="22">
        <v>27.165780000000002</v>
      </c>
      <c r="AD27" s="22">
        <v>27.310790000000001</v>
      </c>
    </row>
    <row r="28" spans="1:30" ht="12.75" customHeight="1" x14ac:dyDescent="0.25">
      <c r="A28" s="8" t="s">
        <v>27</v>
      </c>
      <c r="B28" s="22">
        <v>23.239820000000002</v>
      </c>
      <c r="C28" s="22">
        <v>23.272459999999999</v>
      </c>
      <c r="D28" s="22">
        <v>23.304950000000002</v>
      </c>
      <c r="E28" s="22">
        <v>23.338699999999999</v>
      </c>
      <c r="F28" s="22">
        <v>23.370139999999999</v>
      </c>
      <c r="G28" s="22">
        <v>23.393920000000001</v>
      </c>
      <c r="H28" s="22">
        <v>23.406459999999999</v>
      </c>
      <c r="I28" s="22">
        <v>23.41929</v>
      </c>
      <c r="J28" s="22">
        <v>23.440760000000001</v>
      </c>
      <c r="K28" s="22">
        <v>23.457100000000001</v>
      </c>
      <c r="L28" s="22">
        <v>23.48593</v>
      </c>
      <c r="M28" s="22">
        <v>23.506160000000001</v>
      </c>
      <c r="N28" s="22">
        <v>23.529620000000001</v>
      </c>
      <c r="O28" s="22">
        <v>23.555890000000002</v>
      </c>
      <c r="P28" s="22">
        <v>23.610520000000001</v>
      </c>
      <c r="Q28" s="22">
        <v>23.647760000000002</v>
      </c>
      <c r="R28" s="22">
        <v>23.69483</v>
      </c>
      <c r="S28" s="22">
        <v>23.750579999999999</v>
      </c>
      <c r="T28" s="22">
        <v>23.810590000000001</v>
      </c>
      <c r="U28" s="22">
        <v>23.8489</v>
      </c>
      <c r="V28" s="22">
        <v>23.878129999999999</v>
      </c>
      <c r="W28" s="22">
        <v>23.904859999999999</v>
      </c>
      <c r="X28" s="22">
        <v>23.934059999999999</v>
      </c>
      <c r="Y28" s="22">
        <v>23.979800000000001</v>
      </c>
      <c r="Z28" s="22">
        <v>24.02261</v>
      </c>
      <c r="AA28" s="22">
        <v>24.064450000000001</v>
      </c>
      <c r="AB28" s="22">
        <v>24.098690000000001</v>
      </c>
      <c r="AC28" s="22">
        <v>24.13907</v>
      </c>
      <c r="AD28" s="22">
        <v>24.181789999999999</v>
      </c>
    </row>
    <row r="29" spans="1:30" ht="12.75" customHeight="1" x14ac:dyDescent="0.25">
      <c r="A29" s="8" t="s">
        <v>28</v>
      </c>
      <c r="B29" s="22">
        <v>25.28913</v>
      </c>
      <c r="C29" s="22">
        <v>25.341390000000001</v>
      </c>
      <c r="D29" s="22">
        <v>25.395150000000001</v>
      </c>
      <c r="E29" s="22">
        <v>25.448139999999999</v>
      </c>
      <c r="F29" s="22">
        <v>25.505800000000001</v>
      </c>
      <c r="G29" s="22">
        <v>25.556940000000001</v>
      </c>
      <c r="H29" s="22">
        <v>25.613029999999998</v>
      </c>
      <c r="I29" s="22">
        <v>25.668209999999998</v>
      </c>
      <c r="J29" s="22">
        <v>25.721080000000001</v>
      </c>
      <c r="K29" s="22">
        <v>25.773520000000001</v>
      </c>
      <c r="L29" s="22">
        <v>25.791689999999999</v>
      </c>
      <c r="M29" s="22">
        <v>25.787410000000001</v>
      </c>
      <c r="N29" s="22">
        <v>25.786899999999999</v>
      </c>
      <c r="O29" s="22">
        <v>25.78218</v>
      </c>
      <c r="P29" s="22">
        <v>25.77516</v>
      </c>
      <c r="Q29" s="22">
        <v>25.784739999999999</v>
      </c>
      <c r="R29" s="22">
        <v>25.77704</v>
      </c>
      <c r="S29" s="22">
        <v>25.767610000000001</v>
      </c>
      <c r="T29" s="22">
        <v>25.779029999999999</v>
      </c>
      <c r="U29" s="22">
        <v>25.803080000000001</v>
      </c>
      <c r="V29" s="22">
        <v>25.842580000000002</v>
      </c>
      <c r="W29" s="22">
        <v>25.89594</v>
      </c>
      <c r="X29" s="22">
        <v>25.956569999999999</v>
      </c>
      <c r="Y29" s="22">
        <v>26.03088</v>
      </c>
      <c r="Z29" s="22">
        <v>26.11251</v>
      </c>
      <c r="AA29" s="22">
        <v>26.20561</v>
      </c>
      <c r="AB29" s="22">
        <v>26.308689999999999</v>
      </c>
      <c r="AC29" s="22">
        <v>26.423970000000001</v>
      </c>
      <c r="AD29" s="22">
        <v>26.542860000000001</v>
      </c>
    </row>
    <row r="30" spans="1:30" ht="12.75" customHeight="1" x14ac:dyDescent="0.25">
      <c r="A30" s="8" t="s">
        <v>29</v>
      </c>
      <c r="B30" s="22">
        <v>20.03144</v>
      </c>
      <c r="C30" s="22">
        <v>20.062249999999999</v>
      </c>
      <c r="D30" s="22">
        <v>20.09198</v>
      </c>
      <c r="E30" s="22">
        <v>20.11975</v>
      </c>
      <c r="F30" s="22">
        <v>20.143270000000001</v>
      </c>
      <c r="G30" s="22">
        <v>20.179569999999998</v>
      </c>
      <c r="H30" s="22">
        <v>20.223330000000001</v>
      </c>
      <c r="I30" s="22">
        <v>20.25441</v>
      </c>
      <c r="J30" s="22">
        <v>20.29278</v>
      </c>
      <c r="K30" s="22">
        <v>20.319800000000001</v>
      </c>
      <c r="L30" s="22">
        <v>20.343779999999999</v>
      </c>
      <c r="M30" s="22">
        <v>20.372119999999999</v>
      </c>
      <c r="N30" s="22">
        <v>20.402999999999999</v>
      </c>
      <c r="O30" s="22">
        <v>20.43103</v>
      </c>
      <c r="P30" s="22">
        <v>20.464649999999999</v>
      </c>
      <c r="Q30" s="22">
        <v>20.49193</v>
      </c>
      <c r="R30" s="22">
        <v>20.528089999999999</v>
      </c>
      <c r="S30" s="22">
        <v>20.56636</v>
      </c>
      <c r="T30" s="22">
        <v>20.607289999999999</v>
      </c>
      <c r="U30" s="22">
        <v>20.660530000000001</v>
      </c>
      <c r="V30" s="22">
        <v>20.708950000000002</v>
      </c>
      <c r="W30" s="22">
        <v>20.759989999999998</v>
      </c>
      <c r="X30" s="22">
        <v>20.819269999999999</v>
      </c>
      <c r="Y30" s="22">
        <v>20.885059999999999</v>
      </c>
      <c r="Z30" s="22">
        <v>20.953569999999999</v>
      </c>
      <c r="AA30" s="22">
        <v>21.026540000000001</v>
      </c>
      <c r="AB30" s="22">
        <v>21.105609999999999</v>
      </c>
      <c r="AC30" s="22">
        <v>21.185749999999999</v>
      </c>
      <c r="AD30" s="22">
        <v>21.271570000000001</v>
      </c>
    </row>
    <row r="31" spans="1:30" ht="12.75" customHeight="1" x14ac:dyDescent="0.25">
      <c r="A31" s="8" t="s">
        <v>30</v>
      </c>
      <c r="B31" s="22">
        <v>21.088719999999999</v>
      </c>
      <c r="C31" s="22">
        <v>21.113589999999999</v>
      </c>
      <c r="D31" s="22">
        <v>21.127839999999999</v>
      </c>
      <c r="E31" s="22">
        <v>21.132059999999999</v>
      </c>
      <c r="F31" s="22">
        <v>21.127749999999999</v>
      </c>
      <c r="G31" s="22">
        <v>21.148070000000001</v>
      </c>
      <c r="H31" s="22">
        <v>21.17456</v>
      </c>
      <c r="I31" s="22">
        <v>21.199780000000001</v>
      </c>
      <c r="J31" s="22">
        <v>21.230350000000001</v>
      </c>
      <c r="K31" s="22">
        <v>21.245259999999998</v>
      </c>
      <c r="L31" s="22">
        <v>21.274229999999999</v>
      </c>
      <c r="M31" s="22">
        <v>21.306180000000001</v>
      </c>
      <c r="N31" s="22">
        <v>21.339310000000001</v>
      </c>
      <c r="O31" s="22">
        <v>21.35314</v>
      </c>
      <c r="P31" s="22">
        <v>21.35172</v>
      </c>
      <c r="Q31" s="22">
        <v>21.342649999999999</v>
      </c>
      <c r="R31" s="22">
        <v>21.332280000000001</v>
      </c>
      <c r="S31" s="22">
        <v>21.318200000000001</v>
      </c>
      <c r="T31" s="22">
        <v>21.30669</v>
      </c>
      <c r="U31" s="22">
        <v>21.307120000000001</v>
      </c>
      <c r="V31" s="22">
        <v>21.29665</v>
      </c>
      <c r="W31" s="22">
        <v>21.300160000000002</v>
      </c>
      <c r="X31" s="22">
        <v>21.317620000000002</v>
      </c>
      <c r="Y31" s="22">
        <v>21.336690000000001</v>
      </c>
      <c r="Z31" s="22">
        <v>21.361719999999998</v>
      </c>
      <c r="AA31" s="22">
        <v>21.388380000000002</v>
      </c>
      <c r="AB31" s="22">
        <v>21.420110000000001</v>
      </c>
      <c r="AC31" s="22">
        <v>21.458970000000001</v>
      </c>
      <c r="AD31" s="22">
        <v>21.50291</v>
      </c>
    </row>
    <row r="32" spans="1:30" ht="12.75" customHeight="1" x14ac:dyDescent="0.25">
      <c r="A32" s="8" t="s">
        <v>31</v>
      </c>
      <c r="B32" s="22">
        <v>19.699660000000002</v>
      </c>
      <c r="C32" s="22">
        <v>19.707789999999999</v>
      </c>
      <c r="D32" s="22">
        <v>19.717400000000001</v>
      </c>
      <c r="E32" s="22">
        <v>19.731940000000002</v>
      </c>
      <c r="F32" s="22">
        <v>19.748519999999999</v>
      </c>
      <c r="G32" s="22">
        <v>19.77075</v>
      </c>
      <c r="H32" s="22">
        <v>19.7942</v>
      </c>
      <c r="I32" s="22">
        <v>19.81391</v>
      </c>
      <c r="J32" s="22">
        <v>19.83981</v>
      </c>
      <c r="K32" s="22">
        <v>19.86195</v>
      </c>
      <c r="L32" s="22">
        <v>19.881340000000002</v>
      </c>
      <c r="M32" s="22">
        <v>19.905190000000001</v>
      </c>
      <c r="N32" s="22">
        <v>19.9375</v>
      </c>
      <c r="O32" s="22">
        <v>19.969190000000001</v>
      </c>
      <c r="P32" s="22">
        <v>20.003769999999999</v>
      </c>
      <c r="Q32" s="22">
        <v>20.039269999999998</v>
      </c>
      <c r="R32" s="22">
        <v>20.08239</v>
      </c>
      <c r="S32" s="22">
        <v>20.126249999999999</v>
      </c>
      <c r="T32" s="22">
        <v>20.163509999999999</v>
      </c>
      <c r="U32" s="22">
        <v>20.210730000000002</v>
      </c>
      <c r="V32" s="22">
        <v>20.25863</v>
      </c>
      <c r="W32" s="22">
        <v>20.312270000000002</v>
      </c>
      <c r="X32" s="22">
        <v>20.364070000000002</v>
      </c>
      <c r="Y32" s="22">
        <v>20.42144</v>
      </c>
      <c r="Z32" s="22">
        <v>20.484850000000002</v>
      </c>
      <c r="AA32" s="22">
        <v>20.558309999999999</v>
      </c>
      <c r="AB32" s="22">
        <v>20.63655</v>
      </c>
      <c r="AC32" s="22">
        <v>20.720569999999999</v>
      </c>
      <c r="AD32" s="22">
        <v>20.804960000000001</v>
      </c>
    </row>
    <row r="33" spans="1:30" ht="12.75" customHeight="1" x14ac:dyDescent="0.25">
      <c r="A33" s="8" t="s">
        <v>32</v>
      </c>
      <c r="B33" s="22">
        <v>21.786020000000001</v>
      </c>
      <c r="C33" s="22">
        <v>21.862290000000002</v>
      </c>
      <c r="D33" s="22">
        <v>21.946660000000001</v>
      </c>
      <c r="E33" s="22">
        <v>22.039680000000001</v>
      </c>
      <c r="F33" s="22">
        <v>22.118480000000002</v>
      </c>
      <c r="G33" s="22">
        <v>22.21209</v>
      </c>
      <c r="H33" s="22">
        <v>22.303080000000001</v>
      </c>
      <c r="I33" s="22">
        <v>22.357050000000001</v>
      </c>
      <c r="J33" s="22">
        <v>22.394030000000001</v>
      </c>
      <c r="K33" s="22">
        <v>22.427810000000001</v>
      </c>
      <c r="L33" s="22">
        <v>22.457100000000001</v>
      </c>
      <c r="M33" s="22">
        <v>22.482890000000001</v>
      </c>
      <c r="N33" s="22">
        <v>22.505970000000001</v>
      </c>
      <c r="O33" s="22">
        <v>22.53125</v>
      </c>
      <c r="P33" s="22">
        <v>22.56063</v>
      </c>
      <c r="Q33" s="22">
        <v>22.595469999999999</v>
      </c>
      <c r="R33" s="22">
        <v>22.639320000000001</v>
      </c>
      <c r="S33" s="22">
        <v>22.697649999999999</v>
      </c>
      <c r="T33" s="22">
        <v>22.766629999999999</v>
      </c>
      <c r="U33" s="22">
        <v>22.831199999999999</v>
      </c>
      <c r="V33" s="22">
        <v>22.906320000000001</v>
      </c>
      <c r="W33" s="22">
        <v>22.981349999999999</v>
      </c>
      <c r="X33" s="22">
        <v>23.07282</v>
      </c>
      <c r="Y33" s="22">
        <v>23.169180000000001</v>
      </c>
      <c r="Z33" s="22">
        <v>23.272179999999999</v>
      </c>
      <c r="AA33" s="22">
        <v>23.375019999999999</v>
      </c>
      <c r="AB33" s="22">
        <v>23.474440000000001</v>
      </c>
      <c r="AC33" s="22">
        <v>23.575209999999998</v>
      </c>
      <c r="AD33" s="22">
        <v>23.681730000000002</v>
      </c>
    </row>
    <row r="34" spans="1:30" ht="12.75" customHeight="1" x14ac:dyDescent="0.25">
      <c r="A34" s="8" t="s">
        <v>33</v>
      </c>
      <c r="B34" s="22">
        <v>25.240739999999999</v>
      </c>
      <c r="C34" s="22">
        <v>25.330690000000001</v>
      </c>
      <c r="D34" s="22">
        <v>25.4102</v>
      </c>
      <c r="E34" s="22">
        <v>25.488949999999999</v>
      </c>
      <c r="F34" s="22">
        <v>25.575189999999999</v>
      </c>
      <c r="G34" s="22">
        <v>25.663460000000001</v>
      </c>
      <c r="H34" s="22">
        <v>25.755389999999998</v>
      </c>
      <c r="I34" s="22">
        <v>25.853059999999999</v>
      </c>
      <c r="J34" s="22">
        <v>25.94492</v>
      </c>
      <c r="K34" s="22">
        <v>26.040389999999999</v>
      </c>
      <c r="L34" s="22">
        <v>26.132400000000001</v>
      </c>
      <c r="M34" s="22">
        <v>26.222429999999999</v>
      </c>
      <c r="N34" s="22">
        <v>26.31568</v>
      </c>
      <c r="O34" s="22">
        <v>26.406510000000001</v>
      </c>
      <c r="P34" s="22">
        <v>26.499790000000001</v>
      </c>
      <c r="Q34" s="22">
        <v>26.588740000000001</v>
      </c>
      <c r="R34" s="22">
        <v>26.671140000000001</v>
      </c>
      <c r="S34" s="22">
        <v>26.75346</v>
      </c>
      <c r="T34" s="22">
        <v>26.836310000000001</v>
      </c>
      <c r="U34" s="22">
        <v>26.916460000000001</v>
      </c>
      <c r="V34" s="22">
        <v>26.993359999999999</v>
      </c>
      <c r="W34" s="22">
        <v>27.062339999999999</v>
      </c>
      <c r="X34" s="22">
        <v>27.125419999999998</v>
      </c>
      <c r="Y34" s="22">
        <v>27.185379999999999</v>
      </c>
      <c r="Z34" s="22">
        <v>27.242049999999999</v>
      </c>
      <c r="AA34" s="22">
        <v>27.295809999999999</v>
      </c>
      <c r="AB34" s="22">
        <v>27.350180000000002</v>
      </c>
      <c r="AC34" s="22">
        <v>27.404160000000001</v>
      </c>
      <c r="AD34" s="22">
        <v>27.452100000000002</v>
      </c>
    </row>
    <row r="35" spans="1:30" ht="12.75" customHeight="1" x14ac:dyDescent="0.25">
      <c r="A35" s="8" t="s">
        <v>34</v>
      </c>
      <c r="B35" s="22">
        <v>20.65607</v>
      </c>
      <c r="C35" s="22">
        <v>20.714929999999999</v>
      </c>
      <c r="D35" s="22">
        <v>20.772690000000001</v>
      </c>
      <c r="E35" s="22">
        <v>20.84066</v>
      </c>
      <c r="F35" s="22">
        <v>20.917380000000001</v>
      </c>
      <c r="G35" s="22">
        <v>20.99708</v>
      </c>
      <c r="H35" s="22">
        <v>21.079820000000002</v>
      </c>
      <c r="I35" s="22">
        <v>21.19</v>
      </c>
      <c r="J35" s="22">
        <v>21.302759999999999</v>
      </c>
      <c r="K35" s="22">
        <v>21.39508</v>
      </c>
      <c r="L35" s="22">
        <v>21.485869999999998</v>
      </c>
      <c r="M35" s="22">
        <v>21.573920000000001</v>
      </c>
      <c r="N35" s="22">
        <v>21.662019999999998</v>
      </c>
      <c r="O35" s="22">
        <v>21.74446</v>
      </c>
      <c r="P35" s="22">
        <v>21.83323</v>
      </c>
      <c r="Q35" s="22">
        <v>21.951499999999999</v>
      </c>
      <c r="R35" s="22">
        <v>22.040099999999999</v>
      </c>
      <c r="S35" s="22">
        <v>22.134219999999999</v>
      </c>
      <c r="T35" s="22">
        <v>22.242149999999999</v>
      </c>
      <c r="U35" s="22">
        <v>22.355910000000002</v>
      </c>
      <c r="V35" s="22">
        <v>22.474229999999999</v>
      </c>
      <c r="W35" s="22">
        <v>22.592669999999998</v>
      </c>
      <c r="X35" s="22">
        <v>22.710170000000002</v>
      </c>
      <c r="Y35" s="22">
        <v>22.831060000000001</v>
      </c>
      <c r="Z35" s="22">
        <v>22.95363</v>
      </c>
      <c r="AA35" s="22">
        <v>23.07864</v>
      </c>
      <c r="AB35" s="22">
        <v>23.221109999999999</v>
      </c>
      <c r="AC35" s="22">
        <v>23.369389999999999</v>
      </c>
      <c r="AD35" s="22">
        <v>23.515219999999999</v>
      </c>
    </row>
    <row r="36" spans="1:30" ht="12.75" customHeight="1" x14ac:dyDescent="0.25">
      <c r="A36" s="8" t="s">
        <v>35</v>
      </c>
      <c r="B36" s="22">
        <v>20.958580000000001</v>
      </c>
      <c r="C36" s="22">
        <v>20.962440000000001</v>
      </c>
      <c r="D36" s="22">
        <v>20.961189999999998</v>
      </c>
      <c r="E36" s="22">
        <v>20.942519999999998</v>
      </c>
      <c r="F36" s="22">
        <v>20.92022</v>
      </c>
      <c r="G36" s="22">
        <v>20.894490000000001</v>
      </c>
      <c r="H36" s="22">
        <v>20.875389999999999</v>
      </c>
      <c r="I36" s="22">
        <v>20.85032</v>
      </c>
      <c r="J36" s="22">
        <v>20.832619999999999</v>
      </c>
      <c r="K36" s="22">
        <v>20.82311</v>
      </c>
      <c r="L36" s="22">
        <v>20.81775</v>
      </c>
      <c r="M36" s="22">
        <v>20.815529999999999</v>
      </c>
      <c r="N36" s="22">
        <v>20.801770000000001</v>
      </c>
      <c r="O36" s="22">
        <v>20.78856</v>
      </c>
      <c r="P36" s="22">
        <v>20.780729999999998</v>
      </c>
      <c r="Q36" s="22">
        <v>20.780629999999999</v>
      </c>
      <c r="R36" s="22">
        <v>20.775390000000002</v>
      </c>
      <c r="S36" s="22">
        <v>20.783899999999999</v>
      </c>
      <c r="T36" s="22">
        <v>20.796230000000001</v>
      </c>
      <c r="U36" s="22">
        <v>20.814859999999999</v>
      </c>
      <c r="V36" s="22">
        <v>20.837019999999999</v>
      </c>
      <c r="W36" s="22">
        <v>20.861000000000001</v>
      </c>
      <c r="X36" s="22">
        <v>20.880600000000001</v>
      </c>
      <c r="Y36" s="22">
        <v>20.88965</v>
      </c>
      <c r="Z36" s="22">
        <v>20.904530000000001</v>
      </c>
      <c r="AA36" s="22">
        <v>20.92015</v>
      </c>
      <c r="AB36" s="22">
        <v>20.940580000000001</v>
      </c>
      <c r="AC36" s="22">
        <v>20.96435</v>
      </c>
      <c r="AD36" s="22">
        <v>20.990950000000002</v>
      </c>
    </row>
    <row r="37" spans="1:30" ht="12.75" customHeight="1" x14ac:dyDescent="0.25">
      <c r="A37" s="8" t="s">
        <v>36</v>
      </c>
      <c r="B37" s="22">
        <v>20.22551</v>
      </c>
      <c r="C37" s="22">
        <v>20.2271</v>
      </c>
      <c r="D37" s="22">
        <v>20.231400000000001</v>
      </c>
      <c r="E37" s="22">
        <v>20.250139999999998</v>
      </c>
      <c r="F37" s="22">
        <v>20.27327</v>
      </c>
      <c r="G37" s="22">
        <v>20.315339999999999</v>
      </c>
      <c r="H37" s="22">
        <v>20.34928</v>
      </c>
      <c r="I37" s="22">
        <v>20.377569999999999</v>
      </c>
      <c r="J37" s="22">
        <v>20.419119999999999</v>
      </c>
      <c r="K37" s="22">
        <v>20.466670000000001</v>
      </c>
      <c r="L37" s="22">
        <v>20.504770000000001</v>
      </c>
      <c r="M37" s="22">
        <v>20.54673</v>
      </c>
      <c r="N37" s="22">
        <v>20.587599999999998</v>
      </c>
      <c r="O37" s="22">
        <v>20.613009999999999</v>
      </c>
      <c r="P37" s="22">
        <v>20.6328</v>
      </c>
      <c r="Q37" s="22">
        <v>20.668489999999998</v>
      </c>
      <c r="R37" s="22">
        <v>20.703189999999999</v>
      </c>
      <c r="S37" s="22">
        <v>20.74174</v>
      </c>
      <c r="T37" s="22">
        <v>20.78687</v>
      </c>
      <c r="U37" s="22">
        <v>20.831890000000001</v>
      </c>
      <c r="V37" s="22">
        <v>20.868870000000001</v>
      </c>
      <c r="W37" s="22">
        <v>20.912939999999999</v>
      </c>
      <c r="X37" s="22">
        <v>20.961960000000001</v>
      </c>
      <c r="Y37" s="22">
        <v>21.02777</v>
      </c>
      <c r="Z37" s="22">
        <v>21.12698</v>
      </c>
      <c r="AA37" s="22">
        <v>21.228570000000001</v>
      </c>
      <c r="AB37" s="22">
        <v>21.32338</v>
      </c>
      <c r="AC37" s="22">
        <v>21.404640000000001</v>
      </c>
      <c r="AD37" s="22">
        <v>21.485690000000002</v>
      </c>
    </row>
    <row r="38" spans="1:30" ht="12.75" customHeight="1" x14ac:dyDescent="0.25">
      <c r="A38" s="8" t="s">
        <v>37</v>
      </c>
      <c r="B38" s="22">
        <v>24.483619999999998</v>
      </c>
      <c r="C38" s="22">
        <v>24.563289999999999</v>
      </c>
      <c r="D38" s="22">
        <v>24.624780000000001</v>
      </c>
      <c r="E38" s="22">
        <v>24.67812</v>
      </c>
      <c r="F38" s="22">
        <v>24.738250000000001</v>
      </c>
      <c r="G38" s="22">
        <v>24.795470000000002</v>
      </c>
      <c r="H38" s="22">
        <v>24.845300000000002</v>
      </c>
      <c r="I38" s="22">
        <v>24.898250000000001</v>
      </c>
      <c r="J38" s="22">
        <v>24.962109999999999</v>
      </c>
      <c r="K38" s="22">
        <v>25.04196</v>
      </c>
      <c r="L38" s="22">
        <v>25.12311</v>
      </c>
      <c r="M38" s="22">
        <v>25.21</v>
      </c>
      <c r="N38" s="22">
        <v>25.32067</v>
      </c>
      <c r="O38" s="22">
        <v>25.437729999999998</v>
      </c>
      <c r="P38" s="22">
        <v>25.552949999999999</v>
      </c>
      <c r="Q38" s="22">
        <v>25.663440000000001</v>
      </c>
      <c r="R38" s="22">
        <v>25.779170000000001</v>
      </c>
      <c r="S38" s="22">
        <v>25.886240000000001</v>
      </c>
      <c r="T38" s="22">
        <v>25.989529999999998</v>
      </c>
      <c r="U38" s="22">
        <v>26.081880000000002</v>
      </c>
      <c r="V38" s="22">
        <v>26.177409999999998</v>
      </c>
      <c r="W38" s="22">
        <v>26.268239999999999</v>
      </c>
      <c r="X38" s="22">
        <v>26.365320000000001</v>
      </c>
      <c r="Y38" s="22">
        <v>26.467490000000002</v>
      </c>
      <c r="Z38" s="22">
        <v>26.571090000000002</v>
      </c>
      <c r="AA38" s="22">
        <v>26.67952</v>
      </c>
      <c r="AB38" s="22">
        <v>26.793659999999999</v>
      </c>
      <c r="AC38" s="22">
        <v>26.902370000000001</v>
      </c>
      <c r="AD38" s="22">
        <v>27.015419999999999</v>
      </c>
    </row>
    <row r="39" spans="1:30" ht="13.2" x14ac:dyDescent="0.25">
      <c r="A39" s="8" t="s">
        <v>38</v>
      </c>
      <c r="B39" s="22">
        <v>21.578399999999998</v>
      </c>
      <c r="C39" s="22">
        <v>21.583559999999999</v>
      </c>
      <c r="D39" s="22">
        <v>21.595500000000001</v>
      </c>
      <c r="E39" s="22">
        <v>21.614080000000001</v>
      </c>
      <c r="F39" s="22">
        <v>21.643630000000002</v>
      </c>
      <c r="G39" s="22">
        <v>21.678329999999999</v>
      </c>
      <c r="H39" s="22">
        <v>21.717449999999999</v>
      </c>
      <c r="I39" s="22">
        <v>21.7639</v>
      </c>
      <c r="J39" s="22">
        <v>21.81317</v>
      </c>
      <c r="K39" s="22">
        <v>21.857309999999998</v>
      </c>
      <c r="L39" s="22">
        <v>21.90382</v>
      </c>
      <c r="M39" s="22">
        <v>21.951930000000001</v>
      </c>
      <c r="N39" s="22">
        <v>22.006039999999999</v>
      </c>
      <c r="O39" s="22">
        <v>22.0732</v>
      </c>
      <c r="P39" s="22">
        <v>22.1511</v>
      </c>
      <c r="Q39" s="22">
        <v>22.238969999999998</v>
      </c>
      <c r="R39" s="22">
        <v>22.313669999999998</v>
      </c>
      <c r="S39" s="22">
        <v>22.387</v>
      </c>
      <c r="T39" s="22">
        <v>22.446760000000001</v>
      </c>
      <c r="U39" s="22">
        <v>22.499089999999999</v>
      </c>
      <c r="V39" s="22">
        <v>22.540679999999998</v>
      </c>
      <c r="W39" s="22">
        <v>22.578220000000002</v>
      </c>
      <c r="X39" s="22">
        <v>22.616540000000001</v>
      </c>
      <c r="Y39" s="22">
        <v>22.656369999999999</v>
      </c>
      <c r="Z39" s="22">
        <v>22.697189999999999</v>
      </c>
      <c r="AA39" s="22">
        <v>22.746279999999999</v>
      </c>
      <c r="AB39" s="22">
        <v>22.800419999999999</v>
      </c>
      <c r="AC39" s="22">
        <v>22.861609999999999</v>
      </c>
      <c r="AD39" s="22">
        <v>22.921759999999999</v>
      </c>
    </row>
    <row r="40" spans="1:30" ht="13.2" x14ac:dyDescent="0.25">
      <c r="A40" s="8" t="s">
        <v>39</v>
      </c>
      <c r="B40" s="22">
        <v>22.070350000000001</v>
      </c>
      <c r="C40" s="22">
        <v>22.1769</v>
      </c>
      <c r="D40" s="22">
        <v>22.267990000000001</v>
      </c>
      <c r="E40" s="22">
        <v>22.362439999999999</v>
      </c>
      <c r="F40" s="22">
        <v>22.451809999999998</v>
      </c>
      <c r="G40" s="22">
        <v>22.540679999999998</v>
      </c>
      <c r="H40" s="22">
        <v>22.634989999999998</v>
      </c>
      <c r="I40" s="22">
        <v>22.737770000000001</v>
      </c>
      <c r="J40" s="22">
        <v>22.842279999999999</v>
      </c>
      <c r="K40" s="22">
        <v>22.9499</v>
      </c>
      <c r="L40" s="22">
        <v>23.057009999999998</v>
      </c>
      <c r="M40" s="22">
        <v>23.164339999999999</v>
      </c>
      <c r="N40" s="22">
        <v>23.27852</v>
      </c>
      <c r="O40" s="22">
        <v>23.396280000000001</v>
      </c>
      <c r="P40" s="22">
        <v>23.513339999999999</v>
      </c>
      <c r="Q40" s="22">
        <v>23.639500000000002</v>
      </c>
      <c r="R40" s="22">
        <v>23.752179999999999</v>
      </c>
      <c r="S40" s="22">
        <v>23.862030000000001</v>
      </c>
      <c r="T40" s="22">
        <v>23.959790000000002</v>
      </c>
      <c r="U40" s="22">
        <v>24.05208</v>
      </c>
      <c r="V40" s="22">
        <v>24.143470000000001</v>
      </c>
      <c r="W40" s="22">
        <v>24.234059999999999</v>
      </c>
      <c r="X40" s="22">
        <v>24.320360000000001</v>
      </c>
      <c r="Y40" s="22">
        <v>24.408180000000002</v>
      </c>
      <c r="Z40" s="22">
        <v>24.499400000000001</v>
      </c>
      <c r="AA40" s="22">
        <v>24.596340000000001</v>
      </c>
      <c r="AB40" s="22">
        <v>24.705770000000001</v>
      </c>
      <c r="AC40" s="22">
        <v>24.823070000000001</v>
      </c>
      <c r="AD40" s="22">
        <v>24.94041</v>
      </c>
    </row>
    <row r="41" spans="1:30" ht="13.2" x14ac:dyDescent="0.25">
      <c r="A41" s="8" t="s">
        <v>40</v>
      </c>
      <c r="B41" s="22">
        <v>20.981629999999999</v>
      </c>
      <c r="C41" s="22">
        <v>21.006599999999999</v>
      </c>
      <c r="D41" s="22">
        <v>21.04036</v>
      </c>
      <c r="E41" s="22">
        <v>21.075610000000001</v>
      </c>
      <c r="F41" s="22">
        <v>21.10763</v>
      </c>
      <c r="G41" s="22">
        <v>21.142959999999999</v>
      </c>
      <c r="H41" s="22">
        <v>21.18685</v>
      </c>
      <c r="I41" s="22">
        <v>21.2455</v>
      </c>
      <c r="J41" s="22">
        <v>21.303619999999999</v>
      </c>
      <c r="K41" s="22">
        <v>21.36185</v>
      </c>
      <c r="L41" s="22">
        <v>21.419160000000002</v>
      </c>
      <c r="M41" s="22">
        <v>21.475339999999999</v>
      </c>
      <c r="N41" s="22">
        <v>21.527329999999999</v>
      </c>
      <c r="O41" s="22">
        <v>21.57169</v>
      </c>
      <c r="P41" s="22">
        <v>21.60407</v>
      </c>
      <c r="Q41" s="22">
        <v>21.63794</v>
      </c>
      <c r="R41" s="22">
        <v>21.663730000000001</v>
      </c>
      <c r="S41" s="22">
        <v>21.685269999999999</v>
      </c>
      <c r="T41" s="22">
        <v>21.704429999999999</v>
      </c>
      <c r="U41" s="22">
        <v>21.722850000000001</v>
      </c>
      <c r="V41" s="22">
        <v>21.740880000000001</v>
      </c>
      <c r="W41" s="22">
        <v>21.762730000000001</v>
      </c>
      <c r="X41" s="22">
        <v>21.79129</v>
      </c>
      <c r="Y41" s="22">
        <v>21.826609999999999</v>
      </c>
      <c r="Z41" s="22">
        <v>21.869399999999999</v>
      </c>
      <c r="AA41" s="22">
        <v>21.913640000000001</v>
      </c>
      <c r="AB41" s="22">
        <v>21.9634</v>
      </c>
      <c r="AC41" s="22">
        <v>22.011980000000001</v>
      </c>
      <c r="AD41" s="22">
        <v>22.061309999999999</v>
      </c>
    </row>
    <row r="42" spans="1:30" ht="13.2" x14ac:dyDescent="0.25">
      <c r="A42" s="8" t="s">
        <v>41</v>
      </c>
      <c r="B42" s="22">
        <v>20.747859999999999</v>
      </c>
      <c r="C42" s="22">
        <v>20.735869999999998</v>
      </c>
      <c r="D42" s="22">
        <v>20.721109999999999</v>
      </c>
      <c r="E42" s="22">
        <v>20.709070000000001</v>
      </c>
      <c r="F42" s="22">
        <v>20.701419999999999</v>
      </c>
      <c r="G42" s="22">
        <v>20.693079999999998</v>
      </c>
      <c r="H42" s="22">
        <v>20.68853</v>
      </c>
      <c r="I42" s="22">
        <v>20.683440000000001</v>
      </c>
      <c r="J42" s="22">
        <v>20.6799</v>
      </c>
      <c r="K42" s="22">
        <v>20.672999999999998</v>
      </c>
      <c r="L42" s="22">
        <v>20.666810000000002</v>
      </c>
      <c r="M42" s="22">
        <v>20.650400000000001</v>
      </c>
      <c r="N42" s="22">
        <v>20.615079999999999</v>
      </c>
      <c r="O42" s="22">
        <v>20.555499999999999</v>
      </c>
      <c r="P42" s="22">
        <v>20.489509999999999</v>
      </c>
      <c r="Q42" s="22">
        <v>20.400210000000001</v>
      </c>
      <c r="R42" s="22">
        <v>20.31166</v>
      </c>
      <c r="S42" s="22">
        <v>20.222539999999999</v>
      </c>
      <c r="T42" s="22">
        <v>20.141739999999999</v>
      </c>
      <c r="U42" s="22">
        <v>20.058959999999999</v>
      </c>
      <c r="V42" s="22">
        <v>19.974979999999999</v>
      </c>
      <c r="W42" s="22">
        <v>19.89845</v>
      </c>
      <c r="X42" s="22">
        <v>19.836960000000001</v>
      </c>
      <c r="Y42" s="22">
        <v>19.807169999999999</v>
      </c>
      <c r="Z42" s="22">
        <v>19.789269999999998</v>
      </c>
      <c r="AA42" s="22">
        <v>19.78781</v>
      </c>
      <c r="AB42" s="22">
        <v>19.8018</v>
      </c>
      <c r="AC42" s="22">
        <v>19.8291</v>
      </c>
      <c r="AD42" s="22">
        <v>19.86692</v>
      </c>
    </row>
    <row r="43" spans="1:30" ht="13.2" x14ac:dyDescent="0.25">
      <c r="A43" s="8" t="s">
        <v>42</v>
      </c>
      <c r="B43" s="22">
        <v>20.636659999999999</v>
      </c>
      <c r="C43" s="22">
        <v>20.694990000000001</v>
      </c>
      <c r="D43" s="22">
        <v>20.765709999999999</v>
      </c>
      <c r="E43" s="22">
        <v>20.832550000000001</v>
      </c>
      <c r="F43" s="22">
        <v>20.900939999999999</v>
      </c>
      <c r="G43" s="22">
        <v>20.960439999999998</v>
      </c>
      <c r="H43" s="22">
        <v>21.006309999999999</v>
      </c>
      <c r="I43" s="22">
        <v>21.05228</v>
      </c>
      <c r="J43" s="22">
        <v>21.091239999999999</v>
      </c>
      <c r="K43" s="22">
        <v>21.120950000000001</v>
      </c>
      <c r="L43" s="22">
        <v>21.147110000000001</v>
      </c>
      <c r="M43" s="22">
        <v>21.16591</v>
      </c>
      <c r="N43" s="22">
        <v>21.186630000000001</v>
      </c>
      <c r="O43" s="22">
        <v>21.20412</v>
      </c>
      <c r="P43" s="22">
        <v>21.21799</v>
      </c>
      <c r="Q43" s="22">
        <v>21.239339999999999</v>
      </c>
      <c r="R43" s="22">
        <v>21.272220000000001</v>
      </c>
      <c r="S43" s="22">
        <v>21.30124</v>
      </c>
      <c r="T43" s="22">
        <v>21.331379999999999</v>
      </c>
      <c r="U43" s="22">
        <v>21.351590000000002</v>
      </c>
      <c r="V43" s="22">
        <v>21.38374</v>
      </c>
      <c r="W43" s="22">
        <v>21.42314</v>
      </c>
      <c r="X43" s="22">
        <v>21.470479999999998</v>
      </c>
      <c r="Y43" s="22">
        <v>21.518999999999998</v>
      </c>
      <c r="Z43" s="22">
        <v>21.574369999999998</v>
      </c>
      <c r="AA43" s="22">
        <v>21.643820000000002</v>
      </c>
      <c r="AB43" s="22">
        <v>21.72486</v>
      </c>
      <c r="AC43" s="22">
        <v>21.795190000000002</v>
      </c>
      <c r="AD43" s="22">
        <v>21.87134</v>
      </c>
    </row>
    <row r="44" spans="1:30" ht="13.2" x14ac:dyDescent="0.25">
      <c r="A44" s="8" t="s">
        <v>43</v>
      </c>
      <c r="B44" s="22">
        <v>26.202500000000001</v>
      </c>
      <c r="C44" s="22">
        <v>26.43064</v>
      </c>
      <c r="D44" s="22">
        <v>26.67362</v>
      </c>
      <c r="E44" s="22">
        <v>26.908539999999999</v>
      </c>
      <c r="F44" s="22">
        <v>27.15532</v>
      </c>
      <c r="G44" s="22">
        <v>27.401350000000001</v>
      </c>
      <c r="H44" s="22">
        <v>27.639309999999998</v>
      </c>
      <c r="I44" s="22">
        <v>27.868559999999999</v>
      </c>
      <c r="J44" s="22">
        <v>28.09469</v>
      </c>
      <c r="K44" s="22">
        <v>28.312470000000001</v>
      </c>
      <c r="L44" s="22">
        <v>28.526060000000001</v>
      </c>
      <c r="M44" s="22">
        <v>28.743480000000002</v>
      </c>
      <c r="N44" s="22">
        <v>28.961099999999998</v>
      </c>
      <c r="O44" s="22">
        <v>29.182970000000001</v>
      </c>
      <c r="P44" s="22">
        <v>29.40326</v>
      </c>
      <c r="Q44" s="22">
        <v>29.614750000000001</v>
      </c>
      <c r="R44" s="22">
        <v>29.824200000000001</v>
      </c>
      <c r="S44" s="22">
        <v>30.02693</v>
      </c>
      <c r="T44" s="22">
        <v>30.232990000000001</v>
      </c>
      <c r="U44" s="22">
        <v>30.447189999999999</v>
      </c>
      <c r="V44" s="22">
        <v>30.680879999999998</v>
      </c>
      <c r="W44" s="22">
        <v>30.922070000000001</v>
      </c>
      <c r="X44" s="22">
        <v>31.160779999999999</v>
      </c>
      <c r="Y44" s="22">
        <v>31.41451</v>
      </c>
      <c r="Z44" s="22">
        <v>31.669180000000001</v>
      </c>
      <c r="AA44" s="22">
        <v>31.921320000000001</v>
      </c>
      <c r="AB44" s="22">
        <v>32.171900000000001</v>
      </c>
      <c r="AC44" s="22">
        <v>32.423499999999997</v>
      </c>
      <c r="AD44" s="22">
        <v>32.674399999999999</v>
      </c>
    </row>
    <row r="45" spans="1:30" ht="13.2" x14ac:dyDescent="0.25">
      <c r="A45" s="8" t="s">
        <v>44</v>
      </c>
      <c r="B45" s="22">
        <v>23.6937</v>
      </c>
      <c r="C45" s="22">
        <v>23.76567</v>
      </c>
      <c r="D45" s="22">
        <v>23.827010000000001</v>
      </c>
      <c r="E45" s="22">
        <v>23.883939999999999</v>
      </c>
      <c r="F45" s="22">
        <v>23.946999999999999</v>
      </c>
      <c r="G45" s="22">
        <v>24.022099999999998</v>
      </c>
      <c r="H45" s="22">
        <v>24.09956</v>
      </c>
      <c r="I45" s="22">
        <v>24.183610000000002</v>
      </c>
      <c r="J45" s="22">
        <v>24.268750000000001</v>
      </c>
      <c r="K45" s="22">
        <v>24.370640000000002</v>
      </c>
      <c r="L45" s="22">
        <v>24.486170000000001</v>
      </c>
      <c r="M45" s="22">
        <v>24.604230000000001</v>
      </c>
      <c r="N45" s="22">
        <v>24.734459999999999</v>
      </c>
      <c r="O45" s="22">
        <v>24.84882</v>
      </c>
      <c r="P45" s="22">
        <v>24.95523</v>
      </c>
      <c r="Q45" s="22">
        <v>25.0535</v>
      </c>
      <c r="R45" s="22">
        <v>25.14893</v>
      </c>
      <c r="S45" s="22">
        <v>25.242529999999999</v>
      </c>
      <c r="T45" s="22">
        <v>25.339130000000001</v>
      </c>
      <c r="U45" s="22">
        <v>25.456579999999999</v>
      </c>
      <c r="V45" s="22">
        <v>25.56878</v>
      </c>
      <c r="W45" s="22">
        <v>25.678999999999998</v>
      </c>
      <c r="X45" s="22">
        <v>25.783770000000001</v>
      </c>
      <c r="Y45" s="22">
        <v>25.884409999999999</v>
      </c>
      <c r="Z45" s="22">
        <v>25.989280000000001</v>
      </c>
      <c r="AA45" s="22">
        <v>26.10699</v>
      </c>
      <c r="AB45" s="22">
        <v>26.23096</v>
      </c>
      <c r="AC45" s="22">
        <v>26.3565</v>
      </c>
      <c r="AD45" s="22">
        <v>26.47897</v>
      </c>
    </row>
    <row r="46" spans="1:30" ht="13.2" x14ac:dyDescent="0.25">
      <c r="A46" s="8" t="s">
        <v>45</v>
      </c>
      <c r="B46" s="22">
        <v>21.127410000000001</v>
      </c>
      <c r="C46" s="22">
        <v>21.180810000000001</v>
      </c>
      <c r="D46" s="22">
        <v>21.226749999999999</v>
      </c>
      <c r="E46" s="22">
        <v>21.27402</v>
      </c>
      <c r="F46" s="22">
        <v>21.310130000000001</v>
      </c>
      <c r="G46" s="22">
        <v>21.34647</v>
      </c>
      <c r="H46" s="22">
        <v>21.392420000000001</v>
      </c>
      <c r="I46" s="22">
        <v>21.435510000000001</v>
      </c>
      <c r="J46" s="22">
        <v>21.47739</v>
      </c>
      <c r="K46" s="22">
        <v>21.52854</v>
      </c>
      <c r="L46" s="22">
        <v>21.565190000000001</v>
      </c>
      <c r="M46" s="22">
        <v>21.602170000000001</v>
      </c>
      <c r="N46" s="22">
        <v>21.64058</v>
      </c>
      <c r="O46" s="22">
        <v>21.679790000000001</v>
      </c>
      <c r="P46" s="22">
        <v>21.709430000000001</v>
      </c>
      <c r="Q46" s="22">
        <v>21.750060000000001</v>
      </c>
      <c r="R46" s="22">
        <v>21.804760000000002</v>
      </c>
      <c r="S46" s="22">
        <v>21.857980000000001</v>
      </c>
      <c r="T46" s="22">
        <v>21.917459999999998</v>
      </c>
      <c r="U46" s="22">
        <v>21.975899999999999</v>
      </c>
      <c r="V46" s="22">
        <v>22.035979999999999</v>
      </c>
      <c r="W46" s="22">
        <v>22.09198</v>
      </c>
      <c r="X46" s="22">
        <v>22.153279999999999</v>
      </c>
      <c r="Y46" s="22">
        <v>22.216760000000001</v>
      </c>
      <c r="Z46" s="22">
        <v>22.280609999999999</v>
      </c>
      <c r="AA46" s="22">
        <v>22.34639</v>
      </c>
      <c r="AB46" s="22">
        <v>22.41761</v>
      </c>
      <c r="AC46" s="22">
        <v>22.488890000000001</v>
      </c>
      <c r="AD46" s="22">
        <v>22.564689999999999</v>
      </c>
    </row>
    <row r="47" spans="1:30" ht="13.2" x14ac:dyDescent="0.25">
      <c r="A47" s="8" t="s">
        <v>46</v>
      </c>
      <c r="B47" s="22">
        <v>25.287520000000001</v>
      </c>
      <c r="C47" s="22">
        <v>25.3169</v>
      </c>
      <c r="D47" s="22">
        <v>25.347650000000002</v>
      </c>
      <c r="E47" s="22">
        <v>25.376719999999999</v>
      </c>
      <c r="F47" s="22">
        <v>25.410730000000001</v>
      </c>
      <c r="G47" s="22">
        <v>25.440079999999998</v>
      </c>
      <c r="H47" s="22">
        <v>25.470109999999998</v>
      </c>
      <c r="I47" s="22">
        <v>25.502210000000002</v>
      </c>
      <c r="J47" s="22">
        <v>25.53267</v>
      </c>
      <c r="K47" s="22">
        <v>25.56232</v>
      </c>
      <c r="L47" s="22">
        <v>25.587710000000001</v>
      </c>
      <c r="M47" s="22">
        <v>25.586179999999999</v>
      </c>
      <c r="N47" s="22">
        <v>25.574560000000002</v>
      </c>
      <c r="O47" s="22">
        <v>25.551729999999999</v>
      </c>
      <c r="P47" s="22">
        <v>25.551069999999999</v>
      </c>
      <c r="Q47" s="22">
        <v>25.579940000000001</v>
      </c>
      <c r="R47" s="22">
        <v>25.61993</v>
      </c>
      <c r="S47" s="22">
        <v>25.668310000000002</v>
      </c>
      <c r="T47" s="22">
        <v>25.722169999999998</v>
      </c>
      <c r="U47" s="22">
        <v>25.78556</v>
      </c>
      <c r="V47" s="22">
        <v>25.85519</v>
      </c>
      <c r="W47" s="22">
        <v>25.93817</v>
      </c>
      <c r="X47" s="22">
        <v>26.030110000000001</v>
      </c>
      <c r="Y47" s="22">
        <v>26.129819999999999</v>
      </c>
      <c r="Z47" s="22">
        <v>26.21837</v>
      </c>
      <c r="AA47" s="22">
        <v>26.309889999999999</v>
      </c>
      <c r="AB47" s="22">
        <v>26.395969999999998</v>
      </c>
      <c r="AC47" s="22">
        <v>26.49896</v>
      </c>
      <c r="AD47" s="22">
        <v>26.59629</v>
      </c>
    </row>
    <row r="48" spans="1:30" ht="13.2" x14ac:dyDescent="0.25">
      <c r="A48" s="8" t="s">
        <v>47</v>
      </c>
      <c r="B48" s="22">
        <v>22.73085</v>
      </c>
      <c r="C48" s="22">
        <v>22.80724</v>
      </c>
      <c r="D48" s="22">
        <v>22.893380000000001</v>
      </c>
      <c r="E48" s="22">
        <v>22.980560000000001</v>
      </c>
      <c r="F48" s="22">
        <v>23.071650000000002</v>
      </c>
      <c r="G48" s="22">
        <v>23.169270000000001</v>
      </c>
      <c r="H48" s="22">
        <v>23.26024</v>
      </c>
      <c r="I48" s="22">
        <v>23.348790000000001</v>
      </c>
      <c r="J48" s="22">
        <v>23.433990000000001</v>
      </c>
      <c r="K48" s="22">
        <v>23.513210000000001</v>
      </c>
      <c r="L48" s="22">
        <v>23.58502</v>
      </c>
      <c r="M48" s="22">
        <v>23.638929999999998</v>
      </c>
      <c r="N48" s="22">
        <v>23.67952</v>
      </c>
      <c r="O48" s="22">
        <v>23.687519999999999</v>
      </c>
      <c r="P48" s="22">
        <v>23.70158</v>
      </c>
      <c r="Q48" s="22">
        <v>23.718620000000001</v>
      </c>
      <c r="R48" s="22">
        <v>23.757300000000001</v>
      </c>
      <c r="S48" s="22">
        <v>23.80301</v>
      </c>
      <c r="T48" s="22">
        <v>23.861599999999999</v>
      </c>
      <c r="U48" s="22">
        <v>23.945930000000001</v>
      </c>
      <c r="V48" s="22">
        <v>24.050650000000001</v>
      </c>
      <c r="W48" s="22">
        <v>24.165749999999999</v>
      </c>
      <c r="X48" s="22">
        <v>24.260549999999999</v>
      </c>
      <c r="Y48" s="22">
        <v>24.391860000000001</v>
      </c>
      <c r="Z48" s="22">
        <v>24.528580000000002</v>
      </c>
      <c r="AA48" s="22">
        <v>24.656459999999999</v>
      </c>
      <c r="AB48" s="22">
        <v>24.793019999999999</v>
      </c>
      <c r="AC48" s="22">
        <v>24.931920000000002</v>
      </c>
      <c r="AD48" s="22">
        <v>25.068670000000001</v>
      </c>
    </row>
    <row r="49" spans="1:30" ht="13.2" x14ac:dyDescent="0.25">
      <c r="A49" s="8" t="s">
        <v>48</v>
      </c>
      <c r="B49" s="22">
        <v>25.335290000000001</v>
      </c>
      <c r="C49" s="22">
        <v>25.370460000000001</v>
      </c>
      <c r="D49" s="22">
        <v>25.42285</v>
      </c>
      <c r="E49" s="22">
        <v>25.480499999999999</v>
      </c>
      <c r="F49" s="22">
        <v>25.543869999999998</v>
      </c>
      <c r="G49" s="22">
        <v>25.600539999999999</v>
      </c>
      <c r="H49" s="22">
        <v>25.666550000000001</v>
      </c>
      <c r="I49" s="22">
        <v>25.7255</v>
      </c>
      <c r="J49" s="22">
        <v>25.776620000000001</v>
      </c>
      <c r="K49" s="22">
        <v>25.843699999999998</v>
      </c>
      <c r="L49" s="22">
        <v>25.925879999999999</v>
      </c>
      <c r="M49" s="22">
        <v>25.999949999999998</v>
      </c>
      <c r="N49" s="22">
        <v>26.090389999999999</v>
      </c>
      <c r="O49" s="22">
        <v>26.182659999999998</v>
      </c>
      <c r="P49" s="22">
        <v>26.257719999999999</v>
      </c>
      <c r="Q49" s="22">
        <v>26.360800000000001</v>
      </c>
      <c r="R49" s="22">
        <v>26.437760000000001</v>
      </c>
      <c r="S49" s="22">
        <v>26.522020000000001</v>
      </c>
      <c r="T49" s="22">
        <v>26.609210000000001</v>
      </c>
      <c r="U49" s="22">
        <v>26.690270000000002</v>
      </c>
      <c r="V49" s="22">
        <v>26.770990000000001</v>
      </c>
      <c r="W49" s="22">
        <v>26.843309999999999</v>
      </c>
      <c r="X49" s="22">
        <v>26.924499999999998</v>
      </c>
      <c r="Y49" s="22">
        <v>26.99325</v>
      </c>
      <c r="Z49" s="22">
        <v>27.072040000000001</v>
      </c>
      <c r="AA49" s="22">
        <v>27.152740000000001</v>
      </c>
      <c r="AB49" s="22">
        <v>27.243259999999999</v>
      </c>
      <c r="AC49" s="22">
        <v>27.32855</v>
      </c>
      <c r="AD49" s="22">
        <v>27.418990000000001</v>
      </c>
    </row>
    <row r="50" spans="1:30" ht="13.2" x14ac:dyDescent="0.25">
      <c r="A50" s="8" t="s">
        <v>49</v>
      </c>
      <c r="B50" s="22">
        <v>26.305890000000002</v>
      </c>
      <c r="C50" s="22">
        <v>26.35295</v>
      </c>
      <c r="D50" s="22">
        <v>26.405439999999999</v>
      </c>
      <c r="E50" s="22">
        <v>26.453389999999999</v>
      </c>
      <c r="F50" s="22">
        <v>26.499580000000002</v>
      </c>
      <c r="G50" s="22">
        <v>26.54167</v>
      </c>
      <c r="H50" s="22">
        <v>26.57995</v>
      </c>
      <c r="I50" s="22">
        <v>26.62097</v>
      </c>
      <c r="J50" s="22">
        <v>26.667960000000001</v>
      </c>
      <c r="K50" s="22">
        <v>26.718389999999999</v>
      </c>
      <c r="L50" s="22">
        <v>26.772849999999998</v>
      </c>
      <c r="M50" s="22">
        <v>26.806360000000002</v>
      </c>
      <c r="N50" s="22">
        <v>26.849689999999999</v>
      </c>
      <c r="O50" s="22">
        <v>26.896190000000001</v>
      </c>
      <c r="P50" s="22">
        <v>26.934259999999998</v>
      </c>
      <c r="Q50" s="22">
        <v>26.983139999999999</v>
      </c>
      <c r="R50" s="22">
        <v>27.043430000000001</v>
      </c>
      <c r="S50" s="22">
        <v>27.100999999999999</v>
      </c>
      <c r="T50" s="22">
        <v>27.16112</v>
      </c>
      <c r="U50" s="22">
        <v>27.222470000000001</v>
      </c>
      <c r="V50" s="22">
        <v>27.282160000000001</v>
      </c>
      <c r="W50" s="22">
        <v>27.34798</v>
      </c>
      <c r="X50" s="22">
        <v>27.413029999999999</v>
      </c>
      <c r="Y50" s="22">
        <v>27.484629999999999</v>
      </c>
      <c r="Z50" s="22">
        <v>27.560479999999998</v>
      </c>
      <c r="AA50" s="22">
        <v>27.630669999999999</v>
      </c>
      <c r="AB50" s="22">
        <v>27.733609999999999</v>
      </c>
      <c r="AC50" s="22">
        <v>27.81401</v>
      </c>
      <c r="AD50" s="22">
        <v>27.905239999999999</v>
      </c>
    </row>
    <row r="51" spans="1:30" ht="13.2" x14ac:dyDescent="0.25">
      <c r="A51" s="8" t="s">
        <v>50</v>
      </c>
      <c r="B51" s="22">
        <v>24.563199999999998</v>
      </c>
      <c r="C51" s="22">
        <v>24.568729999999999</v>
      </c>
      <c r="D51" s="22">
        <v>24.57527</v>
      </c>
      <c r="E51" s="22">
        <v>24.58004</v>
      </c>
      <c r="F51" s="22">
        <v>24.582689999999999</v>
      </c>
      <c r="G51" s="22">
        <v>24.593579999999999</v>
      </c>
      <c r="H51" s="22">
        <v>24.6112</v>
      </c>
      <c r="I51" s="22">
        <v>24.628589999999999</v>
      </c>
      <c r="J51" s="22">
        <v>24.655830000000002</v>
      </c>
      <c r="K51" s="22">
        <v>24.681360000000002</v>
      </c>
      <c r="L51" s="22">
        <v>24.7104</v>
      </c>
      <c r="M51" s="22">
        <v>24.74973</v>
      </c>
      <c r="N51" s="22">
        <v>24.80236</v>
      </c>
      <c r="O51" s="22">
        <v>24.851759999999999</v>
      </c>
      <c r="P51" s="22">
        <v>24.904620000000001</v>
      </c>
      <c r="Q51" s="22">
        <v>24.964310000000001</v>
      </c>
      <c r="R51" s="22">
        <v>25.02533</v>
      </c>
      <c r="S51" s="22">
        <v>25.099519999999998</v>
      </c>
      <c r="T51" s="22">
        <v>25.170539999999999</v>
      </c>
      <c r="U51" s="22">
        <v>25.247240000000001</v>
      </c>
      <c r="V51" s="22">
        <v>25.335940000000001</v>
      </c>
      <c r="W51" s="22">
        <v>25.42577</v>
      </c>
      <c r="X51" s="22">
        <v>25.525960000000001</v>
      </c>
      <c r="Y51" s="22">
        <v>25.62415</v>
      </c>
      <c r="Z51" s="22">
        <v>25.729620000000001</v>
      </c>
      <c r="AA51" s="22">
        <v>25.82771</v>
      </c>
      <c r="AB51" s="22">
        <v>25.928750000000001</v>
      </c>
      <c r="AC51" s="22">
        <v>26.033290000000001</v>
      </c>
      <c r="AD51" s="22">
        <v>26.13287</v>
      </c>
    </row>
    <row r="52" spans="1:30" ht="13.2" x14ac:dyDescent="0.25">
      <c r="A52" s="8" t="s">
        <v>51</v>
      </c>
      <c r="B52" s="22">
        <v>21.23864</v>
      </c>
      <c r="C52" s="22">
        <v>21.319279999999999</v>
      </c>
      <c r="D52" s="22">
        <v>21.406829999999999</v>
      </c>
      <c r="E52" s="22">
        <v>21.489180000000001</v>
      </c>
      <c r="F52" s="22">
        <v>21.575099999999999</v>
      </c>
      <c r="G52" s="22">
        <v>21.658000000000001</v>
      </c>
      <c r="H52" s="22">
        <v>21.742789999999999</v>
      </c>
      <c r="I52" s="22">
        <v>21.821269999999998</v>
      </c>
      <c r="J52" s="22">
        <v>21.895579999999999</v>
      </c>
      <c r="K52" s="22">
        <v>21.96332</v>
      </c>
      <c r="L52" s="22">
        <v>22.033270000000002</v>
      </c>
      <c r="M52" s="22">
        <v>22.089230000000001</v>
      </c>
      <c r="N52" s="22">
        <v>22.147500000000001</v>
      </c>
      <c r="O52" s="22">
        <v>22.21</v>
      </c>
      <c r="P52" s="22">
        <v>22.267019999999999</v>
      </c>
      <c r="Q52" s="22">
        <v>22.33623</v>
      </c>
      <c r="R52" s="22">
        <v>22.397459999999999</v>
      </c>
      <c r="S52" s="22">
        <v>22.453289999999999</v>
      </c>
      <c r="T52" s="22">
        <v>22.50722</v>
      </c>
      <c r="U52" s="22">
        <v>22.567309999999999</v>
      </c>
      <c r="V52" s="22">
        <v>22.634239999999998</v>
      </c>
      <c r="W52" s="22">
        <v>22.70345</v>
      </c>
      <c r="X52" s="22">
        <v>22.776710000000001</v>
      </c>
      <c r="Y52" s="22">
        <v>22.855830000000001</v>
      </c>
      <c r="Z52" s="22">
        <v>22.941649999999999</v>
      </c>
      <c r="AA52" s="22">
        <v>23.042750000000002</v>
      </c>
      <c r="AB52" s="22">
        <v>23.15419</v>
      </c>
      <c r="AC52" s="22">
        <v>23.268920000000001</v>
      </c>
      <c r="AD52" s="22">
        <v>23.384029999999999</v>
      </c>
    </row>
    <row r="53" spans="1:30" ht="13.2" x14ac:dyDescent="0.25">
      <c r="A53" s="8" t="s">
        <v>52</v>
      </c>
      <c r="B53" s="22">
        <v>22.318999999999999</v>
      </c>
      <c r="C53" s="22">
        <v>22.388719999999999</v>
      </c>
      <c r="D53" s="22">
        <v>22.461189999999998</v>
      </c>
      <c r="E53" s="22">
        <v>22.515090000000001</v>
      </c>
      <c r="F53" s="22">
        <v>22.576129999999999</v>
      </c>
      <c r="G53" s="22">
        <v>22.639250000000001</v>
      </c>
      <c r="H53" s="22">
        <v>22.716889999999999</v>
      </c>
      <c r="I53" s="22">
        <v>22.822120000000002</v>
      </c>
      <c r="J53" s="22">
        <v>22.950880000000002</v>
      </c>
      <c r="K53" s="22">
        <v>23.067969999999999</v>
      </c>
      <c r="L53" s="22">
        <v>23.170380000000002</v>
      </c>
      <c r="M53" s="22">
        <v>23.271709999999999</v>
      </c>
      <c r="N53" s="22">
        <v>23.373550000000002</v>
      </c>
      <c r="O53" s="22">
        <v>23.467110000000002</v>
      </c>
      <c r="P53" s="22">
        <v>23.53829</v>
      </c>
      <c r="Q53" s="22">
        <v>23.613040000000002</v>
      </c>
      <c r="R53" s="22">
        <v>23.701709999999999</v>
      </c>
      <c r="S53" s="22">
        <v>23.799240000000001</v>
      </c>
      <c r="T53" s="22">
        <v>23.883610000000001</v>
      </c>
      <c r="U53" s="22">
        <v>23.96444</v>
      </c>
      <c r="V53" s="22">
        <v>24.052669999999999</v>
      </c>
      <c r="W53" s="22">
        <v>24.123740000000002</v>
      </c>
      <c r="X53" s="22">
        <v>24.18375</v>
      </c>
      <c r="Y53" s="22">
        <v>24.241050000000001</v>
      </c>
      <c r="Z53" s="22">
        <v>24.306419999999999</v>
      </c>
      <c r="AA53" s="22">
        <v>24.37049</v>
      </c>
      <c r="AB53" s="22">
        <v>24.433479999999999</v>
      </c>
      <c r="AC53" s="22">
        <v>24.504529999999999</v>
      </c>
      <c r="AD53" s="22">
        <v>24.572700000000001</v>
      </c>
    </row>
    <row r="54" spans="1:30" ht="13.2" x14ac:dyDescent="0.25">
      <c r="A54" s="8" t="s">
        <v>53</v>
      </c>
      <c r="B54" s="22">
        <v>22.92812</v>
      </c>
      <c r="C54" s="22">
        <v>22.97861</v>
      </c>
      <c r="D54" s="22">
        <v>23.025659999999998</v>
      </c>
      <c r="E54" s="22">
        <v>23.075579999999999</v>
      </c>
      <c r="F54" s="22">
        <v>23.122949999999999</v>
      </c>
      <c r="G54" s="22">
        <v>23.165279999999999</v>
      </c>
      <c r="H54" s="22">
        <v>23.216719999999999</v>
      </c>
      <c r="I54" s="22">
        <v>23.27431</v>
      </c>
      <c r="J54" s="22">
        <v>23.326029999999999</v>
      </c>
      <c r="K54" s="22">
        <v>23.38897</v>
      </c>
      <c r="L54" s="22">
        <v>23.440339999999999</v>
      </c>
      <c r="M54" s="22">
        <v>23.48433</v>
      </c>
      <c r="N54" s="22">
        <v>23.538309999999999</v>
      </c>
      <c r="O54" s="22">
        <v>23.60267</v>
      </c>
      <c r="P54" s="22">
        <v>23.67182</v>
      </c>
      <c r="Q54" s="22">
        <v>23.730029999999999</v>
      </c>
      <c r="R54" s="22">
        <v>23.796309999999998</v>
      </c>
      <c r="S54" s="22">
        <v>23.874569999999999</v>
      </c>
      <c r="T54" s="22">
        <v>23.96611</v>
      </c>
      <c r="U54" s="22">
        <v>24.059809999999999</v>
      </c>
      <c r="V54" s="22">
        <v>24.152640000000002</v>
      </c>
      <c r="W54" s="22">
        <v>24.262070000000001</v>
      </c>
      <c r="X54" s="22">
        <v>24.384540000000001</v>
      </c>
      <c r="Y54" s="22">
        <v>24.51173</v>
      </c>
      <c r="Z54" s="22">
        <v>24.634080000000001</v>
      </c>
      <c r="AA54" s="22">
        <v>24.764610000000001</v>
      </c>
      <c r="AB54" s="22">
        <v>24.908560000000001</v>
      </c>
      <c r="AC54" s="22">
        <v>25.052350000000001</v>
      </c>
      <c r="AD54" s="22">
        <v>25.196680000000001</v>
      </c>
    </row>
    <row r="55" spans="1:30" ht="13.2" x14ac:dyDescent="0.25">
      <c r="A55" s="8" t="s">
        <v>54</v>
      </c>
      <c r="B55" s="22">
        <v>23.79064</v>
      </c>
      <c r="C55" s="22">
        <v>23.850290000000001</v>
      </c>
      <c r="D55" s="22">
        <v>23.90204</v>
      </c>
      <c r="E55" s="22">
        <v>23.943429999999999</v>
      </c>
      <c r="F55" s="22">
        <v>23.980119999999999</v>
      </c>
      <c r="G55" s="22">
        <v>24.024609999999999</v>
      </c>
      <c r="H55" s="22">
        <v>24.06992</v>
      </c>
      <c r="I55" s="22">
        <v>24.108499999999999</v>
      </c>
      <c r="J55" s="22">
        <v>24.183800000000002</v>
      </c>
      <c r="K55" s="22">
        <v>24.254909999999999</v>
      </c>
      <c r="L55" s="22">
        <v>24.315149999999999</v>
      </c>
      <c r="M55" s="22">
        <v>24.37246</v>
      </c>
      <c r="N55" s="22">
        <v>24.442589999999999</v>
      </c>
      <c r="O55" s="22">
        <v>24.508669999999999</v>
      </c>
      <c r="P55" s="22">
        <v>24.588419999999999</v>
      </c>
      <c r="Q55" s="22">
        <v>24.652809999999999</v>
      </c>
      <c r="R55" s="22">
        <v>24.716640000000002</v>
      </c>
      <c r="S55" s="22">
        <v>24.791869999999999</v>
      </c>
      <c r="T55" s="22">
        <v>24.848320000000001</v>
      </c>
      <c r="U55" s="22">
        <v>24.913409999999999</v>
      </c>
      <c r="V55" s="22">
        <v>24.96302</v>
      </c>
      <c r="W55" s="22">
        <v>25.022300000000001</v>
      </c>
      <c r="X55" s="22">
        <v>25.0947</v>
      </c>
      <c r="Y55" s="22">
        <v>25.163150000000002</v>
      </c>
      <c r="Z55" s="22">
        <v>25.247060000000001</v>
      </c>
      <c r="AA55" s="22">
        <v>25.332640000000001</v>
      </c>
      <c r="AB55" s="22">
        <v>25.414529999999999</v>
      </c>
      <c r="AC55" s="22">
        <v>25.49568</v>
      </c>
      <c r="AD55" s="22">
        <v>25.58841</v>
      </c>
    </row>
    <row r="56" spans="1:30" ht="13.2" x14ac:dyDescent="0.25">
      <c r="A56" s="8" t="s">
        <v>55</v>
      </c>
      <c r="B56" s="22">
        <v>24.256540000000001</v>
      </c>
      <c r="C56" s="22">
        <v>24.34966</v>
      </c>
      <c r="D56" s="22">
        <v>24.44688</v>
      </c>
      <c r="E56" s="22">
        <v>24.541409999999999</v>
      </c>
      <c r="F56" s="22">
        <v>24.633649999999999</v>
      </c>
      <c r="G56" s="22">
        <v>24.72495</v>
      </c>
      <c r="H56" s="22">
        <v>24.81456</v>
      </c>
      <c r="I56" s="22">
        <v>24.900700000000001</v>
      </c>
      <c r="J56" s="22">
        <v>24.985589999999998</v>
      </c>
      <c r="K56" s="22">
        <v>25.06945</v>
      </c>
      <c r="L56" s="22">
        <v>25.153099999999998</v>
      </c>
      <c r="M56" s="22">
        <v>25.233879999999999</v>
      </c>
      <c r="N56" s="22">
        <v>25.318259999999999</v>
      </c>
      <c r="O56" s="22">
        <v>25.402979999999999</v>
      </c>
      <c r="P56" s="22">
        <v>25.48856</v>
      </c>
      <c r="Q56" s="22">
        <v>25.579440000000002</v>
      </c>
      <c r="R56" s="22">
        <v>25.67577</v>
      </c>
      <c r="S56" s="22">
        <v>25.76764</v>
      </c>
      <c r="T56" s="22">
        <v>25.86074</v>
      </c>
      <c r="U56" s="22">
        <v>25.95852</v>
      </c>
      <c r="V56" s="22">
        <v>26.057770000000001</v>
      </c>
      <c r="W56" s="22">
        <v>26.152560000000001</v>
      </c>
      <c r="X56" s="22">
        <v>26.240819999999999</v>
      </c>
      <c r="Y56" s="22">
        <v>26.323840000000001</v>
      </c>
      <c r="Z56" s="22">
        <v>26.40268</v>
      </c>
      <c r="AA56" s="22">
        <v>26.480049999999999</v>
      </c>
      <c r="AB56" s="22">
        <v>26.56054</v>
      </c>
      <c r="AC56" s="22">
        <v>26.646709999999999</v>
      </c>
      <c r="AD56" s="22">
        <v>26.732430000000001</v>
      </c>
    </row>
    <row r="57" spans="1:30" ht="13.2" x14ac:dyDescent="0.25">
      <c r="A57" s="8" t="s">
        <v>56</v>
      </c>
      <c r="B57" s="22">
        <v>23.771560000000001</v>
      </c>
      <c r="C57" s="22">
        <v>23.834219999999998</v>
      </c>
      <c r="D57" s="22">
        <v>23.8904</v>
      </c>
      <c r="E57" s="22">
        <v>23.941839999999999</v>
      </c>
      <c r="F57" s="22">
        <v>23.996449999999999</v>
      </c>
      <c r="G57" s="22">
        <v>24.05124</v>
      </c>
      <c r="H57" s="22">
        <v>24.108309999999999</v>
      </c>
      <c r="I57" s="22">
        <v>24.16901</v>
      </c>
      <c r="J57" s="22">
        <v>24.23836</v>
      </c>
      <c r="K57" s="22">
        <v>24.310590000000001</v>
      </c>
      <c r="L57" s="22">
        <v>24.388449999999999</v>
      </c>
      <c r="M57" s="22">
        <v>24.471689999999999</v>
      </c>
      <c r="N57" s="22">
        <v>24.562729999999998</v>
      </c>
      <c r="O57" s="22">
        <v>24.65915</v>
      </c>
      <c r="P57" s="22">
        <v>24.759419999999999</v>
      </c>
      <c r="Q57" s="22">
        <v>24.863099999999999</v>
      </c>
      <c r="R57" s="22">
        <v>24.963699999999999</v>
      </c>
      <c r="S57" s="22">
        <v>25.072970000000002</v>
      </c>
      <c r="T57" s="22">
        <v>25.183810000000001</v>
      </c>
      <c r="U57" s="22">
        <v>25.30405</v>
      </c>
      <c r="V57" s="22">
        <v>25.430479999999999</v>
      </c>
      <c r="W57" s="22">
        <v>25.5534</v>
      </c>
      <c r="X57" s="22">
        <v>25.67399</v>
      </c>
      <c r="Y57" s="22">
        <v>25.7896</v>
      </c>
      <c r="Z57" s="22">
        <v>25.897099999999998</v>
      </c>
      <c r="AA57" s="22">
        <v>26.00695</v>
      </c>
      <c r="AB57" s="22">
        <v>26.125640000000001</v>
      </c>
      <c r="AC57" s="22">
        <v>26.24783</v>
      </c>
      <c r="AD57" s="22">
        <v>26.367509999999999</v>
      </c>
    </row>
    <row r="58" spans="1:30" ht="13.2" x14ac:dyDescent="0.25">
      <c r="A58" s="8" t="s">
        <v>57</v>
      </c>
      <c r="B58" s="22">
        <v>21.088899999999999</v>
      </c>
      <c r="C58" s="22">
        <v>21.106870000000001</v>
      </c>
      <c r="D58" s="22">
        <v>21.120080000000002</v>
      </c>
      <c r="E58" s="22">
        <v>21.130549999999999</v>
      </c>
      <c r="F58" s="22">
        <v>21.156669999999998</v>
      </c>
      <c r="G58" s="22">
        <v>21.164719999999999</v>
      </c>
      <c r="H58" s="22">
        <v>21.170190000000002</v>
      </c>
      <c r="I58" s="22">
        <v>21.184360000000002</v>
      </c>
      <c r="J58" s="22">
        <v>21.19979</v>
      </c>
      <c r="K58" s="22">
        <v>21.218889999999998</v>
      </c>
      <c r="L58" s="22">
        <v>21.24399</v>
      </c>
      <c r="M58" s="22">
        <v>21.26717</v>
      </c>
      <c r="N58" s="22">
        <v>21.296700000000001</v>
      </c>
      <c r="O58" s="22">
        <v>21.332080000000001</v>
      </c>
      <c r="P58" s="22">
        <v>21.356619999999999</v>
      </c>
      <c r="Q58" s="22">
        <v>21.4069</v>
      </c>
      <c r="R58" s="22">
        <v>21.476579999999998</v>
      </c>
      <c r="S58" s="22">
        <v>21.61891</v>
      </c>
      <c r="T58" s="22">
        <v>21.772269999999999</v>
      </c>
      <c r="U58" s="22">
        <v>21.960339999999999</v>
      </c>
      <c r="V58" s="22">
        <v>22.148230000000002</v>
      </c>
      <c r="W58" s="22">
        <v>22.37332</v>
      </c>
      <c r="X58" s="22">
        <v>22.59892</v>
      </c>
      <c r="Y58" s="22">
        <v>22.81279</v>
      </c>
      <c r="Z58" s="22">
        <v>23.04308</v>
      </c>
      <c r="AA58" s="22">
        <v>23.252960000000002</v>
      </c>
      <c r="AB58" s="22">
        <v>23.430769999999999</v>
      </c>
      <c r="AC58" s="22">
        <v>23.60238</v>
      </c>
      <c r="AD58" s="22">
        <v>23.766400000000001</v>
      </c>
    </row>
    <row r="59" spans="1:30" ht="13.2" x14ac:dyDescent="0.25">
      <c r="A59" s="8" t="s">
        <v>58</v>
      </c>
      <c r="B59" s="22">
        <v>20.014530000000001</v>
      </c>
      <c r="C59" s="22">
        <v>20.04318</v>
      </c>
      <c r="D59" s="22">
        <v>20.068190000000001</v>
      </c>
      <c r="E59" s="22">
        <v>20.093589999999999</v>
      </c>
      <c r="F59" s="22">
        <v>20.111509999999999</v>
      </c>
      <c r="G59" s="22">
        <v>20.128139999999998</v>
      </c>
      <c r="H59" s="22">
        <v>20.143229999999999</v>
      </c>
      <c r="I59" s="22">
        <v>20.15587</v>
      </c>
      <c r="J59" s="22">
        <v>20.171610000000001</v>
      </c>
      <c r="K59" s="22">
        <v>20.18797</v>
      </c>
      <c r="L59" s="22">
        <v>20.207409999999999</v>
      </c>
      <c r="M59" s="22">
        <v>20.239789999999999</v>
      </c>
      <c r="N59" s="22">
        <v>20.28294</v>
      </c>
      <c r="O59" s="22">
        <v>20.323329999999999</v>
      </c>
      <c r="P59" s="22">
        <v>20.388269999999999</v>
      </c>
      <c r="Q59" s="22">
        <v>20.45346</v>
      </c>
      <c r="R59" s="22">
        <v>20.52008</v>
      </c>
      <c r="S59" s="22">
        <v>20.58793</v>
      </c>
      <c r="T59" s="22">
        <v>20.652439999999999</v>
      </c>
      <c r="U59" s="22">
        <v>20.706019999999999</v>
      </c>
      <c r="V59" s="22">
        <v>20.73423</v>
      </c>
      <c r="W59" s="22">
        <v>20.76801</v>
      </c>
      <c r="X59" s="22">
        <v>20.79514</v>
      </c>
      <c r="Y59" s="22">
        <v>20.815380000000001</v>
      </c>
      <c r="Z59" s="22">
        <v>20.835349999999998</v>
      </c>
      <c r="AA59" s="22">
        <v>20.854479999999999</v>
      </c>
      <c r="AB59" s="22">
        <v>20.860869999999998</v>
      </c>
      <c r="AC59" s="22">
        <v>20.869230000000002</v>
      </c>
      <c r="AD59" s="22">
        <v>20.885090000000002</v>
      </c>
    </row>
    <row r="60" spans="1:30" ht="13.2" x14ac:dyDescent="0.25">
      <c r="A60" s="8" t="s">
        <v>59</v>
      </c>
      <c r="B60" s="22">
        <v>24.687370000000001</v>
      </c>
      <c r="C60" s="22">
        <v>24.694210000000002</v>
      </c>
      <c r="D60" s="22">
        <v>24.702210000000001</v>
      </c>
      <c r="E60" s="22">
        <v>24.70975</v>
      </c>
      <c r="F60" s="22">
        <v>24.717320000000001</v>
      </c>
      <c r="G60" s="22">
        <v>24.720669999999998</v>
      </c>
      <c r="H60" s="22">
        <v>24.730689999999999</v>
      </c>
      <c r="I60" s="22">
        <v>24.744679999999999</v>
      </c>
      <c r="J60" s="22">
        <v>24.755880000000001</v>
      </c>
      <c r="K60" s="22">
        <v>24.77373</v>
      </c>
      <c r="L60" s="22">
        <v>24.790179999999999</v>
      </c>
      <c r="M60" s="22">
        <v>24.798999999999999</v>
      </c>
      <c r="N60" s="22">
        <v>24.795269999999999</v>
      </c>
      <c r="O60" s="22">
        <v>24.791229999999999</v>
      </c>
      <c r="P60" s="22">
        <v>24.796479999999999</v>
      </c>
      <c r="Q60" s="22">
        <v>24.827010000000001</v>
      </c>
      <c r="R60" s="22">
        <v>24.880009999999999</v>
      </c>
      <c r="S60" s="22">
        <v>24.943570000000001</v>
      </c>
      <c r="T60" s="22">
        <v>25.02112</v>
      </c>
      <c r="U60" s="22">
        <v>25.126370000000001</v>
      </c>
      <c r="V60" s="22">
        <v>25.224209999999999</v>
      </c>
      <c r="W60" s="22">
        <v>25.337140000000002</v>
      </c>
      <c r="X60" s="22">
        <v>25.457329999999999</v>
      </c>
      <c r="Y60" s="22">
        <v>25.581379999999999</v>
      </c>
      <c r="Z60" s="22">
        <v>25.71923</v>
      </c>
      <c r="AA60" s="22">
        <v>25.85257</v>
      </c>
      <c r="AB60" s="22">
        <v>25.98743</v>
      </c>
      <c r="AC60" s="22">
        <v>26.131440000000001</v>
      </c>
      <c r="AD60" s="22">
        <v>26.26446</v>
      </c>
    </row>
    <row r="61" spans="1:30" ht="13.2" x14ac:dyDescent="0.25">
      <c r="A61" s="8" t="s">
        <v>60</v>
      </c>
      <c r="B61" s="22">
        <v>19.478149999999999</v>
      </c>
      <c r="C61" s="22">
        <v>19.504850000000001</v>
      </c>
      <c r="D61" s="22">
        <v>19.527470000000001</v>
      </c>
      <c r="E61" s="22">
        <v>19.556249999999999</v>
      </c>
      <c r="F61" s="22">
        <v>19.570070000000001</v>
      </c>
      <c r="G61" s="22">
        <v>19.574259999999999</v>
      </c>
      <c r="H61" s="22">
        <v>19.580839999999998</v>
      </c>
      <c r="I61" s="22">
        <v>19.581160000000001</v>
      </c>
      <c r="J61" s="22">
        <v>19.592199999999998</v>
      </c>
      <c r="K61" s="22">
        <v>19.598109999999998</v>
      </c>
      <c r="L61" s="22">
        <v>19.61111</v>
      </c>
      <c r="M61" s="22">
        <v>19.617979999999999</v>
      </c>
      <c r="N61" s="22">
        <v>19.630970000000001</v>
      </c>
      <c r="O61" s="22">
        <v>19.646470000000001</v>
      </c>
      <c r="P61" s="22">
        <v>19.663060000000002</v>
      </c>
      <c r="Q61" s="22">
        <v>19.68413</v>
      </c>
      <c r="R61" s="22">
        <v>19.713049999999999</v>
      </c>
      <c r="S61" s="22">
        <v>19.7424</v>
      </c>
      <c r="T61" s="22">
        <v>19.76632</v>
      </c>
      <c r="U61" s="22">
        <v>19.795870000000001</v>
      </c>
      <c r="V61" s="22">
        <v>19.827680000000001</v>
      </c>
      <c r="W61" s="22">
        <v>19.863569999999999</v>
      </c>
      <c r="X61" s="22">
        <v>19.89855</v>
      </c>
      <c r="Y61" s="22">
        <v>19.926079999999999</v>
      </c>
      <c r="Z61" s="22">
        <v>19.969049999999999</v>
      </c>
      <c r="AA61" s="22">
        <v>20.023820000000001</v>
      </c>
      <c r="AB61" s="22">
        <v>20.088339999999999</v>
      </c>
      <c r="AC61" s="22">
        <v>20.16319</v>
      </c>
      <c r="AD61" s="22">
        <v>20.247</v>
      </c>
    </row>
    <row r="62" spans="1:30" ht="13.2" x14ac:dyDescent="0.25">
      <c r="A62" s="8" t="s">
        <v>61</v>
      </c>
      <c r="B62" s="22">
        <v>22.28238</v>
      </c>
      <c r="C62" s="22">
        <v>22.43676</v>
      </c>
      <c r="D62" s="22">
        <v>22.578320000000001</v>
      </c>
      <c r="E62" s="22">
        <v>22.71827</v>
      </c>
      <c r="F62" s="22">
        <v>22.86411</v>
      </c>
      <c r="G62" s="22">
        <v>23.01144</v>
      </c>
      <c r="H62" s="22">
        <v>23.15024</v>
      </c>
      <c r="I62" s="22">
        <v>23.275659999999998</v>
      </c>
      <c r="J62" s="22">
        <v>23.409890000000001</v>
      </c>
      <c r="K62" s="22">
        <v>23.538170000000001</v>
      </c>
      <c r="L62" s="22">
        <v>23.689879999999999</v>
      </c>
      <c r="M62" s="22">
        <v>23.838290000000001</v>
      </c>
      <c r="N62" s="22">
        <v>23.982299999999999</v>
      </c>
      <c r="O62" s="22">
        <v>24.138290000000001</v>
      </c>
      <c r="P62" s="22">
        <v>24.28999</v>
      </c>
      <c r="Q62" s="22">
        <v>24.448789999999999</v>
      </c>
      <c r="R62" s="22">
        <v>24.614460000000001</v>
      </c>
      <c r="S62" s="22">
        <v>24.771889999999999</v>
      </c>
      <c r="T62" s="22">
        <v>24.931840000000001</v>
      </c>
      <c r="U62" s="22">
        <v>25.08671</v>
      </c>
      <c r="V62" s="22">
        <v>25.238790000000002</v>
      </c>
      <c r="W62" s="22">
        <v>25.391490000000001</v>
      </c>
      <c r="X62" s="22">
        <v>25.551500000000001</v>
      </c>
      <c r="Y62" s="22">
        <v>25.71604</v>
      </c>
      <c r="Z62" s="22">
        <v>25.884630000000001</v>
      </c>
      <c r="AA62" s="22">
        <v>26.050419999999999</v>
      </c>
      <c r="AB62" s="22">
        <v>26.22081</v>
      </c>
      <c r="AC62" s="22">
        <v>26.374739999999999</v>
      </c>
      <c r="AD62" s="22">
        <v>26.53078</v>
      </c>
    </row>
    <row r="63" spans="1:30" ht="13.2" x14ac:dyDescent="0.25">
      <c r="A63" s="8" t="s">
        <v>62</v>
      </c>
      <c r="B63" s="22">
        <v>25.46078</v>
      </c>
      <c r="C63" s="22">
        <v>25.4801</v>
      </c>
      <c r="D63" s="22">
        <v>25.503209999999999</v>
      </c>
      <c r="E63" s="22">
        <v>25.523520000000001</v>
      </c>
      <c r="F63" s="22">
        <v>25.54429</v>
      </c>
      <c r="G63" s="22">
        <v>25.560189999999999</v>
      </c>
      <c r="H63" s="22">
        <v>25.582750000000001</v>
      </c>
      <c r="I63" s="22">
        <v>25.611709999999999</v>
      </c>
      <c r="J63" s="22">
        <v>25.648070000000001</v>
      </c>
      <c r="K63" s="22">
        <v>25.69802</v>
      </c>
      <c r="L63" s="22">
        <v>25.738600000000002</v>
      </c>
      <c r="M63" s="22">
        <v>25.770320000000002</v>
      </c>
      <c r="N63" s="22">
        <v>25.800319999999999</v>
      </c>
      <c r="O63" s="22">
        <v>25.82563</v>
      </c>
      <c r="P63" s="22">
        <v>25.853090000000002</v>
      </c>
      <c r="Q63" s="22">
        <v>25.878769999999999</v>
      </c>
      <c r="R63" s="22">
        <v>25.909089999999999</v>
      </c>
      <c r="S63" s="22">
        <v>25.946359999999999</v>
      </c>
      <c r="T63" s="22">
        <v>25.989930000000001</v>
      </c>
      <c r="U63" s="22">
        <v>26.037240000000001</v>
      </c>
      <c r="V63" s="22">
        <v>26.090979999999998</v>
      </c>
      <c r="W63" s="22">
        <v>26.154579999999999</v>
      </c>
      <c r="X63" s="22">
        <v>26.22336</v>
      </c>
      <c r="Y63" s="22">
        <v>26.298559999999998</v>
      </c>
      <c r="Z63" s="22">
        <v>26.379819999999999</v>
      </c>
      <c r="AA63" s="22">
        <v>26.46406</v>
      </c>
      <c r="AB63" s="22">
        <v>26.550160000000002</v>
      </c>
      <c r="AC63" s="22">
        <v>26.641909999999999</v>
      </c>
      <c r="AD63" s="22">
        <v>26.73339</v>
      </c>
    </row>
    <row r="64" spans="1:30" ht="13.2" x14ac:dyDescent="0.25">
      <c r="A64" s="8" t="s">
        <v>63</v>
      </c>
      <c r="B64" s="22">
        <v>24.70702</v>
      </c>
      <c r="C64" s="22">
        <v>24.735140000000001</v>
      </c>
      <c r="D64" s="22">
        <v>24.761769999999999</v>
      </c>
      <c r="E64" s="22">
        <v>24.785309999999999</v>
      </c>
      <c r="F64" s="22">
        <v>24.807480000000002</v>
      </c>
      <c r="G64" s="22">
        <v>24.828949999999999</v>
      </c>
      <c r="H64" s="22">
        <v>24.85285</v>
      </c>
      <c r="I64" s="22">
        <v>24.879290000000001</v>
      </c>
      <c r="J64" s="22">
        <v>24.90935</v>
      </c>
      <c r="K64" s="22">
        <v>24.941990000000001</v>
      </c>
      <c r="L64" s="22">
        <v>24.974910000000001</v>
      </c>
      <c r="M64" s="22">
        <v>25.011220000000002</v>
      </c>
      <c r="N64" s="22">
        <v>25.05716</v>
      </c>
      <c r="O64" s="22">
        <v>25.094550000000002</v>
      </c>
      <c r="P64" s="22">
        <v>25.131139999999998</v>
      </c>
      <c r="Q64" s="22">
        <v>25.17051</v>
      </c>
      <c r="R64" s="22">
        <v>25.20739</v>
      </c>
      <c r="S64" s="22">
        <v>25.24361</v>
      </c>
      <c r="T64" s="22">
        <v>25.283370000000001</v>
      </c>
      <c r="U64" s="22">
        <v>25.325869999999998</v>
      </c>
      <c r="V64" s="22">
        <v>25.37416</v>
      </c>
      <c r="W64" s="22">
        <v>25.429110000000001</v>
      </c>
      <c r="X64" s="22">
        <v>25.49014</v>
      </c>
      <c r="Y64" s="22">
        <v>25.548629999999999</v>
      </c>
      <c r="Z64" s="22">
        <v>25.607589999999998</v>
      </c>
      <c r="AA64" s="22">
        <v>25.66854</v>
      </c>
      <c r="AB64" s="22">
        <v>25.72756</v>
      </c>
      <c r="AC64" s="22">
        <v>25.790569999999999</v>
      </c>
      <c r="AD64" s="22">
        <v>25.853290000000001</v>
      </c>
    </row>
    <row r="65" spans="1:30" ht="13.2" x14ac:dyDescent="0.25">
      <c r="A65" s="8" t="s">
        <v>64</v>
      </c>
      <c r="B65" s="22">
        <v>25.417590000000001</v>
      </c>
      <c r="C65" s="22">
        <v>25.600729999999999</v>
      </c>
      <c r="D65" s="22">
        <v>25.788900000000002</v>
      </c>
      <c r="E65" s="22">
        <v>25.979050000000001</v>
      </c>
      <c r="F65" s="22">
        <v>26.173559999999998</v>
      </c>
      <c r="G65" s="22">
        <v>26.372920000000001</v>
      </c>
      <c r="H65" s="22">
        <v>26.582239999999999</v>
      </c>
      <c r="I65" s="22">
        <v>26.793780000000002</v>
      </c>
      <c r="J65" s="22">
        <v>27.010860000000001</v>
      </c>
      <c r="K65" s="22">
        <v>27.21275</v>
      </c>
      <c r="L65" s="22">
        <v>27.414259999999999</v>
      </c>
      <c r="M65" s="22">
        <v>27.626139999999999</v>
      </c>
      <c r="N65" s="22">
        <v>27.84075</v>
      </c>
      <c r="O65" s="22">
        <v>28.04665</v>
      </c>
      <c r="P65" s="22">
        <v>28.241910000000001</v>
      </c>
      <c r="Q65" s="22">
        <v>28.441790000000001</v>
      </c>
      <c r="R65" s="22">
        <v>28.621670000000002</v>
      </c>
      <c r="S65" s="22">
        <v>28.802800000000001</v>
      </c>
      <c r="T65" s="22">
        <v>28.989909999999998</v>
      </c>
      <c r="U65" s="22">
        <v>29.181930000000001</v>
      </c>
      <c r="V65" s="22">
        <v>29.372140000000002</v>
      </c>
      <c r="W65" s="22">
        <v>29.560110000000002</v>
      </c>
      <c r="X65" s="22">
        <v>29.749040000000001</v>
      </c>
      <c r="Y65" s="22">
        <v>29.937830000000002</v>
      </c>
      <c r="Z65" s="22">
        <v>30.123719999999999</v>
      </c>
      <c r="AA65" s="22">
        <v>30.308499999999999</v>
      </c>
      <c r="AB65" s="22">
        <v>30.491569999999999</v>
      </c>
      <c r="AC65" s="22">
        <v>30.678570000000001</v>
      </c>
      <c r="AD65" s="22">
        <v>30.867519999999999</v>
      </c>
    </row>
    <row r="66" spans="1:30" ht="13.2" x14ac:dyDescent="0.25">
      <c r="A66" s="8" t="s">
        <v>65</v>
      </c>
      <c r="B66" s="22">
        <v>22.272169999999999</v>
      </c>
      <c r="C66" s="22">
        <v>22.321390000000001</v>
      </c>
      <c r="D66" s="22">
        <v>22.379639999999998</v>
      </c>
      <c r="E66" s="22">
        <v>22.443930000000002</v>
      </c>
      <c r="F66" s="22">
        <v>22.520769999999999</v>
      </c>
      <c r="G66" s="22">
        <v>22.587440000000001</v>
      </c>
      <c r="H66" s="22">
        <v>22.64612</v>
      </c>
      <c r="I66" s="22">
        <v>22.689520000000002</v>
      </c>
      <c r="J66" s="22">
        <v>22.744150000000001</v>
      </c>
      <c r="K66" s="22">
        <v>22.80386</v>
      </c>
      <c r="L66" s="22">
        <v>22.851739999999999</v>
      </c>
      <c r="M66" s="22">
        <v>22.912420000000001</v>
      </c>
      <c r="N66" s="22">
        <v>22.971270000000001</v>
      </c>
      <c r="O66" s="22">
        <v>23.032609999999998</v>
      </c>
      <c r="P66" s="22">
        <v>23.093350000000001</v>
      </c>
      <c r="Q66" s="22">
        <v>23.154669999999999</v>
      </c>
      <c r="R66" s="22">
        <v>23.228100000000001</v>
      </c>
      <c r="S66" s="22">
        <v>23.305890000000002</v>
      </c>
      <c r="T66" s="22">
        <v>23.389050000000001</v>
      </c>
      <c r="U66" s="22">
        <v>23.45478</v>
      </c>
      <c r="V66" s="22">
        <v>23.5154</v>
      </c>
      <c r="W66" s="22">
        <v>23.5732</v>
      </c>
      <c r="X66" s="22">
        <v>23.624140000000001</v>
      </c>
      <c r="Y66" s="22">
        <v>23.682670000000002</v>
      </c>
      <c r="Z66" s="22">
        <v>23.745280000000001</v>
      </c>
      <c r="AA66" s="22">
        <v>23.815300000000001</v>
      </c>
      <c r="AB66" s="22">
        <v>23.893350000000002</v>
      </c>
      <c r="AC66" s="22">
        <v>23.982559999999999</v>
      </c>
      <c r="AD66" s="22">
        <v>24.0762</v>
      </c>
    </row>
    <row r="67" spans="1:30" ht="13.2" x14ac:dyDescent="0.25">
      <c r="A67" s="8" t="s">
        <v>66</v>
      </c>
      <c r="B67" s="22">
        <v>19.941389999999998</v>
      </c>
      <c r="C67" s="22">
        <v>19.970590000000001</v>
      </c>
      <c r="D67" s="22">
        <v>20.001069999999999</v>
      </c>
      <c r="E67" s="22">
        <v>20.03257</v>
      </c>
      <c r="F67" s="22">
        <v>20.064599999999999</v>
      </c>
      <c r="G67" s="22">
        <v>20.083210000000001</v>
      </c>
      <c r="H67" s="22">
        <v>20.113530000000001</v>
      </c>
      <c r="I67" s="22">
        <v>20.153479999999998</v>
      </c>
      <c r="J67" s="22">
        <v>20.19417</v>
      </c>
      <c r="K67" s="22">
        <v>20.242740000000001</v>
      </c>
      <c r="L67" s="22">
        <v>20.29888</v>
      </c>
      <c r="M67" s="22">
        <v>20.35389</v>
      </c>
      <c r="N67" s="22">
        <v>20.414349999999999</v>
      </c>
      <c r="O67" s="22">
        <v>20.480879999999999</v>
      </c>
      <c r="P67" s="22">
        <v>20.536300000000001</v>
      </c>
      <c r="Q67" s="22">
        <v>20.585930000000001</v>
      </c>
      <c r="R67" s="22">
        <v>20.637160000000002</v>
      </c>
      <c r="S67" s="22">
        <v>20.695830000000001</v>
      </c>
      <c r="T67" s="22">
        <v>20.767379999999999</v>
      </c>
      <c r="U67" s="22">
        <v>20.843540000000001</v>
      </c>
      <c r="V67" s="22">
        <v>20.91996</v>
      </c>
      <c r="W67" s="22">
        <v>21.00113</v>
      </c>
      <c r="X67" s="22">
        <v>21.073060000000002</v>
      </c>
      <c r="Y67" s="22">
        <v>21.157800000000002</v>
      </c>
      <c r="Z67" s="22">
        <v>21.252300000000002</v>
      </c>
      <c r="AA67" s="22">
        <v>21.34863</v>
      </c>
      <c r="AB67" s="22">
        <v>21.442740000000001</v>
      </c>
      <c r="AC67" s="22">
        <v>21.543019999999999</v>
      </c>
      <c r="AD67" s="22">
        <v>21.650289999999998</v>
      </c>
    </row>
    <row r="68" spans="1:30" ht="13.2" x14ac:dyDescent="0.25">
      <c r="A68" s="8" t="s">
        <v>67</v>
      </c>
      <c r="B68" s="22">
        <v>24.617619999999999</v>
      </c>
      <c r="C68" s="22">
        <v>24.666460000000001</v>
      </c>
      <c r="D68" s="22">
        <v>24.710509999999999</v>
      </c>
      <c r="E68" s="22">
        <v>24.76342</v>
      </c>
      <c r="F68" s="22">
        <v>24.8093</v>
      </c>
      <c r="G68" s="22">
        <v>24.855460000000001</v>
      </c>
      <c r="H68" s="22">
        <v>24.894559999999998</v>
      </c>
      <c r="I68" s="22">
        <v>24.933299999999999</v>
      </c>
      <c r="J68" s="22">
        <v>24.97082</v>
      </c>
      <c r="K68" s="22">
        <v>25.002929999999999</v>
      </c>
      <c r="L68" s="22">
        <v>25.02149</v>
      </c>
      <c r="M68" s="22">
        <v>25.003769999999999</v>
      </c>
      <c r="N68" s="22">
        <v>24.928249999999998</v>
      </c>
      <c r="O68" s="22">
        <v>24.82921</v>
      </c>
      <c r="P68" s="22">
        <v>24.732489999999999</v>
      </c>
      <c r="Q68" s="22">
        <v>24.654050000000002</v>
      </c>
      <c r="R68" s="22">
        <v>24.61017</v>
      </c>
      <c r="S68" s="22">
        <v>24.593229999999998</v>
      </c>
      <c r="T68" s="22">
        <v>24.601310000000002</v>
      </c>
      <c r="U68" s="22">
        <v>24.61786</v>
      </c>
      <c r="V68" s="22">
        <v>24.6554</v>
      </c>
      <c r="W68" s="22">
        <v>24.717949999999998</v>
      </c>
      <c r="X68" s="22">
        <v>24.798369999999998</v>
      </c>
      <c r="Y68" s="22">
        <v>24.907609999999998</v>
      </c>
      <c r="Z68" s="22">
        <v>25.022600000000001</v>
      </c>
      <c r="AA68" s="22">
        <v>25.158059999999999</v>
      </c>
      <c r="AB68" s="22">
        <v>25.277080000000002</v>
      </c>
      <c r="AC68" s="22">
        <v>25.414570000000001</v>
      </c>
      <c r="AD68" s="22">
        <v>25.549420000000001</v>
      </c>
    </row>
    <row r="69" spans="1:30" ht="13.2" x14ac:dyDescent="0.25">
      <c r="A69" s="8" t="s">
        <v>68</v>
      </c>
      <c r="B69" s="22">
        <v>25.46227</v>
      </c>
      <c r="C69" s="22">
        <v>25.506360000000001</v>
      </c>
      <c r="D69" s="22">
        <v>25.55565</v>
      </c>
      <c r="E69" s="22">
        <v>25.598140000000001</v>
      </c>
      <c r="F69" s="22">
        <v>25.64293</v>
      </c>
      <c r="G69" s="22">
        <v>25.692489999999999</v>
      </c>
      <c r="H69" s="22">
        <v>25.744250000000001</v>
      </c>
      <c r="I69" s="22">
        <v>25.792120000000001</v>
      </c>
      <c r="J69" s="22">
        <v>25.85154</v>
      </c>
      <c r="K69" s="22">
        <v>25.91132</v>
      </c>
      <c r="L69" s="22">
        <v>25.976749999999999</v>
      </c>
      <c r="M69" s="22">
        <v>26.05322</v>
      </c>
      <c r="N69" s="22">
        <v>26.14012</v>
      </c>
      <c r="O69" s="22">
        <v>26.208390000000001</v>
      </c>
      <c r="P69" s="22">
        <v>26.275770000000001</v>
      </c>
      <c r="Q69" s="22">
        <v>26.34132</v>
      </c>
      <c r="R69" s="22">
        <v>26.414100000000001</v>
      </c>
      <c r="S69" s="22">
        <v>26.485389999999999</v>
      </c>
      <c r="T69" s="22">
        <v>26.550470000000001</v>
      </c>
      <c r="U69" s="22">
        <v>26.610479999999999</v>
      </c>
      <c r="V69" s="22">
        <v>26.674250000000001</v>
      </c>
      <c r="W69" s="22">
        <v>26.729620000000001</v>
      </c>
      <c r="X69" s="22">
        <v>26.786180000000002</v>
      </c>
      <c r="Y69" s="22">
        <v>26.84581</v>
      </c>
      <c r="Z69" s="22">
        <v>26.90287</v>
      </c>
      <c r="AA69" s="22">
        <v>26.96115</v>
      </c>
      <c r="AB69" s="22">
        <v>27.021840000000001</v>
      </c>
      <c r="AC69" s="22">
        <v>27.090499999999999</v>
      </c>
      <c r="AD69" s="22">
        <v>27.165089999999999</v>
      </c>
    </row>
    <row r="70" spans="1:30" ht="13.2" x14ac:dyDescent="0.25">
      <c r="A70" s="8" t="s">
        <v>69</v>
      </c>
      <c r="B70" s="22">
        <v>21.012119999999999</v>
      </c>
      <c r="C70" s="22">
        <v>21.01867</v>
      </c>
      <c r="D70" s="22">
        <v>21.018560000000001</v>
      </c>
      <c r="E70" s="22">
        <v>21.012560000000001</v>
      </c>
      <c r="F70" s="22">
        <v>21.045290000000001</v>
      </c>
      <c r="G70" s="22">
        <v>21.079160000000002</v>
      </c>
      <c r="H70" s="22">
        <v>21.12201</v>
      </c>
      <c r="I70" s="22">
        <v>21.169560000000001</v>
      </c>
      <c r="J70" s="22">
        <v>21.220880000000001</v>
      </c>
      <c r="K70" s="22">
        <v>21.273980000000002</v>
      </c>
      <c r="L70" s="22">
        <v>21.302060000000001</v>
      </c>
      <c r="M70" s="22">
        <v>21.363520000000001</v>
      </c>
      <c r="N70" s="22">
        <v>21.424019999999999</v>
      </c>
      <c r="O70" s="22">
        <v>21.49269</v>
      </c>
      <c r="P70" s="22">
        <v>21.561859999999999</v>
      </c>
      <c r="Q70" s="22">
        <v>21.64113</v>
      </c>
      <c r="R70" s="22">
        <v>21.733070000000001</v>
      </c>
      <c r="S70" s="22">
        <v>21.821090000000002</v>
      </c>
      <c r="T70" s="22">
        <v>21.90907</v>
      </c>
      <c r="U70" s="22">
        <v>21.99521</v>
      </c>
      <c r="V70" s="22">
        <v>22.081910000000001</v>
      </c>
      <c r="W70" s="22">
        <v>22.163250000000001</v>
      </c>
      <c r="X70" s="22">
        <v>22.2469</v>
      </c>
      <c r="Y70" s="22">
        <v>22.32978</v>
      </c>
      <c r="Z70" s="22">
        <v>22.416440000000001</v>
      </c>
      <c r="AA70" s="22">
        <v>22.516449999999999</v>
      </c>
      <c r="AB70" s="22">
        <v>22.6204</v>
      </c>
      <c r="AC70" s="22">
        <v>22.730689999999999</v>
      </c>
      <c r="AD70" s="22">
        <v>22.842469999999999</v>
      </c>
    </row>
    <row r="71" spans="1:30" ht="13.2" x14ac:dyDescent="0.25">
      <c r="A71" s="8" t="s">
        <v>70</v>
      </c>
      <c r="B71" s="22">
        <v>24.80837</v>
      </c>
      <c r="C71" s="22">
        <v>24.85004</v>
      </c>
      <c r="D71" s="22">
        <v>24.880289999999999</v>
      </c>
      <c r="E71" s="22">
        <v>24.910679999999999</v>
      </c>
      <c r="F71" s="22">
        <v>24.941929999999999</v>
      </c>
      <c r="G71" s="22">
        <v>24.972950000000001</v>
      </c>
      <c r="H71" s="22">
        <v>24.99539</v>
      </c>
      <c r="I71" s="22">
        <v>25.014240000000001</v>
      </c>
      <c r="J71" s="22">
        <v>25.061540000000001</v>
      </c>
      <c r="K71" s="22">
        <v>25.10876</v>
      </c>
      <c r="L71" s="22">
        <v>25.147629999999999</v>
      </c>
      <c r="M71" s="22">
        <v>25.189219999999999</v>
      </c>
      <c r="N71" s="22">
        <v>25.24259</v>
      </c>
      <c r="O71" s="22">
        <v>25.28895</v>
      </c>
      <c r="P71" s="22">
        <v>25.34534</v>
      </c>
      <c r="Q71" s="22">
        <v>25.384830000000001</v>
      </c>
      <c r="R71" s="22">
        <v>25.430990000000001</v>
      </c>
      <c r="S71" s="22">
        <v>25.484940000000002</v>
      </c>
      <c r="T71" s="22">
        <v>25.536079999999998</v>
      </c>
      <c r="U71" s="22">
        <v>25.60453</v>
      </c>
      <c r="V71" s="22">
        <v>25.669260000000001</v>
      </c>
      <c r="W71" s="22">
        <v>25.74295</v>
      </c>
      <c r="X71" s="22">
        <v>25.820119999999999</v>
      </c>
      <c r="Y71" s="22">
        <v>25.900659999999998</v>
      </c>
      <c r="Z71" s="22">
        <v>25.993559999999999</v>
      </c>
      <c r="AA71" s="22">
        <v>26.07865</v>
      </c>
      <c r="AB71" s="22">
        <v>26.164940000000001</v>
      </c>
      <c r="AC71" s="22">
        <v>26.252890000000001</v>
      </c>
      <c r="AD71" s="22">
        <v>26.337859999999999</v>
      </c>
    </row>
    <row r="72" spans="1:30" ht="13.2" x14ac:dyDescent="0.25">
      <c r="A72" s="8" t="s">
        <v>71</v>
      </c>
      <c r="B72" s="22">
        <v>24.46978</v>
      </c>
      <c r="C72" s="22">
        <v>24.527139999999999</v>
      </c>
      <c r="D72" s="22">
        <v>24.572980000000001</v>
      </c>
      <c r="E72" s="22">
        <v>24.62106</v>
      </c>
      <c r="F72" s="22">
        <v>24.66469</v>
      </c>
      <c r="G72" s="22">
        <v>24.696629999999999</v>
      </c>
      <c r="H72" s="22">
        <v>24.741679999999999</v>
      </c>
      <c r="I72" s="22">
        <v>24.781469999999999</v>
      </c>
      <c r="J72" s="22">
        <v>24.831240000000001</v>
      </c>
      <c r="K72" s="22">
        <v>24.888100000000001</v>
      </c>
      <c r="L72" s="22">
        <v>24.936109999999999</v>
      </c>
      <c r="M72" s="22">
        <v>24.98535</v>
      </c>
      <c r="N72" s="22">
        <v>25.026160000000001</v>
      </c>
      <c r="O72" s="22">
        <v>25.067170000000001</v>
      </c>
      <c r="P72" s="22">
        <v>25.11891</v>
      </c>
      <c r="Q72" s="22">
        <v>25.180050000000001</v>
      </c>
      <c r="R72" s="22">
        <v>25.235759999999999</v>
      </c>
      <c r="S72" s="22">
        <v>25.301310000000001</v>
      </c>
      <c r="T72" s="22">
        <v>25.363900000000001</v>
      </c>
      <c r="U72" s="22">
        <v>25.42475</v>
      </c>
      <c r="V72" s="22">
        <v>25.49719</v>
      </c>
      <c r="W72" s="22">
        <v>25.563859999999998</v>
      </c>
      <c r="X72" s="22">
        <v>25.634139999999999</v>
      </c>
      <c r="Y72" s="22">
        <v>25.700479999999999</v>
      </c>
      <c r="Z72" s="22">
        <v>25.762409999999999</v>
      </c>
      <c r="AA72" s="22">
        <v>25.830210000000001</v>
      </c>
      <c r="AB72" s="22">
        <v>25.88646</v>
      </c>
      <c r="AC72" s="22">
        <v>25.94868</v>
      </c>
      <c r="AD72" s="22">
        <v>26.013590000000001</v>
      </c>
    </row>
    <row r="73" spans="1:30" ht="13.2" x14ac:dyDescent="0.25">
      <c r="A73" s="8" t="s">
        <v>72</v>
      </c>
      <c r="B73" s="22">
        <v>23.271129999999999</v>
      </c>
      <c r="C73" s="22">
        <v>23.314630000000001</v>
      </c>
      <c r="D73" s="22">
        <v>23.361830000000001</v>
      </c>
      <c r="E73" s="22">
        <v>23.402480000000001</v>
      </c>
      <c r="F73" s="22">
        <v>23.449670000000001</v>
      </c>
      <c r="G73" s="22">
        <v>23.50168</v>
      </c>
      <c r="H73" s="22">
        <v>23.556090000000001</v>
      </c>
      <c r="I73" s="22">
        <v>23.622509999999998</v>
      </c>
      <c r="J73" s="22">
        <v>23.685929999999999</v>
      </c>
      <c r="K73" s="22">
        <v>23.748349999999999</v>
      </c>
      <c r="L73" s="22">
        <v>23.81588</v>
      </c>
      <c r="M73" s="22">
        <v>23.880109999999998</v>
      </c>
      <c r="N73" s="22">
        <v>23.933669999999999</v>
      </c>
      <c r="O73" s="22">
        <v>23.987919999999999</v>
      </c>
      <c r="P73" s="22">
        <v>24.054279999999999</v>
      </c>
      <c r="Q73" s="22">
        <v>24.11636</v>
      </c>
      <c r="R73" s="22">
        <v>24.18421</v>
      </c>
      <c r="S73" s="22">
        <v>24.248889999999999</v>
      </c>
      <c r="T73" s="22">
        <v>24.324999999999999</v>
      </c>
      <c r="U73" s="22">
        <v>24.400939999999999</v>
      </c>
      <c r="V73" s="22">
        <v>24.480219999999999</v>
      </c>
      <c r="W73" s="22">
        <v>24.556840000000001</v>
      </c>
      <c r="X73" s="22">
        <v>24.643229999999999</v>
      </c>
      <c r="Y73" s="22">
        <v>24.733720000000002</v>
      </c>
      <c r="Z73" s="22">
        <v>24.812190000000001</v>
      </c>
      <c r="AA73" s="22">
        <v>24.906759999999998</v>
      </c>
      <c r="AB73" s="22">
        <v>24.987390000000001</v>
      </c>
      <c r="AC73" s="22">
        <v>25.08222</v>
      </c>
      <c r="AD73" s="22">
        <v>25.179880000000001</v>
      </c>
    </row>
    <row r="74" spans="1:30" ht="13.2" x14ac:dyDescent="0.25">
      <c r="A74" s="8" t="s">
        <v>73</v>
      </c>
      <c r="B74" s="22">
        <v>23.187190000000001</v>
      </c>
      <c r="C74" s="22">
        <v>23.264980000000001</v>
      </c>
      <c r="D74" s="22">
        <v>23.336749999999999</v>
      </c>
      <c r="E74" s="22">
        <v>23.399640000000002</v>
      </c>
      <c r="F74" s="22">
        <v>23.463539999999998</v>
      </c>
      <c r="G74" s="22">
        <v>23.527259999999998</v>
      </c>
      <c r="H74" s="22">
        <v>23.58663</v>
      </c>
      <c r="I74" s="22">
        <v>23.645969999999998</v>
      </c>
      <c r="J74" s="22">
        <v>23.7056</v>
      </c>
      <c r="K74" s="22">
        <v>23.775189999999998</v>
      </c>
      <c r="L74" s="22">
        <v>23.849019999999999</v>
      </c>
      <c r="M74" s="22">
        <v>23.9222</v>
      </c>
      <c r="N74" s="22">
        <v>23.993490000000001</v>
      </c>
      <c r="O74" s="22">
        <v>24.06859</v>
      </c>
      <c r="P74" s="22">
        <v>24.14395</v>
      </c>
      <c r="Q74" s="22">
        <v>24.2273</v>
      </c>
      <c r="R74" s="22">
        <v>24.308489999999999</v>
      </c>
      <c r="S74" s="22">
        <v>24.392489999999999</v>
      </c>
      <c r="T74" s="22">
        <v>24.477969999999999</v>
      </c>
      <c r="U74" s="22">
        <v>24.562439999999999</v>
      </c>
      <c r="V74" s="22">
        <v>24.64744</v>
      </c>
      <c r="W74" s="22">
        <v>24.72662</v>
      </c>
      <c r="X74" s="22">
        <v>24.806709999999999</v>
      </c>
      <c r="Y74" s="22">
        <v>24.883900000000001</v>
      </c>
      <c r="Z74" s="22">
        <v>24.960909999999998</v>
      </c>
      <c r="AA74" s="22">
        <v>25.04007</v>
      </c>
      <c r="AB74" s="22">
        <v>25.12426</v>
      </c>
      <c r="AC74" s="22">
        <v>25.209869999999999</v>
      </c>
      <c r="AD74" s="22">
        <v>25.299469999999999</v>
      </c>
    </row>
    <row r="75" spans="1:30" ht="13.2" x14ac:dyDescent="0.25">
      <c r="A75" s="8" t="s">
        <v>74</v>
      </c>
      <c r="B75" s="22">
        <v>21.14949</v>
      </c>
      <c r="C75" s="22">
        <v>21.171700000000001</v>
      </c>
      <c r="D75" s="22">
        <v>21.192720000000001</v>
      </c>
      <c r="E75" s="22">
        <v>21.210100000000001</v>
      </c>
      <c r="F75" s="22">
        <v>21.228660000000001</v>
      </c>
      <c r="G75" s="22">
        <v>21.245270000000001</v>
      </c>
      <c r="H75" s="22">
        <v>21.264690000000002</v>
      </c>
      <c r="I75" s="22">
        <v>21.286519999999999</v>
      </c>
      <c r="J75" s="22">
        <v>21.309609999999999</v>
      </c>
      <c r="K75" s="22">
        <v>21.342839999999999</v>
      </c>
      <c r="L75" s="22">
        <v>21.38083</v>
      </c>
      <c r="M75" s="22">
        <v>21.421479999999999</v>
      </c>
      <c r="N75" s="22">
        <v>21.47</v>
      </c>
      <c r="O75" s="22">
        <v>21.520420000000001</v>
      </c>
      <c r="P75" s="22">
        <v>21.56541</v>
      </c>
      <c r="Q75" s="22">
        <v>21.616520000000001</v>
      </c>
      <c r="R75" s="22">
        <v>21.669499999999999</v>
      </c>
      <c r="S75" s="22">
        <v>21.722169999999998</v>
      </c>
      <c r="T75" s="22">
        <v>21.781490000000002</v>
      </c>
      <c r="U75" s="22">
        <v>21.84375</v>
      </c>
      <c r="V75" s="22">
        <v>21.904309999999999</v>
      </c>
      <c r="W75" s="22">
        <v>21.969449999999998</v>
      </c>
      <c r="X75" s="22">
        <v>22.039639999999999</v>
      </c>
      <c r="Y75" s="22">
        <v>22.11533</v>
      </c>
      <c r="Z75" s="22">
        <v>22.194520000000001</v>
      </c>
      <c r="AA75" s="22">
        <v>22.274049999999999</v>
      </c>
      <c r="AB75" s="22">
        <v>22.355619999999998</v>
      </c>
      <c r="AC75" s="22">
        <v>22.437249999999999</v>
      </c>
      <c r="AD75" s="22">
        <v>22.52449</v>
      </c>
    </row>
    <row r="76" spans="1:30" ht="13.2" x14ac:dyDescent="0.25">
      <c r="A76" s="8" t="s">
        <v>75</v>
      </c>
      <c r="B76" s="22">
        <v>20.71293</v>
      </c>
      <c r="C76" s="22">
        <v>20.72467</v>
      </c>
      <c r="D76" s="22">
        <v>20.747430000000001</v>
      </c>
      <c r="E76" s="22">
        <v>20.76258</v>
      </c>
      <c r="F76" s="22">
        <v>20.78623</v>
      </c>
      <c r="G76" s="22">
        <v>20.83811</v>
      </c>
      <c r="H76" s="22">
        <v>20.89059</v>
      </c>
      <c r="I76" s="22">
        <v>20.937139999999999</v>
      </c>
      <c r="J76" s="22">
        <v>20.983689999999999</v>
      </c>
      <c r="K76" s="22">
        <v>21.040600000000001</v>
      </c>
      <c r="L76" s="22">
        <v>21.0945</v>
      </c>
      <c r="M76" s="22">
        <v>21.14396</v>
      </c>
      <c r="N76" s="22">
        <v>21.174160000000001</v>
      </c>
      <c r="O76" s="22">
        <v>21.19819</v>
      </c>
      <c r="P76" s="22">
        <v>21.238769999999999</v>
      </c>
      <c r="Q76" s="22">
        <v>21.281870000000001</v>
      </c>
      <c r="R76" s="22">
        <v>21.330480000000001</v>
      </c>
      <c r="S76" s="22">
        <v>21.384609999999999</v>
      </c>
      <c r="T76" s="22">
        <v>21.384889999999999</v>
      </c>
      <c r="U76" s="22">
        <v>21.39546</v>
      </c>
      <c r="V76" s="22">
        <v>21.432089999999999</v>
      </c>
      <c r="W76" s="22">
        <v>21.4434</v>
      </c>
      <c r="X76" s="22">
        <v>21.454719999999998</v>
      </c>
      <c r="Y76" s="22">
        <v>21.473579999999998</v>
      </c>
      <c r="Z76" s="22">
        <v>21.4923</v>
      </c>
      <c r="AA76" s="22">
        <v>21.51679</v>
      </c>
      <c r="AB76" s="22">
        <v>21.549659999999999</v>
      </c>
      <c r="AC76" s="22">
        <v>21.591090000000001</v>
      </c>
      <c r="AD76" s="22">
        <v>21.643380000000001</v>
      </c>
    </row>
    <row r="77" spans="1:30" ht="13.2" x14ac:dyDescent="0.25">
      <c r="A77" s="8" t="s">
        <v>76</v>
      </c>
      <c r="B77" s="22">
        <v>22.714320000000001</v>
      </c>
      <c r="C77" s="22">
        <v>22.735250000000001</v>
      </c>
      <c r="D77" s="22">
        <v>22.741630000000001</v>
      </c>
      <c r="E77" s="22">
        <v>22.74203</v>
      </c>
      <c r="F77" s="22">
        <v>22.738630000000001</v>
      </c>
      <c r="G77" s="22">
        <v>22.739090000000001</v>
      </c>
      <c r="H77" s="22">
        <v>22.743480000000002</v>
      </c>
      <c r="I77" s="22">
        <v>22.75543</v>
      </c>
      <c r="J77" s="22">
        <v>22.76465</v>
      </c>
      <c r="K77" s="22">
        <v>22.76998</v>
      </c>
      <c r="L77" s="22">
        <v>22.768450000000001</v>
      </c>
      <c r="M77" s="22">
        <v>22.77741</v>
      </c>
      <c r="N77" s="22">
        <v>22.804590000000001</v>
      </c>
      <c r="O77" s="22">
        <v>22.847529999999999</v>
      </c>
      <c r="P77" s="22">
        <v>22.908809999999999</v>
      </c>
      <c r="Q77" s="22">
        <v>22.97709</v>
      </c>
      <c r="R77" s="22">
        <v>23.05076</v>
      </c>
      <c r="S77" s="22">
        <v>23.12913</v>
      </c>
      <c r="T77" s="22">
        <v>23.198509999999999</v>
      </c>
      <c r="U77" s="22">
        <v>23.270140000000001</v>
      </c>
      <c r="V77" s="22">
        <v>23.348749999999999</v>
      </c>
      <c r="W77" s="22">
        <v>23.420449999999999</v>
      </c>
      <c r="X77" s="22">
        <v>23.468260000000001</v>
      </c>
      <c r="Y77" s="22">
        <v>23.509620000000002</v>
      </c>
      <c r="Z77" s="22">
        <v>23.547779999999999</v>
      </c>
      <c r="AA77" s="22">
        <v>23.587209999999999</v>
      </c>
      <c r="AB77" s="22">
        <v>23.616949999999999</v>
      </c>
      <c r="AC77" s="22">
        <v>23.64781</v>
      </c>
      <c r="AD77" s="22">
        <v>23.684650000000001</v>
      </c>
    </row>
    <row r="78" spans="1:30" ht="13.2" x14ac:dyDescent="0.25">
      <c r="A78" s="8" t="s">
        <v>77</v>
      </c>
      <c r="B78" s="22">
        <v>22.906549999999999</v>
      </c>
      <c r="C78" s="22">
        <v>22.936260000000001</v>
      </c>
      <c r="D78" s="22">
        <v>22.958300000000001</v>
      </c>
      <c r="E78" s="22">
        <v>22.974730000000001</v>
      </c>
      <c r="F78" s="22">
        <v>22.989370000000001</v>
      </c>
      <c r="G78" s="22">
        <v>23.0032</v>
      </c>
      <c r="H78" s="22">
        <v>23.011279999999999</v>
      </c>
      <c r="I78" s="22">
        <v>23.013359999999999</v>
      </c>
      <c r="J78" s="22">
        <v>23.01286</v>
      </c>
      <c r="K78" s="22">
        <v>23.011590000000002</v>
      </c>
      <c r="L78" s="22">
        <v>23.01501</v>
      </c>
      <c r="M78" s="22">
        <v>23.021909999999998</v>
      </c>
      <c r="N78" s="22">
        <v>23.016220000000001</v>
      </c>
      <c r="O78" s="22">
        <v>23.01219</v>
      </c>
      <c r="P78" s="22">
        <v>23.003730000000001</v>
      </c>
      <c r="Q78" s="22">
        <v>23.011379999999999</v>
      </c>
      <c r="R78" s="22">
        <v>23.02365</v>
      </c>
      <c r="S78" s="22">
        <v>23.048079999999999</v>
      </c>
      <c r="T78" s="22">
        <v>23.081689999999998</v>
      </c>
      <c r="U78" s="22">
        <v>23.124600000000001</v>
      </c>
      <c r="V78" s="22">
        <v>23.173480000000001</v>
      </c>
      <c r="W78" s="22">
        <v>23.223199999999999</v>
      </c>
      <c r="X78" s="22">
        <v>23.275780000000001</v>
      </c>
      <c r="Y78" s="22">
        <v>23.329599999999999</v>
      </c>
      <c r="Z78" s="22">
        <v>23.385649999999998</v>
      </c>
      <c r="AA78" s="22">
        <v>23.44359</v>
      </c>
      <c r="AB78" s="22">
        <v>23.508790000000001</v>
      </c>
      <c r="AC78" s="22">
        <v>23.58323</v>
      </c>
      <c r="AD78" s="22">
        <v>23.663019999999999</v>
      </c>
    </row>
    <row r="79" spans="1:30" ht="13.2" x14ac:dyDescent="0.25">
      <c r="A79" s="8" t="s">
        <v>78</v>
      </c>
      <c r="B79" s="22">
        <v>23.13391</v>
      </c>
      <c r="C79" s="22">
        <v>23.198499999999999</v>
      </c>
      <c r="D79" s="22">
        <v>23.258949999999999</v>
      </c>
      <c r="E79" s="22">
        <v>23.313839999999999</v>
      </c>
      <c r="F79" s="22">
        <v>23.366869999999999</v>
      </c>
      <c r="G79" s="22">
        <v>23.421800000000001</v>
      </c>
      <c r="H79" s="22">
        <v>23.477029999999999</v>
      </c>
      <c r="I79" s="22">
        <v>23.536059999999999</v>
      </c>
      <c r="J79" s="22">
        <v>23.606079999999999</v>
      </c>
      <c r="K79" s="22">
        <v>23.678840000000001</v>
      </c>
      <c r="L79" s="22">
        <v>23.741949999999999</v>
      </c>
      <c r="M79" s="22">
        <v>23.804410000000001</v>
      </c>
      <c r="N79" s="22">
        <v>23.87519</v>
      </c>
      <c r="O79" s="22">
        <v>23.953469999999999</v>
      </c>
      <c r="P79" s="22">
        <v>24.024899999999999</v>
      </c>
      <c r="Q79" s="22">
        <v>24.099550000000001</v>
      </c>
      <c r="R79" s="22">
        <v>24.180440000000001</v>
      </c>
      <c r="S79" s="22">
        <v>24.269880000000001</v>
      </c>
      <c r="T79" s="22">
        <v>24.34796</v>
      </c>
      <c r="U79" s="22">
        <v>24.415859999999999</v>
      </c>
      <c r="V79" s="22">
        <v>24.480239999999998</v>
      </c>
      <c r="W79" s="22">
        <v>24.548680000000001</v>
      </c>
      <c r="X79" s="22">
        <v>24.620249999999999</v>
      </c>
      <c r="Y79" s="22">
        <v>24.687999999999999</v>
      </c>
      <c r="Z79" s="22">
        <v>24.76042</v>
      </c>
      <c r="AA79" s="22">
        <v>24.84076</v>
      </c>
      <c r="AB79" s="22">
        <v>24.924530000000001</v>
      </c>
      <c r="AC79" s="22">
        <v>25.015460000000001</v>
      </c>
      <c r="AD79" s="22">
        <v>25.108720000000002</v>
      </c>
    </row>
    <row r="80" spans="1:30" ht="13.2" x14ac:dyDescent="0.25">
      <c r="A80" s="8" t="s">
        <v>79</v>
      </c>
      <c r="B80" s="22">
        <v>21.633749999999999</v>
      </c>
      <c r="C80" s="22">
        <v>21.752669999999998</v>
      </c>
      <c r="D80" s="22">
        <v>21.867840000000001</v>
      </c>
      <c r="E80" s="22">
        <v>21.986709999999999</v>
      </c>
      <c r="F80" s="22">
        <v>22.111270000000001</v>
      </c>
      <c r="G80" s="22">
        <v>22.233429999999998</v>
      </c>
      <c r="H80" s="22">
        <v>22.361789999999999</v>
      </c>
      <c r="I80" s="22">
        <v>22.498449999999998</v>
      </c>
      <c r="J80" s="22">
        <v>22.640540000000001</v>
      </c>
      <c r="K80" s="22">
        <v>22.782430000000002</v>
      </c>
      <c r="L80" s="22">
        <v>22.92726</v>
      </c>
      <c r="M80" s="22">
        <v>23.071809999999999</v>
      </c>
      <c r="N80" s="22">
        <v>23.22325</v>
      </c>
      <c r="O80" s="22">
        <v>23.373740000000002</v>
      </c>
      <c r="P80" s="22">
        <v>23.52496</v>
      </c>
      <c r="Q80" s="22">
        <v>23.669599999999999</v>
      </c>
      <c r="R80" s="22">
        <v>23.805129999999998</v>
      </c>
      <c r="S80" s="22">
        <v>23.933060000000001</v>
      </c>
      <c r="T80" s="22">
        <v>24.040839999999999</v>
      </c>
      <c r="U80" s="22">
        <v>24.144089999999998</v>
      </c>
      <c r="V80" s="22">
        <v>24.247340000000001</v>
      </c>
      <c r="W80" s="22">
        <v>24.341159999999999</v>
      </c>
      <c r="X80" s="22">
        <v>24.430150000000001</v>
      </c>
      <c r="Y80" s="22">
        <v>24.518039999999999</v>
      </c>
      <c r="Z80" s="22">
        <v>24.614840000000001</v>
      </c>
      <c r="AA80" s="22">
        <v>24.72025</v>
      </c>
      <c r="AB80" s="22">
        <v>24.8309</v>
      </c>
      <c r="AC80" s="22">
        <v>24.944469999999999</v>
      </c>
      <c r="AD80" s="22">
        <v>25.057469999999999</v>
      </c>
    </row>
    <row r="81" spans="1:30" ht="13.2" x14ac:dyDescent="0.25">
      <c r="A81" s="8" t="s">
        <v>80</v>
      </c>
      <c r="B81" s="22">
        <v>25.28424</v>
      </c>
      <c r="C81" s="22">
        <v>25.350079999999998</v>
      </c>
      <c r="D81" s="22">
        <v>25.420120000000001</v>
      </c>
      <c r="E81" s="22">
        <v>25.487570000000002</v>
      </c>
      <c r="F81" s="22">
        <v>25.553879999999999</v>
      </c>
      <c r="G81" s="22">
        <v>25.618929999999999</v>
      </c>
      <c r="H81" s="22">
        <v>25.685289999999998</v>
      </c>
      <c r="I81" s="22">
        <v>25.75694</v>
      </c>
      <c r="J81" s="22">
        <v>25.821739999999998</v>
      </c>
      <c r="K81" s="22">
        <v>25.886060000000001</v>
      </c>
      <c r="L81" s="22">
        <v>25.939879999999999</v>
      </c>
      <c r="M81" s="22">
        <v>25.968319999999999</v>
      </c>
      <c r="N81" s="22">
        <v>25.995370000000001</v>
      </c>
      <c r="O81" s="22">
        <v>26.024899999999999</v>
      </c>
      <c r="P81" s="22">
        <v>26.053370000000001</v>
      </c>
      <c r="Q81" s="22">
        <v>26.075659999999999</v>
      </c>
      <c r="R81" s="22">
        <v>26.104130000000001</v>
      </c>
      <c r="S81" s="22">
        <v>26.139890000000001</v>
      </c>
      <c r="T81" s="22">
        <v>26.1921</v>
      </c>
      <c r="U81" s="22">
        <v>26.248709999999999</v>
      </c>
      <c r="V81" s="22">
        <v>26.322959999999998</v>
      </c>
      <c r="W81" s="22">
        <v>26.401759999999999</v>
      </c>
      <c r="X81" s="22">
        <v>26.48809</v>
      </c>
      <c r="Y81" s="22">
        <v>26.57555</v>
      </c>
      <c r="Z81" s="22">
        <v>26.685569999999998</v>
      </c>
      <c r="AA81" s="22">
        <v>26.786049999999999</v>
      </c>
      <c r="AB81" s="22">
        <v>26.90203</v>
      </c>
      <c r="AC81" s="22">
        <v>27.00873</v>
      </c>
      <c r="AD81" s="22">
        <v>27.115680000000001</v>
      </c>
    </row>
    <row r="82" spans="1:30" ht="13.2" x14ac:dyDescent="0.25">
      <c r="A82" s="8" t="s">
        <v>81</v>
      </c>
      <c r="B82" s="22">
        <v>24.82734</v>
      </c>
      <c r="C82" s="22">
        <v>24.924620000000001</v>
      </c>
      <c r="D82" s="22">
        <v>25.008379999999999</v>
      </c>
      <c r="E82" s="22">
        <v>25.077290000000001</v>
      </c>
      <c r="F82" s="22">
        <v>25.13832</v>
      </c>
      <c r="G82" s="22">
        <v>25.200759999999999</v>
      </c>
      <c r="H82" s="22">
        <v>25.27223</v>
      </c>
      <c r="I82" s="22">
        <v>25.335419999999999</v>
      </c>
      <c r="J82" s="22">
        <v>25.39311</v>
      </c>
      <c r="K82" s="22">
        <v>25.45393</v>
      </c>
      <c r="L82" s="22">
        <v>25.509689999999999</v>
      </c>
      <c r="M82" s="22">
        <v>25.57076</v>
      </c>
      <c r="N82" s="22">
        <v>25.632809999999999</v>
      </c>
      <c r="O82" s="22">
        <v>25.697220000000002</v>
      </c>
      <c r="P82" s="22">
        <v>25.77402</v>
      </c>
      <c r="Q82" s="22">
        <v>25.841239999999999</v>
      </c>
      <c r="R82" s="22">
        <v>25.913340000000002</v>
      </c>
      <c r="S82" s="22">
        <v>25.998819999999998</v>
      </c>
      <c r="T82" s="22">
        <v>26.095479999999998</v>
      </c>
      <c r="U82" s="22">
        <v>26.193899999999999</v>
      </c>
      <c r="V82" s="22">
        <v>26.29702</v>
      </c>
      <c r="W82" s="22">
        <v>26.396850000000001</v>
      </c>
      <c r="X82" s="22">
        <v>26.50299</v>
      </c>
      <c r="Y82" s="22">
        <v>26.61204</v>
      </c>
      <c r="Z82" s="22">
        <v>26.734030000000001</v>
      </c>
      <c r="AA82" s="22">
        <v>26.858049999999999</v>
      </c>
      <c r="AB82" s="22">
        <v>26.977959999999999</v>
      </c>
      <c r="AC82" s="22">
        <v>27.097339999999999</v>
      </c>
      <c r="AD82" s="22">
        <v>27.206869999999999</v>
      </c>
    </row>
    <row r="83" spans="1:30" ht="13.2" x14ac:dyDescent="0.25">
      <c r="A83" s="8" t="s">
        <v>82</v>
      </c>
      <c r="B83" s="22">
        <v>21.09132</v>
      </c>
      <c r="C83" s="22">
        <v>21.045809999999999</v>
      </c>
      <c r="D83" s="22">
        <v>21.003170000000001</v>
      </c>
      <c r="E83" s="22">
        <v>20.960660000000001</v>
      </c>
      <c r="F83" s="22">
        <v>20.921340000000001</v>
      </c>
      <c r="G83" s="22">
        <v>20.88185</v>
      </c>
      <c r="H83" s="22">
        <v>20.84291</v>
      </c>
      <c r="I83" s="22">
        <v>20.800619999999999</v>
      </c>
      <c r="J83" s="22">
        <v>20.762720000000002</v>
      </c>
      <c r="K83" s="22">
        <v>20.729489999999998</v>
      </c>
      <c r="L83" s="22">
        <v>20.702400000000001</v>
      </c>
      <c r="M83" s="22">
        <v>20.67306</v>
      </c>
      <c r="N83" s="22">
        <v>20.646419999999999</v>
      </c>
      <c r="O83" s="22">
        <v>20.62593</v>
      </c>
      <c r="P83" s="22">
        <v>20.617249999999999</v>
      </c>
      <c r="Q83" s="22">
        <v>20.622029999999999</v>
      </c>
      <c r="R83" s="22">
        <v>20.637969999999999</v>
      </c>
      <c r="S83" s="22">
        <v>20.665199999999999</v>
      </c>
      <c r="T83" s="22">
        <v>20.698149999999998</v>
      </c>
      <c r="U83" s="22">
        <v>20.740600000000001</v>
      </c>
      <c r="V83" s="22">
        <v>20.779319999999998</v>
      </c>
      <c r="W83" s="22">
        <v>20.81119</v>
      </c>
      <c r="X83" s="22">
        <v>20.835619999999999</v>
      </c>
      <c r="Y83" s="22">
        <v>20.855499999999999</v>
      </c>
      <c r="Z83" s="22">
        <v>20.87218</v>
      </c>
      <c r="AA83" s="22">
        <v>20.889939999999999</v>
      </c>
      <c r="AB83" s="22">
        <v>20.911449999999999</v>
      </c>
      <c r="AC83" s="22">
        <v>20.93488</v>
      </c>
      <c r="AD83" s="22">
        <v>20.95956</v>
      </c>
    </row>
    <row r="84" spans="1:30" ht="13.2" x14ac:dyDescent="0.25">
      <c r="A84" s="8" t="s">
        <v>83</v>
      </c>
      <c r="B84" s="22">
        <v>19.857230000000001</v>
      </c>
      <c r="C84" s="22">
        <v>19.903659999999999</v>
      </c>
      <c r="D84" s="22">
        <v>19.940770000000001</v>
      </c>
      <c r="E84" s="22">
        <v>19.983180000000001</v>
      </c>
      <c r="F84" s="22">
        <v>20.032330000000002</v>
      </c>
      <c r="G84" s="22">
        <v>20.077929999999999</v>
      </c>
      <c r="H84" s="22">
        <v>20.127610000000001</v>
      </c>
      <c r="I84" s="22">
        <v>20.176210000000001</v>
      </c>
      <c r="J84" s="22">
        <v>20.230840000000001</v>
      </c>
      <c r="K84" s="22">
        <v>20.291080000000001</v>
      </c>
      <c r="L84" s="22">
        <v>20.35126</v>
      </c>
      <c r="M84" s="22">
        <v>20.418869999999998</v>
      </c>
      <c r="N84" s="22">
        <v>20.49719</v>
      </c>
      <c r="O84" s="22">
        <v>20.579029999999999</v>
      </c>
      <c r="P84" s="22">
        <v>20.669260000000001</v>
      </c>
      <c r="Q84" s="22">
        <v>20.763449999999999</v>
      </c>
      <c r="R84" s="22">
        <v>20.85661</v>
      </c>
      <c r="S84" s="22">
        <v>20.947209999999998</v>
      </c>
      <c r="T84" s="22">
        <v>21.013660000000002</v>
      </c>
      <c r="U84" s="22">
        <v>21.07734</v>
      </c>
      <c r="V84" s="22">
        <v>21.148250000000001</v>
      </c>
      <c r="W84" s="22">
        <v>21.22</v>
      </c>
      <c r="X84" s="22">
        <v>21.295829999999999</v>
      </c>
      <c r="Y84" s="22">
        <v>21.37829</v>
      </c>
      <c r="Z84" s="22">
        <v>21.46416</v>
      </c>
      <c r="AA84" s="22">
        <v>21.554269999999999</v>
      </c>
      <c r="AB84" s="22">
        <v>21.646879999999999</v>
      </c>
      <c r="AC84" s="22">
        <v>21.748069999999998</v>
      </c>
      <c r="AD84" s="22">
        <v>21.85576</v>
      </c>
    </row>
    <row r="85" spans="1:30" ht="13.2" x14ac:dyDescent="0.25">
      <c r="A85" s="8" t="s">
        <v>84</v>
      </c>
      <c r="B85" s="22">
        <v>23.161840000000002</v>
      </c>
      <c r="C85" s="22">
        <v>23.23424</v>
      </c>
      <c r="D85" s="22">
        <v>23.313639999999999</v>
      </c>
      <c r="E85" s="22">
        <v>23.401499999999999</v>
      </c>
      <c r="F85" s="22">
        <v>23.490590000000001</v>
      </c>
      <c r="G85" s="22">
        <v>23.574259999999999</v>
      </c>
      <c r="H85" s="22">
        <v>23.644390000000001</v>
      </c>
      <c r="I85" s="22">
        <v>23.708259999999999</v>
      </c>
      <c r="J85" s="22">
        <v>23.757909999999999</v>
      </c>
      <c r="K85" s="22">
        <v>23.81757</v>
      </c>
      <c r="L85" s="22">
        <v>23.90194</v>
      </c>
      <c r="M85" s="22">
        <v>23.993459999999999</v>
      </c>
      <c r="N85" s="22">
        <v>24.092649999999999</v>
      </c>
      <c r="O85" s="22">
        <v>24.194749999999999</v>
      </c>
      <c r="P85" s="22">
        <v>24.300650000000001</v>
      </c>
      <c r="Q85" s="22">
        <v>24.408429999999999</v>
      </c>
      <c r="R85" s="22">
        <v>24.513780000000001</v>
      </c>
      <c r="S85" s="22">
        <v>24.61608</v>
      </c>
      <c r="T85" s="22">
        <v>24.70879</v>
      </c>
      <c r="U85" s="22">
        <v>24.787109999999998</v>
      </c>
      <c r="V85" s="22">
        <v>24.851890000000001</v>
      </c>
      <c r="W85" s="22">
        <v>24.908390000000001</v>
      </c>
      <c r="X85" s="22">
        <v>24.960619999999999</v>
      </c>
      <c r="Y85" s="22">
        <v>24.995819999999998</v>
      </c>
      <c r="Z85" s="22">
        <v>25.051110000000001</v>
      </c>
      <c r="AA85" s="22">
        <v>25.114629999999998</v>
      </c>
      <c r="AB85" s="22">
        <v>25.174289999999999</v>
      </c>
      <c r="AC85" s="22">
        <v>25.241630000000001</v>
      </c>
      <c r="AD85" s="22">
        <v>25.310030000000001</v>
      </c>
    </row>
    <row r="86" spans="1:30" ht="13.2" x14ac:dyDescent="0.25">
      <c r="A86" s="8" t="s">
        <v>85</v>
      </c>
      <c r="B86" s="22">
        <v>24.983910000000002</v>
      </c>
      <c r="C86" s="22">
        <v>25.078659999999999</v>
      </c>
      <c r="D86" s="22">
        <v>25.168659999999999</v>
      </c>
      <c r="E86" s="22">
        <v>25.254529999999999</v>
      </c>
      <c r="F86" s="22">
        <v>25.331990000000001</v>
      </c>
      <c r="G86" s="22">
        <v>25.40363</v>
      </c>
      <c r="H86" s="22">
        <v>25.47775</v>
      </c>
      <c r="I86" s="22">
        <v>25.55415</v>
      </c>
      <c r="J86" s="22">
        <v>25.620270000000001</v>
      </c>
      <c r="K86" s="22">
        <v>25.689399999999999</v>
      </c>
      <c r="L86" s="22">
        <v>25.749140000000001</v>
      </c>
      <c r="M86" s="22">
        <v>25.71613</v>
      </c>
      <c r="N86" s="22">
        <v>25.710619999999999</v>
      </c>
      <c r="O86" s="22">
        <v>25.735220000000002</v>
      </c>
      <c r="P86" s="22">
        <v>25.769089999999998</v>
      </c>
      <c r="Q86" s="22">
        <v>25.787600000000001</v>
      </c>
      <c r="R86" s="22">
        <v>25.846209999999999</v>
      </c>
      <c r="S86" s="22">
        <v>25.886849999999999</v>
      </c>
      <c r="T86" s="22">
        <v>25.966940000000001</v>
      </c>
      <c r="U86" s="22">
        <v>26.084109999999999</v>
      </c>
      <c r="V86" s="22">
        <v>26.189830000000001</v>
      </c>
      <c r="W86" s="22">
        <v>26.312190000000001</v>
      </c>
      <c r="X86" s="22">
        <v>26.41797</v>
      </c>
      <c r="Y86" s="22">
        <v>26.456620000000001</v>
      </c>
      <c r="Z86" s="22">
        <v>26.499919999999999</v>
      </c>
      <c r="AA86" s="22">
        <v>26.538820000000001</v>
      </c>
      <c r="AB86" s="22">
        <v>26.58597</v>
      </c>
      <c r="AC86" s="22">
        <v>26.646229999999999</v>
      </c>
      <c r="AD86" s="22">
        <v>26.710170000000002</v>
      </c>
    </row>
    <row r="87" spans="1:30" ht="13.2" x14ac:dyDescent="0.25">
      <c r="A87" s="8" t="s">
        <v>86</v>
      </c>
      <c r="B87" s="22">
        <v>25.809419999999999</v>
      </c>
      <c r="C87" s="22">
        <v>25.83961</v>
      </c>
      <c r="D87" s="22">
        <v>25.865379999999998</v>
      </c>
      <c r="E87" s="22">
        <v>25.882020000000001</v>
      </c>
      <c r="F87" s="22">
        <v>25.902719999999999</v>
      </c>
      <c r="G87" s="22">
        <v>25.928260000000002</v>
      </c>
      <c r="H87" s="22">
        <v>25.955120000000001</v>
      </c>
      <c r="I87" s="22">
        <v>25.98481</v>
      </c>
      <c r="J87" s="22">
        <v>26.020150000000001</v>
      </c>
      <c r="K87" s="22">
        <v>26.063960000000002</v>
      </c>
      <c r="L87" s="22">
        <v>26.121400000000001</v>
      </c>
      <c r="M87" s="22">
        <v>26.182220000000001</v>
      </c>
      <c r="N87" s="22">
        <v>26.25085</v>
      </c>
      <c r="O87" s="22">
        <v>26.31231</v>
      </c>
      <c r="P87" s="22">
        <v>26.380269999999999</v>
      </c>
      <c r="Q87" s="22">
        <v>26.45337</v>
      </c>
      <c r="R87" s="22">
        <v>26.54485</v>
      </c>
      <c r="S87" s="22">
        <v>26.654119999999999</v>
      </c>
      <c r="T87" s="22">
        <v>26.760960000000001</v>
      </c>
      <c r="U87" s="22">
        <v>26.86328</v>
      </c>
      <c r="V87" s="22">
        <v>26.96904</v>
      </c>
      <c r="W87" s="22">
        <v>27.07264</v>
      </c>
      <c r="X87" s="22">
        <v>27.17342</v>
      </c>
      <c r="Y87" s="22">
        <v>27.2638</v>
      </c>
      <c r="Z87" s="22">
        <v>27.343730000000001</v>
      </c>
      <c r="AA87" s="22">
        <v>27.419750000000001</v>
      </c>
      <c r="AB87" s="22">
        <v>27.485720000000001</v>
      </c>
      <c r="AC87" s="22">
        <v>27.57676</v>
      </c>
      <c r="AD87" s="22">
        <v>27.65325</v>
      </c>
    </row>
    <row r="88" spans="1:30" ht="13.2" x14ac:dyDescent="0.25">
      <c r="A88" s="8" t="s">
        <v>87</v>
      </c>
      <c r="B88" s="22">
        <v>24.76857</v>
      </c>
      <c r="C88" s="22">
        <v>24.795719999999999</v>
      </c>
      <c r="D88" s="22">
        <v>24.847010000000001</v>
      </c>
      <c r="E88" s="22">
        <v>24.8947</v>
      </c>
      <c r="F88" s="22">
        <v>24.943519999999999</v>
      </c>
      <c r="G88" s="22">
        <v>24.989699999999999</v>
      </c>
      <c r="H88" s="22">
        <v>25.044809999999998</v>
      </c>
      <c r="I88" s="22">
        <v>25.104749999999999</v>
      </c>
      <c r="J88" s="22">
        <v>25.17435</v>
      </c>
      <c r="K88" s="22">
        <v>25.232330000000001</v>
      </c>
      <c r="L88" s="22">
        <v>25.30622</v>
      </c>
      <c r="M88" s="22">
        <v>25.376059999999999</v>
      </c>
      <c r="N88" s="22">
        <v>25.457709999999999</v>
      </c>
      <c r="O88" s="22">
        <v>25.538419999999999</v>
      </c>
      <c r="P88" s="22">
        <v>25.618110000000001</v>
      </c>
      <c r="Q88" s="22">
        <v>25.716729999999998</v>
      </c>
      <c r="R88" s="22">
        <v>25.830359999999999</v>
      </c>
      <c r="S88" s="22">
        <v>25.941610000000001</v>
      </c>
      <c r="T88" s="22">
        <v>26.04805</v>
      </c>
      <c r="U88" s="22">
        <v>26.150179999999999</v>
      </c>
      <c r="V88" s="22">
        <v>26.262499999999999</v>
      </c>
      <c r="W88" s="22">
        <v>26.3781</v>
      </c>
      <c r="X88" s="22">
        <v>26.491520000000001</v>
      </c>
      <c r="Y88" s="22">
        <v>26.596889999999998</v>
      </c>
      <c r="Z88" s="22">
        <v>26.702300000000001</v>
      </c>
      <c r="AA88" s="22">
        <v>26.81523</v>
      </c>
      <c r="AB88" s="22">
        <v>26.918240000000001</v>
      </c>
      <c r="AC88" s="22">
        <v>27.022320000000001</v>
      </c>
      <c r="AD88" s="22">
        <v>27.131509999999999</v>
      </c>
    </row>
    <row r="89" spans="1:30" ht="13.2" x14ac:dyDescent="0.25">
      <c r="A89" s="8" t="s">
        <v>88</v>
      </c>
      <c r="B89" s="22">
        <v>25.410599999999999</v>
      </c>
      <c r="C89" s="22">
        <v>25.414169999999999</v>
      </c>
      <c r="D89" s="22">
        <v>25.419740000000001</v>
      </c>
      <c r="E89" s="22">
        <v>25.424669999999999</v>
      </c>
      <c r="F89" s="22">
        <v>25.42456</v>
      </c>
      <c r="G89" s="22">
        <v>25.430230000000002</v>
      </c>
      <c r="H89" s="22">
        <v>25.44088</v>
      </c>
      <c r="I89" s="22">
        <v>25.45918</v>
      </c>
      <c r="J89" s="22">
        <v>25.48011</v>
      </c>
      <c r="K89" s="22">
        <v>25.50611</v>
      </c>
      <c r="L89" s="22">
        <v>25.537780000000001</v>
      </c>
      <c r="M89" s="22">
        <v>25.577220000000001</v>
      </c>
      <c r="N89" s="22">
        <v>25.619430000000001</v>
      </c>
      <c r="O89" s="22">
        <v>25.654399999999999</v>
      </c>
      <c r="P89" s="22">
        <v>25.69556</v>
      </c>
      <c r="Q89" s="22">
        <v>25.73105</v>
      </c>
      <c r="R89" s="22">
        <v>25.77075</v>
      </c>
      <c r="S89" s="22">
        <v>25.80452</v>
      </c>
      <c r="T89" s="22">
        <v>25.84628</v>
      </c>
      <c r="U89" s="22">
        <v>25.891380000000002</v>
      </c>
      <c r="V89" s="22">
        <v>25.94303</v>
      </c>
      <c r="W89" s="22">
        <v>25.995640000000002</v>
      </c>
      <c r="X89" s="22">
        <v>26.057860000000002</v>
      </c>
      <c r="Y89" s="22">
        <v>26.11983</v>
      </c>
      <c r="Z89" s="22">
        <v>26.192450000000001</v>
      </c>
      <c r="AA89" s="22">
        <v>26.26249</v>
      </c>
      <c r="AB89" s="22">
        <v>26.336929999999999</v>
      </c>
      <c r="AC89" s="22">
        <v>26.40849</v>
      </c>
      <c r="AD89" s="22">
        <v>26.4802</v>
      </c>
    </row>
    <row r="90" spans="1:30" ht="13.2" x14ac:dyDescent="0.25">
      <c r="A90" s="8" t="s">
        <v>89</v>
      </c>
      <c r="B90" s="22">
        <v>22.331659999999999</v>
      </c>
      <c r="C90" s="22">
        <v>22.358830000000001</v>
      </c>
      <c r="D90" s="22">
        <v>22.384779999999999</v>
      </c>
      <c r="E90" s="22">
        <v>22.415099999999999</v>
      </c>
      <c r="F90" s="22">
        <v>22.44398</v>
      </c>
      <c r="G90" s="22">
        <v>22.46556</v>
      </c>
      <c r="H90" s="22">
        <v>22.491610000000001</v>
      </c>
      <c r="I90" s="22">
        <v>22.532129999999999</v>
      </c>
      <c r="J90" s="22">
        <v>22.573219999999999</v>
      </c>
      <c r="K90" s="22">
        <v>22.615259999999999</v>
      </c>
      <c r="L90" s="22">
        <v>22.659210000000002</v>
      </c>
      <c r="M90" s="22">
        <v>22.70581</v>
      </c>
      <c r="N90" s="22">
        <v>22.75759</v>
      </c>
      <c r="O90" s="22">
        <v>22.823440000000002</v>
      </c>
      <c r="P90" s="22">
        <v>22.894939999999998</v>
      </c>
      <c r="Q90" s="22">
        <v>22.961099999999998</v>
      </c>
      <c r="R90" s="22">
        <v>23.03603</v>
      </c>
      <c r="S90" s="22">
        <v>23.107430000000001</v>
      </c>
      <c r="T90" s="22">
        <v>23.177430000000001</v>
      </c>
      <c r="U90" s="22">
        <v>23.251010000000001</v>
      </c>
      <c r="V90" s="22">
        <v>23.323429999999998</v>
      </c>
      <c r="W90" s="22">
        <v>23.403510000000001</v>
      </c>
      <c r="X90" s="22">
        <v>23.481369999999998</v>
      </c>
      <c r="Y90" s="22">
        <v>23.562270000000002</v>
      </c>
      <c r="Z90" s="22">
        <v>23.649439999999998</v>
      </c>
      <c r="AA90" s="22">
        <v>23.73732</v>
      </c>
      <c r="AB90" s="22">
        <v>23.823370000000001</v>
      </c>
      <c r="AC90" s="22">
        <v>23.915189999999999</v>
      </c>
      <c r="AD90" s="22">
        <v>24.00421</v>
      </c>
    </row>
    <row r="91" spans="1:30" ht="13.2" x14ac:dyDescent="0.25">
      <c r="A91" s="8" t="s">
        <v>90</v>
      </c>
      <c r="B91" s="22">
        <v>22.1008</v>
      </c>
      <c r="C91" s="22">
        <v>22.118069999999999</v>
      </c>
      <c r="D91" s="22">
        <v>22.138200000000001</v>
      </c>
      <c r="E91" s="22">
        <v>22.156860000000002</v>
      </c>
      <c r="F91" s="22">
        <v>22.172249999999998</v>
      </c>
      <c r="G91" s="22">
        <v>22.189109999999999</v>
      </c>
      <c r="H91" s="22">
        <v>22.20966</v>
      </c>
      <c r="I91" s="22">
        <v>22.237539999999999</v>
      </c>
      <c r="J91" s="22">
        <v>22.275780000000001</v>
      </c>
      <c r="K91" s="22">
        <v>22.319040000000001</v>
      </c>
      <c r="L91" s="22">
        <v>22.367529999999999</v>
      </c>
      <c r="M91" s="22">
        <v>22.420539999999999</v>
      </c>
      <c r="N91" s="22">
        <v>22.48151</v>
      </c>
      <c r="O91" s="22">
        <v>22.548940000000002</v>
      </c>
      <c r="P91" s="22">
        <v>22.622949999999999</v>
      </c>
      <c r="Q91" s="22">
        <v>22.700610000000001</v>
      </c>
      <c r="R91" s="22">
        <v>22.784500000000001</v>
      </c>
      <c r="S91" s="22">
        <v>22.867180000000001</v>
      </c>
      <c r="T91" s="22">
        <v>22.939910000000001</v>
      </c>
      <c r="U91" s="22">
        <v>23.00911</v>
      </c>
      <c r="V91" s="22">
        <v>23.077190000000002</v>
      </c>
      <c r="W91" s="22">
        <v>23.139279999999999</v>
      </c>
      <c r="X91" s="22">
        <v>23.19359</v>
      </c>
      <c r="Y91" s="22">
        <v>23.24493</v>
      </c>
      <c r="Z91" s="22">
        <v>23.29598</v>
      </c>
      <c r="AA91" s="22">
        <v>23.345320000000001</v>
      </c>
      <c r="AB91" s="22">
        <v>23.394210000000001</v>
      </c>
      <c r="AC91" s="22">
        <v>23.446929999999998</v>
      </c>
      <c r="AD91" s="22">
        <v>23.500039999999998</v>
      </c>
    </row>
    <row r="92" spans="1:30" ht="13.2" x14ac:dyDescent="0.25">
      <c r="A92" s="8" t="s">
        <v>91</v>
      </c>
      <c r="B92" s="22">
        <v>24.652229999999999</v>
      </c>
      <c r="C92" s="22">
        <v>24.774979999999999</v>
      </c>
      <c r="D92" s="22">
        <v>24.90362</v>
      </c>
      <c r="E92" s="22">
        <v>25.03078</v>
      </c>
      <c r="F92" s="22">
        <v>25.153020000000001</v>
      </c>
      <c r="G92" s="22">
        <v>25.28247</v>
      </c>
      <c r="H92" s="22">
        <v>25.407080000000001</v>
      </c>
      <c r="I92" s="22">
        <v>25.52928</v>
      </c>
      <c r="J92" s="22">
        <v>25.64378</v>
      </c>
      <c r="K92" s="22">
        <v>25.72128</v>
      </c>
      <c r="L92" s="22">
        <v>25.8005</v>
      </c>
      <c r="M92" s="22">
        <v>25.880089999999999</v>
      </c>
      <c r="N92" s="22">
        <v>25.971499999999999</v>
      </c>
      <c r="O92" s="22">
        <v>26.07142</v>
      </c>
      <c r="P92" s="22">
        <v>26.17154</v>
      </c>
      <c r="Q92" s="22">
        <v>26.27064</v>
      </c>
      <c r="R92" s="22">
        <v>26.350480000000001</v>
      </c>
      <c r="S92" s="22">
        <v>26.443470000000001</v>
      </c>
      <c r="T92" s="22">
        <v>26.533860000000001</v>
      </c>
      <c r="U92" s="22">
        <v>26.617740000000001</v>
      </c>
      <c r="V92" s="22">
        <v>26.710329999999999</v>
      </c>
      <c r="W92" s="22">
        <v>26.800059999999998</v>
      </c>
      <c r="X92" s="22">
        <v>26.896719999999998</v>
      </c>
      <c r="Y92" s="22">
        <v>26.976289999999999</v>
      </c>
      <c r="Z92" s="22">
        <v>27.079080000000001</v>
      </c>
      <c r="AA92" s="22">
        <v>27.17381</v>
      </c>
      <c r="AB92" s="22">
        <v>27.2759</v>
      </c>
      <c r="AC92" s="22">
        <v>27.374289999999998</v>
      </c>
      <c r="AD92" s="22">
        <v>27.47362</v>
      </c>
    </row>
    <row r="93" spans="1:30" ht="13.2" x14ac:dyDescent="0.25">
      <c r="A93" s="8" t="s">
        <v>92</v>
      </c>
      <c r="B93" s="22">
        <v>24.573599999999999</v>
      </c>
      <c r="C93" s="22">
        <v>24.616309999999999</v>
      </c>
      <c r="D93" s="22">
        <v>24.665130000000001</v>
      </c>
      <c r="E93" s="22">
        <v>24.711279999999999</v>
      </c>
      <c r="F93" s="22">
        <v>24.756029999999999</v>
      </c>
      <c r="G93" s="22">
        <v>24.80378</v>
      </c>
      <c r="H93" s="22">
        <v>24.853159999999999</v>
      </c>
      <c r="I93" s="22">
        <v>24.890280000000001</v>
      </c>
      <c r="J93" s="22">
        <v>24.930859999999999</v>
      </c>
      <c r="K93" s="22">
        <v>24.96555</v>
      </c>
      <c r="L93" s="22">
        <v>24.995429999999999</v>
      </c>
      <c r="M93" s="22">
        <v>25.0169</v>
      </c>
      <c r="N93" s="22">
        <v>25.03312</v>
      </c>
      <c r="O93" s="22">
        <v>25.031649999999999</v>
      </c>
      <c r="P93" s="22">
        <v>25.01606</v>
      </c>
      <c r="Q93" s="22">
        <v>24.99333</v>
      </c>
      <c r="R93" s="22">
        <v>24.97532</v>
      </c>
      <c r="S93" s="22">
        <v>24.969950000000001</v>
      </c>
      <c r="T93" s="22">
        <v>24.985479999999999</v>
      </c>
      <c r="U93" s="22">
        <v>25.024080000000001</v>
      </c>
      <c r="V93" s="22">
        <v>25.093050000000002</v>
      </c>
      <c r="W93" s="22">
        <v>25.19051</v>
      </c>
      <c r="X93" s="22">
        <v>25.311240000000002</v>
      </c>
      <c r="Y93" s="22">
        <v>25.448049999999999</v>
      </c>
      <c r="Z93" s="22">
        <v>25.601209999999998</v>
      </c>
      <c r="AA93" s="22">
        <v>25.767109999999999</v>
      </c>
      <c r="AB93" s="22">
        <v>25.939509999999999</v>
      </c>
      <c r="AC93" s="22">
        <v>26.119789999999998</v>
      </c>
      <c r="AD93" s="22">
        <v>26.290780000000002</v>
      </c>
    </row>
    <row r="94" spans="1:30" ht="13.2" x14ac:dyDescent="0.25">
      <c r="A94" s="8" t="s">
        <v>93</v>
      </c>
      <c r="B94" s="22">
        <v>20.314679999999999</v>
      </c>
      <c r="C94" s="22">
        <v>20.36356</v>
      </c>
      <c r="D94" s="22">
        <v>20.408799999999999</v>
      </c>
      <c r="E94" s="22">
        <v>20.452300000000001</v>
      </c>
      <c r="F94" s="22">
        <v>20.48854</v>
      </c>
      <c r="G94" s="22">
        <v>20.527270000000001</v>
      </c>
      <c r="H94" s="22">
        <v>20.573979999999999</v>
      </c>
      <c r="I94" s="22">
        <v>20.614830000000001</v>
      </c>
      <c r="J94" s="22">
        <v>20.660730000000001</v>
      </c>
      <c r="K94" s="22">
        <v>20.712949999999999</v>
      </c>
      <c r="L94" s="22">
        <v>20.764279999999999</v>
      </c>
      <c r="M94" s="22">
        <v>20.814219999999999</v>
      </c>
      <c r="N94" s="22">
        <v>20.857510000000001</v>
      </c>
      <c r="O94" s="22">
        <v>20.897960000000001</v>
      </c>
      <c r="P94" s="22">
        <v>20.932700000000001</v>
      </c>
      <c r="Q94" s="22">
        <v>20.969519999999999</v>
      </c>
      <c r="R94" s="22">
        <v>21.00601</v>
      </c>
      <c r="S94" s="22">
        <v>21.04325</v>
      </c>
      <c r="T94" s="22">
        <v>21.087620000000001</v>
      </c>
      <c r="U94" s="22">
        <v>21.131810000000002</v>
      </c>
      <c r="V94" s="22">
        <v>21.169699999999999</v>
      </c>
      <c r="W94" s="22">
        <v>21.20768</v>
      </c>
      <c r="X94" s="22">
        <v>21.248139999999999</v>
      </c>
      <c r="Y94" s="22">
        <v>21.284300000000002</v>
      </c>
      <c r="Z94" s="22">
        <v>21.33211</v>
      </c>
      <c r="AA94" s="22">
        <v>21.38233</v>
      </c>
      <c r="AB94" s="22">
        <v>21.445309999999999</v>
      </c>
      <c r="AC94" s="22">
        <v>21.516449999999999</v>
      </c>
      <c r="AD94" s="22">
        <v>21.592580000000002</v>
      </c>
    </row>
    <row r="95" spans="1:30" ht="13.2" x14ac:dyDescent="0.25">
      <c r="A95" s="8" t="s">
        <v>94</v>
      </c>
      <c r="B95" s="22">
        <v>25.48169</v>
      </c>
      <c r="C95" s="22">
        <v>25.55256</v>
      </c>
      <c r="D95" s="22">
        <v>25.628879999999999</v>
      </c>
      <c r="E95" s="22">
        <v>25.705939999999998</v>
      </c>
      <c r="F95" s="22">
        <v>25.793469999999999</v>
      </c>
      <c r="G95" s="22">
        <v>25.880210000000002</v>
      </c>
      <c r="H95" s="22">
        <v>25.971920000000001</v>
      </c>
      <c r="I95" s="22">
        <v>26.064</v>
      </c>
      <c r="J95" s="22">
        <v>26.17248</v>
      </c>
      <c r="K95" s="22">
        <v>26.276019999999999</v>
      </c>
      <c r="L95" s="22">
        <v>26.396059999999999</v>
      </c>
      <c r="M95" s="22">
        <v>26.520289999999999</v>
      </c>
      <c r="N95" s="22">
        <v>26.648409999999998</v>
      </c>
      <c r="O95" s="22">
        <v>26.783850000000001</v>
      </c>
      <c r="P95" s="22">
        <v>26.931059999999999</v>
      </c>
      <c r="Q95" s="22">
        <v>27.078189999999999</v>
      </c>
      <c r="R95" s="22">
        <v>27.240929999999999</v>
      </c>
      <c r="S95" s="22">
        <v>27.407150000000001</v>
      </c>
      <c r="T95" s="22">
        <v>27.58718</v>
      </c>
      <c r="U95" s="22">
        <v>27.782240000000002</v>
      </c>
      <c r="V95" s="22">
        <v>27.973500000000001</v>
      </c>
      <c r="W95" s="22">
        <v>28.152239999999999</v>
      </c>
      <c r="X95" s="22">
        <v>28.328440000000001</v>
      </c>
      <c r="Y95" s="22">
        <v>28.496379999999998</v>
      </c>
      <c r="Z95" s="22">
        <v>28.654070000000001</v>
      </c>
      <c r="AA95" s="22">
        <v>28.807200000000002</v>
      </c>
      <c r="AB95" s="22">
        <v>28.953849999999999</v>
      </c>
      <c r="AC95" s="22">
        <v>29.097519999999999</v>
      </c>
      <c r="AD95" s="22">
        <v>29.238399999999999</v>
      </c>
    </row>
    <row r="96" spans="1:30" ht="13.2" x14ac:dyDescent="0.25">
      <c r="A96" s="8" t="s">
        <v>95</v>
      </c>
      <c r="B96" s="22">
        <v>21.79468</v>
      </c>
      <c r="C96" s="22">
        <v>21.843160000000001</v>
      </c>
      <c r="D96" s="22">
        <v>21.895810000000001</v>
      </c>
      <c r="E96" s="22">
        <v>21.94895</v>
      </c>
      <c r="F96" s="22">
        <v>22.003319999999999</v>
      </c>
      <c r="G96" s="22">
        <v>22.057009999999998</v>
      </c>
      <c r="H96" s="22">
        <v>22.10736</v>
      </c>
      <c r="I96" s="22">
        <v>22.158290000000001</v>
      </c>
      <c r="J96" s="22">
        <v>22.2042</v>
      </c>
      <c r="K96" s="22">
        <v>22.249269999999999</v>
      </c>
      <c r="L96" s="22">
        <v>22.286359999999998</v>
      </c>
      <c r="M96" s="22">
        <v>22.318650000000002</v>
      </c>
      <c r="N96" s="22">
        <v>22.334160000000001</v>
      </c>
      <c r="O96" s="22">
        <v>22.3428</v>
      </c>
      <c r="P96" s="22">
        <v>22.325289999999999</v>
      </c>
      <c r="Q96" s="22">
        <v>22.286100000000001</v>
      </c>
      <c r="R96" s="22">
        <v>22.231829999999999</v>
      </c>
      <c r="S96" s="22">
        <v>22.176960000000001</v>
      </c>
      <c r="T96" s="22">
        <v>22.128699999999998</v>
      </c>
      <c r="U96" s="22">
        <v>22.08971</v>
      </c>
      <c r="V96" s="22">
        <v>22.06108</v>
      </c>
      <c r="W96" s="22">
        <v>22.03698</v>
      </c>
      <c r="X96" s="22">
        <v>22.020240000000001</v>
      </c>
      <c r="Y96" s="22">
        <v>22.009239999999998</v>
      </c>
      <c r="Z96" s="22">
        <v>22.006049999999998</v>
      </c>
      <c r="AA96" s="22">
        <v>22.00731</v>
      </c>
      <c r="AB96" s="22">
        <v>22.007079999999998</v>
      </c>
      <c r="AC96" s="22">
        <v>22.01135</v>
      </c>
      <c r="AD96" s="22">
        <v>22.01726</v>
      </c>
    </row>
    <row r="97" spans="1:30" ht="13.2" x14ac:dyDescent="0.25">
      <c r="A97" s="8" t="s">
        <v>96</v>
      </c>
      <c r="B97" s="22">
        <v>22.069649999999999</v>
      </c>
      <c r="C97" s="22">
        <v>22.075880000000002</v>
      </c>
      <c r="D97" s="22">
        <v>22.102129999999999</v>
      </c>
      <c r="E97" s="22">
        <v>22.13054</v>
      </c>
      <c r="F97" s="22">
        <v>22.163270000000001</v>
      </c>
      <c r="G97" s="22">
        <v>22.199339999999999</v>
      </c>
      <c r="H97" s="22">
        <v>22.232199999999999</v>
      </c>
      <c r="I97" s="22">
        <v>22.292000000000002</v>
      </c>
      <c r="J97" s="22">
        <v>22.358779999999999</v>
      </c>
      <c r="K97" s="22">
        <v>22.4361</v>
      </c>
      <c r="L97" s="22">
        <v>22.529029999999999</v>
      </c>
      <c r="M97" s="22">
        <v>22.62556</v>
      </c>
      <c r="N97" s="22">
        <v>22.71199</v>
      </c>
      <c r="O97" s="22">
        <v>22.78586</v>
      </c>
      <c r="P97" s="22">
        <v>22.858809999999998</v>
      </c>
      <c r="Q97" s="22">
        <v>22.941189999999999</v>
      </c>
      <c r="R97" s="22">
        <v>23.03472</v>
      </c>
      <c r="S97" s="22">
        <v>23.116589999999999</v>
      </c>
      <c r="T97" s="22">
        <v>23.191870000000002</v>
      </c>
      <c r="U97" s="22">
        <v>23.277419999999999</v>
      </c>
      <c r="V97" s="22">
        <v>23.3752</v>
      </c>
      <c r="W97" s="22">
        <v>23.467929999999999</v>
      </c>
      <c r="X97" s="22">
        <v>23.55274</v>
      </c>
      <c r="Y97" s="22">
        <v>23.642250000000001</v>
      </c>
      <c r="Z97" s="22">
        <v>23.719010000000001</v>
      </c>
      <c r="AA97" s="22">
        <v>23.7849</v>
      </c>
      <c r="AB97" s="22">
        <v>23.85106</v>
      </c>
      <c r="AC97" s="22">
        <v>23.92079</v>
      </c>
      <c r="AD97" s="22">
        <v>23.9895</v>
      </c>
    </row>
    <row r="98" spans="1:30" ht="13.2" x14ac:dyDescent="0.25">
      <c r="A98" s="8" t="s">
        <v>97</v>
      </c>
      <c r="B98" s="22">
        <v>25.493189999999998</v>
      </c>
      <c r="C98" s="22">
        <v>25.59347</v>
      </c>
      <c r="D98" s="22">
        <v>25.693930000000002</v>
      </c>
      <c r="E98" s="22">
        <v>25.792439999999999</v>
      </c>
      <c r="F98" s="22">
        <v>25.901399999999999</v>
      </c>
      <c r="G98" s="22">
        <v>25.996310000000001</v>
      </c>
      <c r="H98" s="22">
        <v>26.093620000000001</v>
      </c>
      <c r="I98" s="22">
        <v>26.189170000000001</v>
      </c>
      <c r="J98" s="22">
        <v>26.28548</v>
      </c>
      <c r="K98" s="22">
        <v>26.396799999999999</v>
      </c>
      <c r="L98" s="22">
        <v>26.450119999999998</v>
      </c>
      <c r="M98" s="22">
        <v>26.527799999999999</v>
      </c>
      <c r="N98" s="22">
        <v>26.655719999999999</v>
      </c>
      <c r="O98" s="22">
        <v>26.834129999999998</v>
      </c>
      <c r="P98" s="22">
        <v>27.02469</v>
      </c>
      <c r="Q98" s="22">
        <v>27.21557</v>
      </c>
      <c r="R98" s="22">
        <v>27.40334</v>
      </c>
      <c r="S98" s="22">
        <v>27.578430000000001</v>
      </c>
      <c r="T98" s="22">
        <v>27.734970000000001</v>
      </c>
      <c r="U98" s="22">
        <v>27.881740000000001</v>
      </c>
      <c r="V98" s="22">
        <v>28.032910000000001</v>
      </c>
      <c r="W98" s="22">
        <v>28.16929</v>
      </c>
      <c r="X98" s="22">
        <v>28.264250000000001</v>
      </c>
      <c r="Y98" s="22">
        <v>28.38786</v>
      </c>
      <c r="Z98" s="22">
        <v>28.523409999999998</v>
      </c>
      <c r="AA98" s="22">
        <v>28.676290000000002</v>
      </c>
      <c r="AB98" s="22">
        <v>28.839749999999999</v>
      </c>
      <c r="AC98" s="22">
        <v>29.003</v>
      </c>
      <c r="AD98" s="22">
        <v>29.17211</v>
      </c>
    </row>
    <row r="99" spans="1:30" ht="13.2" x14ac:dyDescent="0.25">
      <c r="A99" s="8" t="s">
        <v>98</v>
      </c>
      <c r="B99" s="22">
        <v>24.3643</v>
      </c>
      <c r="C99" s="22">
        <v>24.388359999999999</v>
      </c>
      <c r="D99" s="22">
        <v>24.406580000000002</v>
      </c>
      <c r="E99" s="22">
        <v>24.42736</v>
      </c>
      <c r="F99" s="22">
        <v>24.448450000000001</v>
      </c>
      <c r="G99" s="22">
        <v>24.4697</v>
      </c>
      <c r="H99" s="22">
        <v>24.489909999999998</v>
      </c>
      <c r="I99" s="22">
        <v>24.503979999999999</v>
      </c>
      <c r="J99" s="22">
        <v>24.52412</v>
      </c>
      <c r="K99" s="22">
        <v>24.538409999999999</v>
      </c>
      <c r="L99" s="22">
        <v>24.546970000000002</v>
      </c>
      <c r="M99" s="22">
        <v>24.536429999999999</v>
      </c>
      <c r="N99" s="22">
        <v>24.512080000000001</v>
      </c>
      <c r="O99" s="22">
        <v>24.45599</v>
      </c>
      <c r="P99" s="22">
        <v>24.382950000000001</v>
      </c>
      <c r="Q99" s="22">
        <v>24.306100000000001</v>
      </c>
      <c r="R99" s="22">
        <v>24.24907</v>
      </c>
      <c r="S99" s="22">
        <v>24.214220000000001</v>
      </c>
      <c r="T99" s="22">
        <v>24.209209999999999</v>
      </c>
      <c r="U99" s="22">
        <v>24.206430000000001</v>
      </c>
      <c r="V99" s="22">
        <v>24.22082</v>
      </c>
      <c r="W99" s="22">
        <v>24.25526</v>
      </c>
      <c r="X99" s="22">
        <v>24.297720000000002</v>
      </c>
      <c r="Y99" s="22">
        <v>24.359249999999999</v>
      </c>
      <c r="Z99" s="22">
        <v>24.438389999999998</v>
      </c>
      <c r="AA99" s="22">
        <v>24.516380000000002</v>
      </c>
      <c r="AB99" s="22">
        <v>24.58982</v>
      </c>
      <c r="AC99" s="22">
        <v>24.666</v>
      </c>
      <c r="AD99" s="22">
        <v>24.747430000000001</v>
      </c>
    </row>
    <row r="100" spans="1:30" ht="13.2" x14ac:dyDescent="0.25">
      <c r="A100" s="8" t="s">
        <v>99</v>
      </c>
      <c r="B100" s="22">
        <v>19.599540000000001</v>
      </c>
      <c r="C100" s="22">
        <v>19.63955</v>
      </c>
      <c r="D100" s="22">
        <v>19.677209999999999</v>
      </c>
      <c r="E100" s="22">
        <v>19.713909999999998</v>
      </c>
      <c r="F100" s="22">
        <v>19.750920000000001</v>
      </c>
      <c r="G100" s="22">
        <v>19.78267</v>
      </c>
      <c r="H100" s="22">
        <v>19.812439999999999</v>
      </c>
      <c r="I100" s="22">
        <v>19.841670000000001</v>
      </c>
      <c r="J100" s="22">
        <v>19.869990000000001</v>
      </c>
      <c r="K100" s="22">
        <v>19.901869999999999</v>
      </c>
      <c r="L100" s="22">
        <v>19.93683</v>
      </c>
      <c r="M100" s="22">
        <v>19.968689999999999</v>
      </c>
      <c r="N100" s="22">
        <v>20.005680000000002</v>
      </c>
      <c r="O100" s="22">
        <v>20.050380000000001</v>
      </c>
      <c r="P100" s="22">
        <v>20.10266</v>
      </c>
      <c r="Q100" s="22">
        <v>20.15559</v>
      </c>
      <c r="R100" s="22">
        <v>20.208780000000001</v>
      </c>
      <c r="S100" s="22">
        <v>20.26491</v>
      </c>
      <c r="T100" s="22">
        <v>20.32028</v>
      </c>
      <c r="U100" s="22">
        <v>20.38</v>
      </c>
      <c r="V100" s="22">
        <v>20.443149999999999</v>
      </c>
      <c r="W100" s="22">
        <v>20.505870000000002</v>
      </c>
      <c r="X100" s="22">
        <v>20.572410000000001</v>
      </c>
      <c r="Y100" s="22">
        <v>20.642569999999999</v>
      </c>
      <c r="Z100" s="22">
        <v>20.71752</v>
      </c>
      <c r="AA100" s="22">
        <v>20.799990000000001</v>
      </c>
      <c r="AB100" s="22">
        <v>20.88963</v>
      </c>
      <c r="AC100" s="22">
        <v>20.982420000000001</v>
      </c>
      <c r="AD100" s="22">
        <v>21.07931</v>
      </c>
    </row>
    <row r="101" spans="1:30" ht="13.2" x14ac:dyDescent="0.25">
      <c r="A101" s="8" t="s">
        <v>100</v>
      </c>
      <c r="B101" s="22">
        <v>25.12425</v>
      </c>
      <c r="C101" s="22">
        <v>25.140419999999999</v>
      </c>
      <c r="D101" s="22">
        <v>25.153790000000001</v>
      </c>
      <c r="E101" s="22">
        <v>25.167149999999999</v>
      </c>
      <c r="F101" s="22">
        <v>25.182379999999998</v>
      </c>
      <c r="G101" s="22">
        <v>25.202490000000001</v>
      </c>
      <c r="H101" s="22">
        <v>25.219239999999999</v>
      </c>
      <c r="I101" s="22">
        <v>25.233219999999999</v>
      </c>
      <c r="J101" s="22">
        <v>25.253450000000001</v>
      </c>
      <c r="K101" s="22">
        <v>25.28678</v>
      </c>
      <c r="L101" s="22">
        <v>25.31766</v>
      </c>
      <c r="M101" s="22">
        <v>25.335159999999998</v>
      </c>
      <c r="N101" s="22">
        <v>25.316120000000002</v>
      </c>
      <c r="O101" s="22">
        <v>25.294260000000001</v>
      </c>
      <c r="P101" s="22">
        <v>25.275860000000002</v>
      </c>
      <c r="Q101" s="22">
        <v>25.270050000000001</v>
      </c>
      <c r="R101" s="22">
        <v>25.287710000000001</v>
      </c>
      <c r="S101" s="22">
        <v>25.318349999999999</v>
      </c>
      <c r="T101" s="22">
        <v>25.357800000000001</v>
      </c>
      <c r="U101" s="22">
        <v>25.41413</v>
      </c>
      <c r="V101" s="22">
        <v>25.48263</v>
      </c>
      <c r="W101" s="22">
        <v>25.564019999999999</v>
      </c>
      <c r="X101" s="22">
        <v>25.672280000000001</v>
      </c>
      <c r="Y101" s="22">
        <v>25.781970000000001</v>
      </c>
      <c r="Z101" s="22">
        <v>25.906479999999998</v>
      </c>
      <c r="AA101" s="22">
        <v>26.041370000000001</v>
      </c>
      <c r="AB101" s="22">
        <v>26.191510000000001</v>
      </c>
      <c r="AC101" s="22">
        <v>26.329529999999998</v>
      </c>
      <c r="AD101" s="22">
        <v>26.45693</v>
      </c>
    </row>
    <row r="102" spans="1:30" ht="13.2" x14ac:dyDescent="0.25">
      <c r="A102" s="8" t="s">
        <v>101</v>
      </c>
      <c r="B102" s="22">
        <v>23.880199999999999</v>
      </c>
      <c r="C102" s="22">
        <v>23.984020000000001</v>
      </c>
      <c r="D102" s="22">
        <v>24.075600000000001</v>
      </c>
      <c r="E102" s="22">
        <v>24.182110000000002</v>
      </c>
      <c r="F102" s="22">
        <v>24.30688</v>
      </c>
      <c r="G102" s="22">
        <v>24.44256</v>
      </c>
      <c r="H102" s="22">
        <v>24.571059999999999</v>
      </c>
      <c r="I102" s="22">
        <v>24.692910000000001</v>
      </c>
      <c r="J102" s="22">
        <v>24.798279999999998</v>
      </c>
      <c r="K102" s="22">
        <v>24.875389999999999</v>
      </c>
      <c r="L102" s="22">
        <v>24.969899999999999</v>
      </c>
      <c r="M102" s="22">
        <v>25.110420000000001</v>
      </c>
      <c r="N102" s="22">
        <v>25.245460000000001</v>
      </c>
      <c r="O102" s="22">
        <v>25.379919999999998</v>
      </c>
      <c r="P102" s="22">
        <v>25.509840000000001</v>
      </c>
      <c r="Q102" s="22">
        <v>25.65785</v>
      </c>
      <c r="R102" s="22">
        <v>25.806889999999999</v>
      </c>
      <c r="S102" s="22">
        <v>25.96556</v>
      </c>
      <c r="T102" s="22">
        <v>26.109380000000002</v>
      </c>
      <c r="U102" s="22">
        <v>26.24877</v>
      </c>
      <c r="V102" s="22">
        <v>26.366009999999999</v>
      </c>
      <c r="W102" s="22">
        <v>26.48124</v>
      </c>
      <c r="X102" s="22">
        <v>26.584610000000001</v>
      </c>
      <c r="Y102" s="22">
        <v>26.696449999999999</v>
      </c>
      <c r="Z102" s="22">
        <v>26.807569999999998</v>
      </c>
      <c r="AA102" s="22">
        <v>26.903860000000002</v>
      </c>
      <c r="AB102" s="22">
        <v>26.989470000000001</v>
      </c>
      <c r="AC102" s="22">
        <v>27.092680000000001</v>
      </c>
      <c r="AD102" s="22">
        <v>27.201170000000001</v>
      </c>
    </row>
    <row r="103" spans="1:30" ht="13.2" x14ac:dyDescent="0.25">
      <c r="A103" s="8" t="s">
        <v>102</v>
      </c>
      <c r="B103" s="22">
        <v>20.576599999999999</v>
      </c>
      <c r="C103" s="22">
        <v>20.599640000000001</v>
      </c>
      <c r="D103" s="22">
        <v>20.62078</v>
      </c>
      <c r="E103" s="22">
        <v>20.634679999999999</v>
      </c>
      <c r="F103" s="22">
        <v>20.64601</v>
      </c>
      <c r="G103" s="22">
        <v>20.645959999999999</v>
      </c>
      <c r="H103" s="22">
        <v>20.64452</v>
      </c>
      <c r="I103" s="22">
        <v>20.643419999999999</v>
      </c>
      <c r="J103" s="22">
        <v>20.653390000000002</v>
      </c>
      <c r="K103" s="22">
        <v>20.669060000000002</v>
      </c>
      <c r="L103" s="22">
        <v>20.685970000000001</v>
      </c>
      <c r="M103" s="22">
        <v>20.697140000000001</v>
      </c>
      <c r="N103" s="22">
        <v>20.71191</v>
      </c>
      <c r="O103" s="22">
        <v>20.734449999999999</v>
      </c>
      <c r="P103" s="22">
        <v>20.761780000000002</v>
      </c>
      <c r="Q103" s="22">
        <v>20.799399999999999</v>
      </c>
      <c r="R103" s="22">
        <v>20.8446</v>
      </c>
      <c r="S103" s="22">
        <v>20.89856</v>
      </c>
      <c r="T103" s="22">
        <v>20.95402</v>
      </c>
      <c r="U103" s="22">
        <v>21.01332</v>
      </c>
      <c r="V103" s="22">
        <v>21.07902</v>
      </c>
      <c r="W103" s="22">
        <v>21.150729999999999</v>
      </c>
      <c r="X103" s="22">
        <v>21.225860000000001</v>
      </c>
      <c r="Y103" s="22">
        <v>21.31467</v>
      </c>
      <c r="Z103" s="22">
        <v>21.41338</v>
      </c>
      <c r="AA103" s="22">
        <v>21.517980000000001</v>
      </c>
      <c r="AB103" s="22">
        <v>21.63691</v>
      </c>
      <c r="AC103" s="22">
        <v>21.76567</v>
      </c>
      <c r="AD103" s="22">
        <v>21.90157</v>
      </c>
    </row>
    <row r="104" spans="1:30" ht="13.2" x14ac:dyDescent="0.25">
      <c r="A104" s="8" t="s">
        <v>103</v>
      </c>
      <c r="B104" s="22">
        <v>21.12546</v>
      </c>
      <c r="C104" s="22">
        <v>21.15314</v>
      </c>
      <c r="D104" s="22">
        <v>21.18413</v>
      </c>
      <c r="E104" s="22">
        <v>21.212019999999999</v>
      </c>
      <c r="F104" s="22">
        <v>21.234179999999999</v>
      </c>
      <c r="G104" s="22">
        <v>21.268640000000001</v>
      </c>
      <c r="H104" s="22">
        <v>21.300049999999999</v>
      </c>
      <c r="I104" s="22">
        <v>21.333549999999999</v>
      </c>
      <c r="J104" s="22">
        <v>21.37133</v>
      </c>
      <c r="K104" s="22">
        <v>21.378889999999998</v>
      </c>
      <c r="L104" s="22">
        <v>21.372319999999998</v>
      </c>
      <c r="M104" s="22">
        <v>21.38477</v>
      </c>
      <c r="N104" s="22">
        <v>21.392779999999998</v>
      </c>
      <c r="O104" s="22">
        <v>21.39555</v>
      </c>
      <c r="P104" s="22">
        <v>21.40775</v>
      </c>
      <c r="Q104" s="22">
        <v>21.41723</v>
      </c>
      <c r="R104" s="22">
        <v>21.43646</v>
      </c>
      <c r="S104" s="22">
        <v>21.474129999999999</v>
      </c>
      <c r="T104" s="22">
        <v>21.506219999999999</v>
      </c>
      <c r="U104" s="22">
        <v>21.546620000000001</v>
      </c>
      <c r="V104" s="22">
        <v>21.601389999999999</v>
      </c>
      <c r="W104" s="22">
        <v>21.654150000000001</v>
      </c>
      <c r="X104" s="22">
        <v>21.714079999999999</v>
      </c>
      <c r="Y104" s="22">
        <v>21.724959999999999</v>
      </c>
      <c r="Z104" s="22">
        <v>21.743749999999999</v>
      </c>
      <c r="AA104" s="22">
        <v>21.767990000000001</v>
      </c>
      <c r="AB104" s="22">
        <v>21.798500000000001</v>
      </c>
      <c r="AC104" s="22">
        <v>21.84234</v>
      </c>
      <c r="AD104" s="22">
        <v>21.89537</v>
      </c>
    </row>
    <row r="105" spans="1:30" ht="13.2" x14ac:dyDescent="0.25">
      <c r="A105" s="8" t="s">
        <v>104</v>
      </c>
      <c r="B105" s="22">
        <v>24.39546</v>
      </c>
      <c r="C105" s="22">
        <v>24.50966</v>
      </c>
      <c r="D105" s="22">
        <v>24.61506</v>
      </c>
      <c r="E105" s="22">
        <v>24.715250000000001</v>
      </c>
      <c r="F105" s="22">
        <v>24.8035</v>
      </c>
      <c r="G105" s="22">
        <v>24.882580000000001</v>
      </c>
      <c r="H105" s="22">
        <v>24.956099999999999</v>
      </c>
      <c r="I105" s="22">
        <v>25.02871</v>
      </c>
      <c r="J105" s="22">
        <v>25.104230000000001</v>
      </c>
      <c r="K105" s="22">
        <v>25.17578</v>
      </c>
      <c r="L105" s="22">
        <v>25.235679999999999</v>
      </c>
      <c r="M105" s="22">
        <v>25.308679999999999</v>
      </c>
      <c r="N105" s="22">
        <v>25.37987</v>
      </c>
      <c r="O105" s="22">
        <v>25.45129</v>
      </c>
      <c r="P105" s="22">
        <v>25.526240000000001</v>
      </c>
      <c r="Q105" s="22">
        <v>25.595210000000002</v>
      </c>
      <c r="R105" s="22">
        <v>25.669550000000001</v>
      </c>
      <c r="S105" s="22">
        <v>25.743539999999999</v>
      </c>
      <c r="T105" s="22">
        <v>25.81026</v>
      </c>
      <c r="U105" s="22">
        <v>25.868600000000001</v>
      </c>
      <c r="V105" s="22">
        <v>25.929069999999999</v>
      </c>
      <c r="W105" s="22">
        <v>25.992429999999999</v>
      </c>
      <c r="X105" s="22">
        <v>26.05284</v>
      </c>
      <c r="Y105" s="22">
        <v>26.120519999999999</v>
      </c>
      <c r="Z105" s="22">
        <v>26.197199999999999</v>
      </c>
      <c r="AA105" s="22">
        <v>26.274480000000001</v>
      </c>
      <c r="AB105" s="22">
        <v>26.355060000000002</v>
      </c>
      <c r="AC105" s="22">
        <v>26.447510000000001</v>
      </c>
      <c r="AD105" s="22">
        <v>26.541640000000001</v>
      </c>
    </row>
    <row r="106" spans="1:30" ht="13.2" x14ac:dyDescent="0.25">
      <c r="A106" s="8" t="s">
        <v>105</v>
      </c>
      <c r="B106" s="22">
        <v>25.999600000000001</v>
      </c>
      <c r="C106" s="22">
        <v>25.993849999999998</v>
      </c>
      <c r="D106" s="22">
        <v>25.98854</v>
      </c>
      <c r="E106" s="22">
        <v>25.987559999999998</v>
      </c>
      <c r="F106" s="22">
        <v>25.990069999999999</v>
      </c>
      <c r="G106" s="22">
        <v>25.986609999999999</v>
      </c>
      <c r="H106" s="22">
        <v>25.980309999999999</v>
      </c>
      <c r="I106" s="22">
        <v>25.979810000000001</v>
      </c>
      <c r="J106" s="22">
        <v>25.978000000000002</v>
      </c>
      <c r="K106" s="22">
        <v>25.979389999999999</v>
      </c>
      <c r="L106" s="22">
        <v>25.982959999999999</v>
      </c>
      <c r="M106" s="22">
        <v>25.98461</v>
      </c>
      <c r="N106" s="22">
        <v>25.957450000000001</v>
      </c>
      <c r="O106" s="22">
        <v>25.917840000000002</v>
      </c>
      <c r="P106" s="22">
        <v>25.86401</v>
      </c>
      <c r="Q106" s="22">
        <v>25.831890000000001</v>
      </c>
      <c r="R106" s="22">
        <v>25.822939999999999</v>
      </c>
      <c r="S106" s="22">
        <v>25.83361</v>
      </c>
      <c r="T106" s="22">
        <v>25.864640000000001</v>
      </c>
      <c r="U106" s="22">
        <v>25.905480000000001</v>
      </c>
      <c r="V106" s="22">
        <v>25.973469999999999</v>
      </c>
      <c r="W106" s="22">
        <v>26.06024</v>
      </c>
      <c r="X106" s="22">
        <v>26.15035</v>
      </c>
      <c r="Y106" s="22">
        <v>26.254349999999999</v>
      </c>
      <c r="Z106" s="22">
        <v>26.37283</v>
      </c>
      <c r="AA106" s="22">
        <v>26.49493</v>
      </c>
      <c r="AB106" s="22">
        <v>26.619389999999999</v>
      </c>
      <c r="AC106" s="22">
        <v>26.74333</v>
      </c>
      <c r="AD106" s="22">
        <v>26.86102</v>
      </c>
    </row>
    <row r="107" spans="1:30" ht="13.2" x14ac:dyDescent="0.25">
      <c r="A107" s="8" t="s">
        <v>106</v>
      </c>
      <c r="B107" s="22">
        <v>24.994319999999998</v>
      </c>
      <c r="C107" s="22">
        <v>25.03678</v>
      </c>
      <c r="D107" s="22">
        <v>25.090479999999999</v>
      </c>
      <c r="E107" s="22">
        <v>25.140879999999999</v>
      </c>
      <c r="F107" s="22">
        <v>25.194780000000002</v>
      </c>
      <c r="G107" s="22">
        <v>25.253799999999998</v>
      </c>
      <c r="H107" s="22">
        <v>25.319109999999998</v>
      </c>
      <c r="I107" s="22">
        <v>25.389690000000002</v>
      </c>
      <c r="J107" s="22">
        <v>25.47533</v>
      </c>
      <c r="K107" s="22">
        <v>25.565349999999999</v>
      </c>
      <c r="L107" s="22">
        <v>25.66131</v>
      </c>
      <c r="M107" s="22">
        <v>25.768979999999999</v>
      </c>
      <c r="N107" s="22">
        <v>25.885190000000001</v>
      </c>
      <c r="O107" s="22">
        <v>25.98781</v>
      </c>
      <c r="P107" s="22">
        <v>26.094239999999999</v>
      </c>
      <c r="Q107" s="22">
        <v>26.187259999999998</v>
      </c>
      <c r="R107" s="22">
        <v>26.28181</v>
      </c>
      <c r="S107" s="22">
        <v>26.37856</v>
      </c>
      <c r="T107" s="22">
        <v>26.473009999999999</v>
      </c>
      <c r="U107" s="22">
        <v>26.571840000000002</v>
      </c>
      <c r="V107" s="22">
        <v>26.664400000000001</v>
      </c>
      <c r="W107" s="22">
        <v>26.75076</v>
      </c>
      <c r="X107" s="22">
        <v>26.842099999999999</v>
      </c>
      <c r="Y107" s="22">
        <v>26.935739999999999</v>
      </c>
      <c r="Z107" s="22">
        <v>27.031189999999999</v>
      </c>
      <c r="AA107" s="22">
        <v>27.123819999999998</v>
      </c>
      <c r="AB107" s="22">
        <v>27.22776</v>
      </c>
      <c r="AC107" s="22">
        <v>27.332100000000001</v>
      </c>
      <c r="AD107" s="22">
        <v>27.43404</v>
      </c>
    </row>
    <row r="108" spans="1:30" ht="13.2" x14ac:dyDescent="0.25">
      <c r="A108" s="8" t="s">
        <v>107</v>
      </c>
      <c r="B108" s="22">
        <v>22.650220000000001</v>
      </c>
      <c r="C108" s="22">
        <v>22.75827</v>
      </c>
      <c r="D108" s="22">
        <v>22.864940000000001</v>
      </c>
      <c r="E108" s="22">
        <v>22.973700000000001</v>
      </c>
      <c r="F108" s="22">
        <v>23.082989999999999</v>
      </c>
      <c r="G108" s="22">
        <v>23.186199999999999</v>
      </c>
      <c r="H108" s="22">
        <v>23.28912</v>
      </c>
      <c r="I108" s="22">
        <v>23.39836</v>
      </c>
      <c r="J108" s="22">
        <v>23.506170000000001</v>
      </c>
      <c r="K108" s="22">
        <v>23.617290000000001</v>
      </c>
      <c r="L108" s="22">
        <v>23.728729999999999</v>
      </c>
      <c r="M108" s="22">
        <v>23.837630000000001</v>
      </c>
      <c r="N108" s="22">
        <v>23.955539999999999</v>
      </c>
      <c r="O108" s="22">
        <v>24.074719999999999</v>
      </c>
      <c r="P108" s="22">
        <v>24.193680000000001</v>
      </c>
      <c r="Q108" s="22">
        <v>24.309200000000001</v>
      </c>
      <c r="R108" s="22">
        <v>24.419170000000001</v>
      </c>
      <c r="S108" s="22">
        <v>24.519030000000001</v>
      </c>
      <c r="T108" s="22">
        <v>24.606590000000001</v>
      </c>
      <c r="U108" s="22">
        <v>24.680309999999999</v>
      </c>
      <c r="V108" s="22">
        <v>24.756730000000001</v>
      </c>
      <c r="W108" s="22">
        <v>24.825859999999999</v>
      </c>
      <c r="X108" s="22">
        <v>24.903829999999999</v>
      </c>
      <c r="Y108" s="22">
        <v>24.995840000000001</v>
      </c>
      <c r="Z108" s="22">
        <v>25.118580000000001</v>
      </c>
      <c r="AA108" s="22">
        <v>25.24306</v>
      </c>
      <c r="AB108" s="22">
        <v>25.383199999999999</v>
      </c>
      <c r="AC108" s="22">
        <v>25.544979999999999</v>
      </c>
      <c r="AD108" s="22">
        <v>25.713819999999998</v>
      </c>
    </row>
    <row r="109" spans="1:30" ht="13.2" x14ac:dyDescent="0.25">
      <c r="A109" s="8" t="s">
        <v>108</v>
      </c>
      <c r="B109" s="22">
        <v>25.399049999999999</v>
      </c>
      <c r="C109" s="22">
        <v>25.42642</v>
      </c>
      <c r="D109" s="22">
        <v>25.452359999999999</v>
      </c>
      <c r="E109" s="22">
        <v>25.481839999999998</v>
      </c>
      <c r="F109" s="22">
        <v>25.505330000000001</v>
      </c>
      <c r="G109" s="22">
        <v>25.52948</v>
      </c>
      <c r="H109" s="22">
        <v>25.55564</v>
      </c>
      <c r="I109" s="22">
        <v>25.569330000000001</v>
      </c>
      <c r="J109" s="22">
        <v>25.574179999999998</v>
      </c>
      <c r="K109" s="22">
        <v>25.57386</v>
      </c>
      <c r="L109" s="22">
        <v>25.565349999999999</v>
      </c>
      <c r="M109" s="22">
        <v>25.550129999999999</v>
      </c>
      <c r="N109" s="22">
        <v>25.529330000000002</v>
      </c>
      <c r="O109" s="22">
        <v>25.503229999999999</v>
      </c>
      <c r="P109" s="22">
        <v>25.506430000000002</v>
      </c>
      <c r="Q109" s="22">
        <v>25.517040000000001</v>
      </c>
      <c r="R109" s="22">
        <v>25.53988</v>
      </c>
      <c r="S109" s="22">
        <v>25.564240000000002</v>
      </c>
      <c r="T109" s="22">
        <v>25.614229999999999</v>
      </c>
      <c r="U109" s="22">
        <v>25.677759999999999</v>
      </c>
      <c r="V109" s="22">
        <v>25.746749999999999</v>
      </c>
      <c r="W109" s="22">
        <v>25.798179999999999</v>
      </c>
      <c r="X109" s="22">
        <v>25.852519999999998</v>
      </c>
      <c r="Y109" s="22">
        <v>25.92015</v>
      </c>
      <c r="Z109" s="22">
        <v>25.999860000000002</v>
      </c>
      <c r="AA109" s="22">
        <v>26.071650000000002</v>
      </c>
      <c r="AB109" s="22">
        <v>26.157399999999999</v>
      </c>
      <c r="AC109" s="22">
        <v>26.252770000000002</v>
      </c>
      <c r="AD109" s="22">
        <v>26.344729999999998</v>
      </c>
    </row>
    <row r="110" spans="1:30" ht="13.2" x14ac:dyDescent="0.25">
      <c r="A110" s="8" t="s">
        <v>109</v>
      </c>
      <c r="B110" s="22">
        <v>20.696899999999999</v>
      </c>
      <c r="C110" s="22">
        <v>20.71678</v>
      </c>
      <c r="D110" s="22">
        <v>20.731919999999999</v>
      </c>
      <c r="E110" s="22">
        <v>20.74784</v>
      </c>
      <c r="F110" s="22">
        <v>20.766089999999998</v>
      </c>
      <c r="G110" s="22">
        <v>20.785029999999999</v>
      </c>
      <c r="H110" s="22">
        <v>20.808589999999999</v>
      </c>
      <c r="I110" s="22">
        <v>20.832419999999999</v>
      </c>
      <c r="J110" s="22">
        <v>20.86045</v>
      </c>
      <c r="K110" s="22">
        <v>20.888760000000001</v>
      </c>
      <c r="L110" s="22">
        <v>20.921579999999999</v>
      </c>
      <c r="M110" s="22">
        <v>20.951329999999999</v>
      </c>
      <c r="N110" s="22">
        <v>20.975709999999999</v>
      </c>
      <c r="O110" s="22">
        <v>20.999559999999999</v>
      </c>
      <c r="P110" s="22">
        <v>21.018219999999999</v>
      </c>
      <c r="Q110" s="22">
        <v>21.0367</v>
      </c>
      <c r="R110" s="22">
        <v>21.05489</v>
      </c>
      <c r="S110" s="22">
        <v>21.07619</v>
      </c>
      <c r="T110" s="22">
        <v>21.097829999999998</v>
      </c>
      <c r="U110" s="22">
        <v>21.12003</v>
      </c>
      <c r="V110" s="22">
        <v>21.145689999999998</v>
      </c>
      <c r="W110" s="22">
        <v>21.174119999999998</v>
      </c>
      <c r="X110" s="22">
        <v>21.18056</v>
      </c>
      <c r="Y110" s="22">
        <v>21.19548</v>
      </c>
      <c r="Z110" s="22">
        <v>21.2164</v>
      </c>
      <c r="AA110" s="22">
        <v>21.249919999999999</v>
      </c>
      <c r="AB110" s="22">
        <v>21.291650000000001</v>
      </c>
      <c r="AC110" s="22">
        <v>21.343699999999998</v>
      </c>
      <c r="AD110" s="22">
        <v>21.403469999999999</v>
      </c>
    </row>
    <row r="111" spans="1:30" ht="13.2" x14ac:dyDescent="0.25">
      <c r="A111" s="8" t="s">
        <v>110</v>
      </c>
      <c r="B111" s="22">
        <v>20.79355</v>
      </c>
      <c r="C111" s="22">
        <v>20.818470000000001</v>
      </c>
      <c r="D111" s="22">
        <v>20.84065</v>
      </c>
      <c r="E111" s="22">
        <v>20.85144</v>
      </c>
      <c r="F111" s="22">
        <v>20.863</v>
      </c>
      <c r="G111" s="22">
        <v>20.87576</v>
      </c>
      <c r="H111" s="22">
        <v>20.889199999999999</v>
      </c>
      <c r="I111" s="22">
        <v>20.898109999999999</v>
      </c>
      <c r="J111" s="22">
        <v>20.903490000000001</v>
      </c>
      <c r="K111" s="22">
        <v>20.907340000000001</v>
      </c>
      <c r="L111" s="22">
        <v>20.918600000000001</v>
      </c>
      <c r="M111" s="22">
        <v>20.937909999999999</v>
      </c>
      <c r="N111" s="22">
        <v>20.948619999999998</v>
      </c>
      <c r="O111" s="22">
        <v>20.973479999999999</v>
      </c>
      <c r="P111" s="22">
        <v>20.998989999999999</v>
      </c>
      <c r="Q111" s="22">
        <v>21.04616</v>
      </c>
      <c r="R111" s="22">
        <v>21.101980000000001</v>
      </c>
      <c r="S111" s="22">
        <v>21.165610000000001</v>
      </c>
      <c r="T111" s="22">
        <v>21.233879999999999</v>
      </c>
      <c r="U111" s="22">
        <v>21.310749999999999</v>
      </c>
      <c r="V111" s="22">
        <v>21.387119999999999</v>
      </c>
      <c r="W111" s="22">
        <v>21.453209999999999</v>
      </c>
      <c r="X111" s="22">
        <v>21.517810000000001</v>
      </c>
      <c r="Y111" s="22">
        <v>21.588059999999999</v>
      </c>
      <c r="Z111" s="22">
        <v>21.6633</v>
      </c>
      <c r="AA111" s="22">
        <v>21.739550000000001</v>
      </c>
      <c r="AB111" s="22">
        <v>21.826930000000001</v>
      </c>
      <c r="AC111" s="22">
        <v>21.92539</v>
      </c>
      <c r="AD111" s="22">
        <v>22.034680000000002</v>
      </c>
    </row>
    <row r="112" spans="1:30" ht="13.2" x14ac:dyDescent="0.25">
      <c r="A112" s="8" t="s">
        <v>111</v>
      </c>
      <c r="B112" s="22">
        <v>21.580030000000001</v>
      </c>
      <c r="C112" s="22">
        <v>21.684270000000001</v>
      </c>
      <c r="D112" s="22">
        <v>21.7849</v>
      </c>
      <c r="E112" s="22">
        <v>21.890740000000001</v>
      </c>
      <c r="F112" s="22">
        <v>22.000530000000001</v>
      </c>
      <c r="G112" s="22">
        <v>22.105039999999999</v>
      </c>
      <c r="H112" s="22">
        <v>22.201840000000001</v>
      </c>
      <c r="I112" s="22">
        <v>22.295819999999999</v>
      </c>
      <c r="J112" s="22">
        <v>22.395199999999999</v>
      </c>
      <c r="K112" s="22">
        <v>22.496980000000001</v>
      </c>
      <c r="L112" s="22">
        <v>22.606400000000001</v>
      </c>
      <c r="M112" s="22">
        <v>22.717140000000001</v>
      </c>
      <c r="N112" s="22">
        <v>22.83756</v>
      </c>
      <c r="O112" s="22">
        <v>22.965479999999999</v>
      </c>
      <c r="P112" s="22">
        <v>23.09928</v>
      </c>
      <c r="Q112" s="22">
        <v>23.244599999999998</v>
      </c>
      <c r="R112" s="22">
        <v>23.392849999999999</v>
      </c>
      <c r="S112" s="22">
        <v>23.533729999999998</v>
      </c>
      <c r="T112" s="22">
        <v>23.649809999999999</v>
      </c>
      <c r="U112" s="22">
        <v>23.763829999999999</v>
      </c>
      <c r="V112" s="22">
        <v>23.879470000000001</v>
      </c>
      <c r="W112" s="22">
        <v>23.987220000000001</v>
      </c>
      <c r="X112" s="22">
        <v>24.088799999999999</v>
      </c>
      <c r="Y112" s="22">
        <v>24.191179999999999</v>
      </c>
      <c r="Z112" s="22">
        <v>24.291689999999999</v>
      </c>
      <c r="AA112" s="22">
        <v>24.393339999999998</v>
      </c>
      <c r="AB112" s="22">
        <v>24.503</v>
      </c>
      <c r="AC112" s="22">
        <v>24.613219999999998</v>
      </c>
      <c r="AD112" s="22">
        <v>24.730689999999999</v>
      </c>
    </row>
    <row r="113" spans="1:30" ht="13.2" x14ac:dyDescent="0.25">
      <c r="A113" s="8" t="s">
        <v>112</v>
      </c>
      <c r="B113" s="22">
        <v>20.44454</v>
      </c>
      <c r="C113" s="22">
        <v>20.508500000000002</v>
      </c>
      <c r="D113" s="22">
        <v>20.564060000000001</v>
      </c>
      <c r="E113" s="22">
        <v>20.639040000000001</v>
      </c>
      <c r="F113" s="22">
        <v>20.734970000000001</v>
      </c>
      <c r="G113" s="22">
        <v>20.837340000000001</v>
      </c>
      <c r="H113" s="22">
        <v>20.938939999999999</v>
      </c>
      <c r="I113" s="22">
        <v>21.03828</v>
      </c>
      <c r="J113" s="22">
        <v>21.139779999999998</v>
      </c>
      <c r="K113" s="22">
        <v>21.240480000000002</v>
      </c>
      <c r="L113" s="22">
        <v>21.328859999999999</v>
      </c>
      <c r="M113" s="22">
        <v>21.413540000000001</v>
      </c>
      <c r="N113" s="22">
        <v>21.505140000000001</v>
      </c>
      <c r="O113" s="22">
        <v>21.61515</v>
      </c>
      <c r="P113" s="22">
        <v>21.722580000000001</v>
      </c>
      <c r="Q113" s="22">
        <v>21.81634</v>
      </c>
      <c r="R113" s="22">
        <v>21.910049999999998</v>
      </c>
      <c r="S113" s="22">
        <v>22.006910000000001</v>
      </c>
      <c r="T113" s="22">
        <v>22.11027</v>
      </c>
      <c r="U113" s="22">
        <v>22.206880000000002</v>
      </c>
      <c r="V113" s="22">
        <v>22.306090000000001</v>
      </c>
      <c r="W113" s="22">
        <v>22.393070000000002</v>
      </c>
      <c r="X113" s="22">
        <v>22.482620000000001</v>
      </c>
      <c r="Y113" s="22">
        <v>22.579560000000001</v>
      </c>
      <c r="Z113" s="22">
        <v>22.69181</v>
      </c>
      <c r="AA113" s="22">
        <v>22.793949999999999</v>
      </c>
      <c r="AB113" s="22">
        <v>22.931899999999999</v>
      </c>
      <c r="AC113" s="22">
        <v>23.075330000000001</v>
      </c>
      <c r="AD113" s="22">
        <v>23.219909999999999</v>
      </c>
    </row>
    <row r="114" spans="1:30" ht="13.2" x14ac:dyDescent="0.25">
      <c r="A114" s="8" t="s">
        <v>113</v>
      </c>
      <c r="B114" s="22">
        <v>20.281289999999998</v>
      </c>
      <c r="C114" s="22">
        <v>20.306819999999998</v>
      </c>
      <c r="D114" s="22">
        <v>20.32526</v>
      </c>
      <c r="E114" s="22">
        <v>20.338950000000001</v>
      </c>
      <c r="F114" s="22">
        <v>20.357250000000001</v>
      </c>
      <c r="G114" s="22">
        <v>20.37219</v>
      </c>
      <c r="H114" s="22">
        <v>20.399570000000001</v>
      </c>
      <c r="I114" s="22">
        <v>20.422519999999999</v>
      </c>
      <c r="J114" s="22">
        <v>20.451229999999999</v>
      </c>
      <c r="K114" s="22">
        <v>20.488890000000001</v>
      </c>
      <c r="L114" s="22">
        <v>20.530950000000001</v>
      </c>
      <c r="M114" s="22">
        <v>20.579160000000002</v>
      </c>
      <c r="N114" s="22">
        <v>20.631519999999998</v>
      </c>
      <c r="O114" s="22">
        <v>20.678000000000001</v>
      </c>
      <c r="P114" s="22">
        <v>20.729759999999999</v>
      </c>
      <c r="Q114" s="22">
        <v>20.77477</v>
      </c>
      <c r="R114" s="22">
        <v>20.824560000000002</v>
      </c>
      <c r="S114" s="22">
        <v>20.88091</v>
      </c>
      <c r="T114" s="22">
        <v>20.946950000000001</v>
      </c>
      <c r="U114" s="22">
        <v>21.018370000000001</v>
      </c>
      <c r="V114" s="22">
        <v>21.080269999999999</v>
      </c>
      <c r="W114" s="22">
        <v>21.158519999999999</v>
      </c>
      <c r="X114" s="22">
        <v>21.235379999999999</v>
      </c>
      <c r="Y114" s="22">
        <v>21.325410000000002</v>
      </c>
      <c r="Z114" s="22">
        <v>21.410810000000001</v>
      </c>
      <c r="AA114" s="22">
        <v>21.502320000000001</v>
      </c>
      <c r="AB114" s="22">
        <v>21.597799999999999</v>
      </c>
      <c r="AC114" s="22">
        <v>21.692029999999999</v>
      </c>
      <c r="AD114" s="22">
        <v>21.788810000000002</v>
      </c>
    </row>
    <row r="115" spans="1:30" ht="13.2" x14ac:dyDescent="0.25">
      <c r="A115" s="8" t="s">
        <v>114</v>
      </c>
      <c r="B115" s="22">
        <v>25.703769999999999</v>
      </c>
      <c r="C115" s="22">
        <v>25.751059999999999</v>
      </c>
      <c r="D115" s="22">
        <v>25.79222</v>
      </c>
      <c r="E115" s="22">
        <v>25.829239999999999</v>
      </c>
      <c r="F115" s="22">
        <v>25.86289</v>
      </c>
      <c r="G115" s="22">
        <v>25.903759999999998</v>
      </c>
      <c r="H115" s="22">
        <v>25.933420000000002</v>
      </c>
      <c r="I115" s="22">
        <v>25.974129999999999</v>
      </c>
      <c r="J115" s="22">
        <v>26.025759999999998</v>
      </c>
      <c r="K115" s="22">
        <v>26.089310000000001</v>
      </c>
      <c r="L115" s="22">
        <v>26.150020000000001</v>
      </c>
      <c r="M115" s="22">
        <v>26.235240000000001</v>
      </c>
      <c r="N115" s="22">
        <v>26.323429999999998</v>
      </c>
      <c r="O115" s="22">
        <v>26.416039999999999</v>
      </c>
      <c r="P115" s="22">
        <v>26.502359999999999</v>
      </c>
      <c r="Q115" s="22">
        <v>26.606339999999999</v>
      </c>
      <c r="R115" s="22">
        <v>26.69914</v>
      </c>
      <c r="S115" s="22">
        <v>26.791319999999999</v>
      </c>
      <c r="T115" s="22">
        <v>26.88889</v>
      </c>
      <c r="U115" s="22">
        <v>26.985579999999999</v>
      </c>
      <c r="V115" s="22">
        <v>27.077909999999999</v>
      </c>
      <c r="W115" s="22">
        <v>27.164840000000002</v>
      </c>
      <c r="X115" s="22">
        <v>27.241029999999999</v>
      </c>
      <c r="Y115" s="22">
        <v>27.319400000000002</v>
      </c>
      <c r="Z115" s="22">
        <v>27.396090000000001</v>
      </c>
      <c r="AA115" s="22">
        <v>27.46856</v>
      </c>
      <c r="AB115" s="22">
        <v>27.5412</v>
      </c>
      <c r="AC115" s="22">
        <v>27.60792</v>
      </c>
      <c r="AD115" s="22">
        <v>27.683610000000002</v>
      </c>
    </row>
    <row r="116" spans="1:30" ht="13.2" x14ac:dyDescent="0.25">
      <c r="A116" s="8" t="s">
        <v>115</v>
      </c>
      <c r="B116" s="22">
        <v>24.66611</v>
      </c>
      <c r="C116" s="22">
        <v>24.822109999999999</v>
      </c>
      <c r="D116" s="22">
        <v>24.978110000000001</v>
      </c>
      <c r="E116" s="22">
        <v>25.141269999999999</v>
      </c>
      <c r="F116" s="22">
        <v>25.301690000000001</v>
      </c>
      <c r="G116" s="22">
        <v>25.455390000000001</v>
      </c>
      <c r="H116" s="22">
        <v>25.627210000000002</v>
      </c>
      <c r="I116" s="22">
        <v>25.811119999999999</v>
      </c>
      <c r="J116" s="22">
        <v>26.000129999999999</v>
      </c>
      <c r="K116" s="22">
        <v>26.197209999999998</v>
      </c>
      <c r="L116" s="22">
        <v>26.393350000000002</v>
      </c>
      <c r="M116" s="22">
        <v>26.590109999999999</v>
      </c>
      <c r="N116" s="22">
        <v>26.778020000000001</v>
      </c>
      <c r="O116" s="22">
        <v>26.9603</v>
      </c>
      <c r="P116" s="22">
        <v>27.141870000000001</v>
      </c>
      <c r="Q116" s="22">
        <v>27.32525</v>
      </c>
      <c r="R116" s="22">
        <v>27.48536</v>
      </c>
      <c r="S116" s="22">
        <v>27.639510000000001</v>
      </c>
      <c r="T116" s="22">
        <v>27.784859999999998</v>
      </c>
      <c r="U116" s="22">
        <v>27.93394</v>
      </c>
      <c r="V116" s="22">
        <v>28.084910000000001</v>
      </c>
      <c r="W116" s="22">
        <v>28.238849999999999</v>
      </c>
      <c r="X116" s="22">
        <v>28.395399999999999</v>
      </c>
      <c r="Y116" s="22">
        <v>28.555440000000001</v>
      </c>
      <c r="Z116" s="22">
        <v>28.722460000000002</v>
      </c>
      <c r="AA116" s="22">
        <v>28.886749999999999</v>
      </c>
      <c r="AB116" s="22">
        <v>29.047840000000001</v>
      </c>
      <c r="AC116" s="22">
        <v>29.210930000000001</v>
      </c>
      <c r="AD116" s="22">
        <v>29.373370000000001</v>
      </c>
    </row>
    <row r="117" spans="1:30" ht="13.2" x14ac:dyDescent="0.25">
      <c r="A117" s="8" t="s">
        <v>116</v>
      </c>
      <c r="B117" s="22">
        <v>20.853809999999999</v>
      </c>
      <c r="C117" s="22">
        <v>20.907640000000001</v>
      </c>
      <c r="D117" s="22">
        <v>20.954239999999999</v>
      </c>
      <c r="E117" s="22">
        <v>21.00572</v>
      </c>
      <c r="F117" s="22">
        <v>21.038229999999999</v>
      </c>
      <c r="G117" s="22">
        <v>21.071809999999999</v>
      </c>
      <c r="H117" s="22">
        <v>21.114380000000001</v>
      </c>
      <c r="I117" s="22">
        <v>21.164860000000001</v>
      </c>
      <c r="J117" s="22">
        <v>21.215620000000001</v>
      </c>
      <c r="K117" s="22">
        <v>21.268560000000001</v>
      </c>
      <c r="L117" s="22">
        <v>21.32159</v>
      </c>
      <c r="M117" s="22">
        <v>21.372710000000001</v>
      </c>
      <c r="N117" s="22">
        <v>21.424900000000001</v>
      </c>
      <c r="O117" s="22">
        <v>21.486059999999998</v>
      </c>
      <c r="P117" s="22">
        <v>21.544329999999999</v>
      </c>
      <c r="Q117" s="22">
        <v>21.616800000000001</v>
      </c>
      <c r="R117" s="22">
        <v>21.68749</v>
      </c>
      <c r="S117" s="22">
        <v>21.75554</v>
      </c>
      <c r="T117" s="22">
        <v>21.81767</v>
      </c>
      <c r="U117" s="22">
        <v>21.891839999999998</v>
      </c>
      <c r="V117" s="22">
        <v>21.969010000000001</v>
      </c>
      <c r="W117" s="22">
        <v>22.04644</v>
      </c>
      <c r="X117" s="22">
        <v>22.12388</v>
      </c>
      <c r="Y117" s="22">
        <v>22.195419999999999</v>
      </c>
      <c r="Z117" s="22">
        <v>22.274899999999999</v>
      </c>
      <c r="AA117" s="22">
        <v>22.353870000000001</v>
      </c>
      <c r="AB117" s="22">
        <v>22.446719999999999</v>
      </c>
      <c r="AC117" s="22">
        <v>22.535219999999999</v>
      </c>
      <c r="AD117" s="22">
        <v>22.622949999999999</v>
      </c>
    </row>
    <row r="118" spans="1:30" ht="13.2" x14ac:dyDescent="0.25">
      <c r="A118" s="8" t="s">
        <v>117</v>
      </c>
      <c r="B118" s="22">
        <v>21.98902</v>
      </c>
      <c r="C118" s="22">
        <v>22.101199999999999</v>
      </c>
      <c r="D118" s="22">
        <v>22.206309999999998</v>
      </c>
      <c r="E118" s="22">
        <v>22.304469999999998</v>
      </c>
      <c r="F118" s="22">
        <v>22.400259999999999</v>
      </c>
      <c r="G118" s="22">
        <v>22.502289999999999</v>
      </c>
      <c r="H118" s="22">
        <v>22.611910000000002</v>
      </c>
      <c r="I118" s="22">
        <v>22.731570000000001</v>
      </c>
      <c r="J118" s="22">
        <v>22.856380000000001</v>
      </c>
      <c r="K118" s="22">
        <v>22.981639999999999</v>
      </c>
      <c r="L118" s="22">
        <v>23.106310000000001</v>
      </c>
      <c r="M118" s="22">
        <v>23.233640000000001</v>
      </c>
      <c r="N118" s="22">
        <v>23.360009999999999</v>
      </c>
      <c r="O118" s="22">
        <v>23.483219999999999</v>
      </c>
      <c r="P118" s="22">
        <v>23.605840000000001</v>
      </c>
      <c r="Q118" s="22">
        <v>23.718859999999999</v>
      </c>
      <c r="R118" s="22">
        <v>23.826519999999999</v>
      </c>
      <c r="S118" s="22">
        <v>23.92989</v>
      </c>
      <c r="T118" s="22">
        <v>24.03661</v>
      </c>
      <c r="U118" s="22">
        <v>24.141819999999999</v>
      </c>
      <c r="V118" s="22">
        <v>24.25019</v>
      </c>
      <c r="W118" s="22">
        <v>24.361630000000002</v>
      </c>
      <c r="X118" s="22">
        <v>24.471350000000001</v>
      </c>
      <c r="Y118" s="22">
        <v>24.583120000000001</v>
      </c>
      <c r="Z118" s="22">
        <v>24.69464</v>
      </c>
      <c r="AA118" s="22">
        <v>24.808299999999999</v>
      </c>
      <c r="AB118" s="22">
        <v>24.92287</v>
      </c>
      <c r="AC118" s="22">
        <v>25.03885</v>
      </c>
      <c r="AD118" s="22">
        <v>25.156690000000001</v>
      </c>
    </row>
    <row r="119" spans="1:30" ht="13.2" x14ac:dyDescent="0.25">
      <c r="A119" s="8" t="s">
        <v>118</v>
      </c>
      <c r="B119" s="22">
        <v>24.453669999999999</v>
      </c>
      <c r="C119" s="22">
        <v>24.60031</v>
      </c>
      <c r="D119" s="22">
        <v>24.736969999999999</v>
      </c>
      <c r="E119" s="22">
        <v>24.86073</v>
      </c>
      <c r="F119" s="22">
        <v>24.976019999999998</v>
      </c>
      <c r="G119" s="22">
        <v>25.091660000000001</v>
      </c>
      <c r="H119" s="22">
        <v>25.198450000000001</v>
      </c>
      <c r="I119" s="22">
        <v>25.297180000000001</v>
      </c>
      <c r="J119" s="22">
        <v>25.392589999999998</v>
      </c>
      <c r="K119" s="22">
        <v>25.4846</v>
      </c>
      <c r="L119" s="22">
        <v>25.584309999999999</v>
      </c>
      <c r="M119" s="22">
        <v>25.690539999999999</v>
      </c>
      <c r="N119" s="22">
        <v>25.798480000000001</v>
      </c>
      <c r="O119" s="22">
        <v>25.908370000000001</v>
      </c>
      <c r="P119" s="22">
        <v>26.021170000000001</v>
      </c>
      <c r="Q119" s="22">
        <v>26.119150000000001</v>
      </c>
      <c r="R119" s="22">
        <v>26.222860000000001</v>
      </c>
      <c r="S119" s="22">
        <v>26.329609999999999</v>
      </c>
      <c r="T119" s="22">
        <v>26.433869999999999</v>
      </c>
      <c r="U119" s="22">
        <v>26.537520000000001</v>
      </c>
      <c r="V119" s="22">
        <v>26.644780000000001</v>
      </c>
      <c r="W119" s="22">
        <v>26.748069999999998</v>
      </c>
      <c r="X119" s="22">
        <v>26.846630000000001</v>
      </c>
      <c r="Y119" s="22">
        <v>26.942029999999999</v>
      </c>
      <c r="Z119" s="22">
        <v>27.037939999999999</v>
      </c>
      <c r="AA119" s="22">
        <v>27.135670000000001</v>
      </c>
      <c r="AB119" s="22">
        <v>27.232189999999999</v>
      </c>
      <c r="AC119" s="22">
        <v>27.328990000000001</v>
      </c>
      <c r="AD119" s="22">
        <v>27.424679999999999</v>
      </c>
    </row>
    <row r="120" spans="1:30" ht="13.2" x14ac:dyDescent="0.25">
      <c r="A120" s="8" t="s">
        <v>119</v>
      </c>
      <c r="B120" s="22">
        <v>24.402239999999999</v>
      </c>
      <c r="C120" s="22">
        <v>24.53078</v>
      </c>
      <c r="D120" s="22">
        <v>24.659369999999999</v>
      </c>
      <c r="E120" s="22">
        <v>24.789829999999998</v>
      </c>
      <c r="F120" s="22">
        <v>24.92259</v>
      </c>
      <c r="G120" s="22">
        <v>25.06607</v>
      </c>
      <c r="H120" s="22">
        <v>25.20833</v>
      </c>
      <c r="I120" s="22">
        <v>25.34769</v>
      </c>
      <c r="J120" s="22">
        <v>25.489989999999999</v>
      </c>
      <c r="K120" s="22">
        <v>25.628979999999999</v>
      </c>
      <c r="L120" s="22">
        <v>25.773620000000001</v>
      </c>
      <c r="M120" s="22">
        <v>25.921880000000002</v>
      </c>
      <c r="N120" s="22">
        <v>26.07245</v>
      </c>
      <c r="O120" s="22">
        <v>26.222059999999999</v>
      </c>
      <c r="P120" s="22">
        <v>26.37687</v>
      </c>
      <c r="Q120" s="22">
        <v>26.530329999999999</v>
      </c>
      <c r="R120" s="22">
        <v>26.674019999999999</v>
      </c>
      <c r="S120" s="22">
        <v>26.808109999999999</v>
      </c>
      <c r="T120" s="22">
        <v>26.940280000000001</v>
      </c>
      <c r="U120" s="22">
        <v>27.05913</v>
      </c>
      <c r="V120" s="22">
        <v>27.182179999999999</v>
      </c>
      <c r="W120" s="22">
        <v>27.30293</v>
      </c>
      <c r="X120" s="22">
        <v>27.428709999999999</v>
      </c>
      <c r="Y120" s="22">
        <v>27.547160000000002</v>
      </c>
      <c r="Z120" s="22">
        <v>27.661770000000001</v>
      </c>
      <c r="AA120" s="22">
        <v>27.772130000000001</v>
      </c>
      <c r="AB120" s="22">
        <v>27.886859999999999</v>
      </c>
      <c r="AC120" s="22">
        <v>27.993659999999998</v>
      </c>
      <c r="AD120" s="22">
        <v>28.103149999999999</v>
      </c>
    </row>
    <row r="121" spans="1:30" ht="13.2" x14ac:dyDescent="0.25">
      <c r="A121" s="8" t="s">
        <v>120</v>
      </c>
      <c r="B121" s="22">
        <v>24.731030000000001</v>
      </c>
      <c r="C121" s="22">
        <v>24.716360000000002</v>
      </c>
      <c r="D121" s="22">
        <v>24.70478</v>
      </c>
      <c r="E121" s="22">
        <v>24.695350000000001</v>
      </c>
      <c r="F121" s="22">
        <v>24.691669999999998</v>
      </c>
      <c r="G121" s="22">
        <v>24.68037</v>
      </c>
      <c r="H121" s="22">
        <v>24.667739999999998</v>
      </c>
      <c r="I121" s="22">
        <v>24.659549999999999</v>
      </c>
      <c r="J121" s="22">
        <v>24.658560000000001</v>
      </c>
      <c r="K121" s="22">
        <v>24.656030000000001</v>
      </c>
      <c r="L121" s="22">
        <v>24.654209999999999</v>
      </c>
      <c r="M121" s="22">
        <v>24.63374</v>
      </c>
      <c r="N121" s="22">
        <v>24.573709999999998</v>
      </c>
      <c r="O121" s="22">
        <v>24.520990000000001</v>
      </c>
      <c r="P121" s="22">
        <v>24.41854</v>
      </c>
      <c r="Q121" s="22">
        <v>24.305910000000001</v>
      </c>
      <c r="R121" s="22">
        <v>24.201699999999999</v>
      </c>
      <c r="S121" s="22">
        <v>24.11505</v>
      </c>
      <c r="T121" s="22">
        <v>24.020659999999999</v>
      </c>
      <c r="U121" s="22">
        <v>23.93918</v>
      </c>
      <c r="V121" s="22">
        <v>23.900639999999999</v>
      </c>
      <c r="W121" s="22">
        <v>23.867699999999999</v>
      </c>
      <c r="X121" s="22">
        <v>23.87107</v>
      </c>
      <c r="Y121" s="22">
        <v>23.892589999999998</v>
      </c>
      <c r="Z121" s="22">
        <v>23.929919999999999</v>
      </c>
      <c r="AA121" s="22">
        <v>23.99155</v>
      </c>
      <c r="AB121" s="22">
        <v>24.07066</v>
      </c>
      <c r="AC121" s="22">
        <v>24.149989999999999</v>
      </c>
      <c r="AD121" s="22">
        <v>24.236899999999999</v>
      </c>
    </row>
    <row r="122" spans="1:30" ht="13.2" x14ac:dyDescent="0.25">
      <c r="A122" s="8" t="s">
        <v>121</v>
      </c>
      <c r="B122" s="22">
        <v>23.498799999999999</v>
      </c>
      <c r="C122" s="22">
        <v>23.52186</v>
      </c>
      <c r="D122" s="22">
        <v>23.546749999999999</v>
      </c>
      <c r="E122" s="22">
        <v>23.56861</v>
      </c>
      <c r="F122" s="22">
        <v>23.592939999999999</v>
      </c>
      <c r="G122" s="22">
        <v>23.618569999999998</v>
      </c>
      <c r="H122" s="22">
        <v>23.651520000000001</v>
      </c>
      <c r="I122" s="22">
        <v>23.68385</v>
      </c>
      <c r="J122" s="22">
        <v>23.715489999999999</v>
      </c>
      <c r="K122" s="22">
        <v>23.748360000000002</v>
      </c>
      <c r="L122" s="22">
        <v>23.780439999999999</v>
      </c>
      <c r="M122" s="22">
        <v>23.79683</v>
      </c>
      <c r="N122" s="22">
        <v>23.793530000000001</v>
      </c>
      <c r="O122" s="22">
        <v>23.790590000000002</v>
      </c>
      <c r="P122" s="22">
        <v>23.7941</v>
      </c>
      <c r="Q122" s="22">
        <v>23.804939999999998</v>
      </c>
      <c r="R122" s="22">
        <v>23.815470000000001</v>
      </c>
      <c r="S122" s="22">
        <v>23.841889999999999</v>
      </c>
      <c r="T122" s="22">
        <v>23.883700000000001</v>
      </c>
      <c r="U122" s="22">
        <v>23.932970000000001</v>
      </c>
      <c r="V122" s="22">
        <v>23.987069999999999</v>
      </c>
      <c r="W122" s="22">
        <v>24.050999999999998</v>
      </c>
      <c r="X122" s="22">
        <v>24.121770000000001</v>
      </c>
      <c r="Y122" s="22">
        <v>24.209759999999999</v>
      </c>
      <c r="Z122" s="22">
        <v>24.317119999999999</v>
      </c>
      <c r="AA122" s="22">
        <v>24.435320000000001</v>
      </c>
      <c r="AB122" s="22">
        <v>24.565069999999999</v>
      </c>
      <c r="AC122" s="22">
        <v>24.717130000000001</v>
      </c>
      <c r="AD122" s="22">
        <v>24.883849999999999</v>
      </c>
    </row>
    <row r="123" spans="1:30" ht="13.2" x14ac:dyDescent="0.25">
      <c r="A123" s="8" t="s">
        <v>122</v>
      </c>
      <c r="B123" s="22">
        <v>25.501999999999999</v>
      </c>
      <c r="C123" s="22">
        <v>25.529610000000002</v>
      </c>
      <c r="D123" s="22">
        <v>25.549530000000001</v>
      </c>
      <c r="E123" s="22">
        <v>25.573399999999999</v>
      </c>
      <c r="F123" s="22">
        <v>25.596350000000001</v>
      </c>
      <c r="G123" s="22">
        <v>25.617650000000001</v>
      </c>
      <c r="H123" s="22">
        <v>25.637350000000001</v>
      </c>
      <c r="I123" s="22">
        <v>25.659330000000001</v>
      </c>
      <c r="J123" s="22">
        <v>25.68741</v>
      </c>
      <c r="K123" s="22">
        <v>25.712299999999999</v>
      </c>
      <c r="L123" s="22">
        <v>25.74268</v>
      </c>
      <c r="M123" s="22">
        <v>25.764150000000001</v>
      </c>
      <c r="N123" s="22">
        <v>25.763739999999999</v>
      </c>
      <c r="O123" s="22">
        <v>25.708929999999999</v>
      </c>
      <c r="P123" s="22">
        <v>25.667529999999999</v>
      </c>
      <c r="Q123" s="22">
        <v>25.64686</v>
      </c>
      <c r="R123" s="22">
        <v>25.686599999999999</v>
      </c>
      <c r="S123" s="22">
        <v>25.731290000000001</v>
      </c>
      <c r="T123" s="22">
        <v>25.780809999999999</v>
      </c>
      <c r="U123" s="22">
        <v>25.819600000000001</v>
      </c>
      <c r="V123" s="22">
        <v>25.859500000000001</v>
      </c>
      <c r="W123" s="22">
        <v>25.917590000000001</v>
      </c>
      <c r="X123" s="22">
        <v>25.98394</v>
      </c>
      <c r="Y123" s="22">
        <v>26.079029999999999</v>
      </c>
      <c r="Z123" s="22">
        <v>26.175550000000001</v>
      </c>
      <c r="AA123" s="22">
        <v>26.257729999999999</v>
      </c>
      <c r="AB123" s="22">
        <v>26.347249999999999</v>
      </c>
      <c r="AC123" s="22">
        <v>26.445820000000001</v>
      </c>
      <c r="AD123" s="22">
        <v>26.554120000000001</v>
      </c>
    </row>
    <row r="124" spans="1:30" ht="13.2" x14ac:dyDescent="0.25">
      <c r="A124" s="8" t="s">
        <v>123</v>
      </c>
      <c r="B124" s="22">
        <v>23.217600000000001</v>
      </c>
      <c r="C124" s="22">
        <v>23.296140000000001</v>
      </c>
      <c r="D124" s="22">
        <v>23.376909999999999</v>
      </c>
      <c r="E124" s="22">
        <v>23.45429</v>
      </c>
      <c r="F124" s="22">
        <v>23.527259999999998</v>
      </c>
      <c r="G124" s="22">
        <v>23.602589999999999</v>
      </c>
      <c r="H124" s="22">
        <v>23.68938</v>
      </c>
      <c r="I124" s="22">
        <v>23.763850000000001</v>
      </c>
      <c r="J124" s="22">
        <v>23.853179999999998</v>
      </c>
      <c r="K124" s="22">
        <v>23.94904</v>
      </c>
      <c r="L124" s="22">
        <v>24.035630000000001</v>
      </c>
      <c r="M124" s="22">
        <v>24.13242</v>
      </c>
      <c r="N124" s="22">
        <v>24.220009999999998</v>
      </c>
      <c r="O124" s="22">
        <v>24.304739999999999</v>
      </c>
      <c r="P124" s="22">
        <v>24.397790000000001</v>
      </c>
      <c r="Q124" s="22">
        <v>24.471900000000002</v>
      </c>
      <c r="R124" s="22">
        <v>24.55772</v>
      </c>
      <c r="S124" s="22">
        <v>24.641739999999999</v>
      </c>
      <c r="T124" s="22">
        <v>24.72833</v>
      </c>
      <c r="U124" s="22">
        <v>24.808509999999998</v>
      </c>
      <c r="V124" s="22">
        <v>24.885819999999999</v>
      </c>
      <c r="W124" s="22">
        <v>24.965420000000002</v>
      </c>
      <c r="X124" s="22">
        <v>25.051469999999998</v>
      </c>
      <c r="Y124" s="22">
        <v>25.139289999999999</v>
      </c>
      <c r="Z124" s="22">
        <v>25.229939999999999</v>
      </c>
      <c r="AA124" s="22">
        <v>25.319400000000002</v>
      </c>
      <c r="AB124" s="22">
        <v>25.423220000000001</v>
      </c>
      <c r="AC124" s="22">
        <v>25.52608</v>
      </c>
      <c r="AD124" s="22">
        <v>25.631820000000001</v>
      </c>
    </row>
    <row r="125" spans="1:30" ht="13.2" x14ac:dyDescent="0.25">
      <c r="A125" s="8" t="s">
        <v>124</v>
      </c>
      <c r="B125" s="22">
        <v>20.433209999999999</v>
      </c>
      <c r="C125" s="22">
        <v>20.451270000000001</v>
      </c>
      <c r="D125" s="22">
        <v>20.466670000000001</v>
      </c>
      <c r="E125" s="22">
        <v>20.478590000000001</v>
      </c>
      <c r="F125" s="22">
        <v>20.484819999999999</v>
      </c>
      <c r="G125" s="22">
        <v>20.478100000000001</v>
      </c>
      <c r="H125" s="22">
        <v>20.483160000000002</v>
      </c>
      <c r="I125" s="22">
        <v>20.507919999999999</v>
      </c>
      <c r="J125" s="22">
        <v>20.541599999999999</v>
      </c>
      <c r="K125" s="22">
        <v>20.585940000000001</v>
      </c>
      <c r="L125" s="22">
        <v>20.639060000000001</v>
      </c>
      <c r="M125" s="22">
        <v>20.683689999999999</v>
      </c>
      <c r="N125" s="22">
        <v>20.716239999999999</v>
      </c>
      <c r="O125" s="22">
        <v>20.753910000000001</v>
      </c>
      <c r="P125" s="22">
        <v>20.792590000000001</v>
      </c>
      <c r="Q125" s="22">
        <v>20.829180000000001</v>
      </c>
      <c r="R125" s="22">
        <v>20.87</v>
      </c>
      <c r="S125" s="22">
        <v>20.923079999999999</v>
      </c>
      <c r="T125" s="22">
        <v>20.986450000000001</v>
      </c>
      <c r="U125" s="22">
        <v>21.050830000000001</v>
      </c>
      <c r="V125" s="22">
        <v>21.11392</v>
      </c>
      <c r="W125" s="22">
        <v>21.19397</v>
      </c>
      <c r="X125" s="22">
        <v>21.282350000000001</v>
      </c>
      <c r="Y125" s="22">
        <v>21.379490000000001</v>
      </c>
      <c r="Z125" s="22">
        <v>21.48161</v>
      </c>
      <c r="AA125" s="22">
        <v>21.59168</v>
      </c>
      <c r="AB125" s="22">
        <v>21.705390000000001</v>
      </c>
      <c r="AC125" s="22">
        <v>21.819299999999998</v>
      </c>
      <c r="AD125" s="22">
        <v>21.935359999999999</v>
      </c>
    </row>
    <row r="126" spans="1:30" ht="13.2" x14ac:dyDescent="0.25">
      <c r="A126" s="8" t="s">
        <v>125</v>
      </c>
      <c r="B126" s="22">
        <v>19.662790000000001</v>
      </c>
      <c r="C126" s="22">
        <v>19.697199999999999</v>
      </c>
      <c r="D126" s="22">
        <v>19.738969999999998</v>
      </c>
      <c r="E126" s="22">
        <v>19.784870000000002</v>
      </c>
      <c r="F126" s="22">
        <v>19.832159999999998</v>
      </c>
      <c r="G126" s="22">
        <v>19.87848</v>
      </c>
      <c r="H126" s="22">
        <v>19.92212</v>
      </c>
      <c r="I126" s="22">
        <v>19.954740000000001</v>
      </c>
      <c r="J126" s="22">
        <v>19.96996</v>
      </c>
      <c r="K126" s="22">
        <v>19.976400000000002</v>
      </c>
      <c r="L126" s="22">
        <v>19.98742</v>
      </c>
      <c r="M126" s="22">
        <v>19.996670000000002</v>
      </c>
      <c r="N126" s="22">
        <v>20.01802</v>
      </c>
      <c r="O126" s="22">
        <v>20.051300000000001</v>
      </c>
      <c r="P126" s="22">
        <v>20.090140000000002</v>
      </c>
      <c r="Q126" s="22">
        <v>20.13908</v>
      </c>
      <c r="R126" s="22">
        <v>20.195450000000001</v>
      </c>
      <c r="S126" s="22">
        <v>20.25928</v>
      </c>
      <c r="T126" s="22">
        <v>20.325600000000001</v>
      </c>
      <c r="U126" s="22">
        <v>20.39798</v>
      </c>
      <c r="V126" s="22">
        <v>20.479970000000002</v>
      </c>
      <c r="W126" s="22">
        <v>20.57011</v>
      </c>
      <c r="X126" s="22">
        <v>20.670940000000002</v>
      </c>
      <c r="Y126" s="22">
        <v>20.781690000000001</v>
      </c>
      <c r="Z126" s="22">
        <v>20.906759999999998</v>
      </c>
      <c r="AA126" s="22">
        <v>21.041309999999999</v>
      </c>
      <c r="AB126" s="22">
        <v>21.18272</v>
      </c>
      <c r="AC126" s="22">
        <v>21.320239999999998</v>
      </c>
      <c r="AD126" s="22">
        <v>21.44932</v>
      </c>
    </row>
    <row r="127" spans="1:30" ht="13.2" x14ac:dyDescent="0.25">
      <c r="A127" s="8" t="s">
        <v>126</v>
      </c>
      <c r="B127" s="22">
        <v>21.082909999999998</v>
      </c>
      <c r="C127" s="22">
        <v>21.10802</v>
      </c>
      <c r="D127" s="22">
        <v>21.131119999999999</v>
      </c>
      <c r="E127" s="22">
        <v>21.148900000000001</v>
      </c>
      <c r="F127" s="22">
        <v>21.1646</v>
      </c>
      <c r="G127" s="22">
        <v>21.176649999999999</v>
      </c>
      <c r="H127" s="22">
        <v>21.189810000000001</v>
      </c>
      <c r="I127" s="22">
        <v>21.202870000000001</v>
      </c>
      <c r="J127" s="22">
        <v>21.214410000000001</v>
      </c>
      <c r="K127" s="22">
        <v>21.22541</v>
      </c>
      <c r="L127" s="22">
        <v>21.232600000000001</v>
      </c>
      <c r="M127" s="22">
        <v>21.250070000000001</v>
      </c>
      <c r="N127" s="22">
        <v>21.270060000000001</v>
      </c>
      <c r="O127" s="22">
        <v>21.289860000000001</v>
      </c>
      <c r="P127" s="22">
        <v>21.3172</v>
      </c>
      <c r="Q127" s="22">
        <v>21.349679999999999</v>
      </c>
      <c r="R127" s="22">
        <v>21.387360000000001</v>
      </c>
      <c r="S127" s="22">
        <v>21.440529999999999</v>
      </c>
      <c r="T127" s="22">
        <v>21.502130000000001</v>
      </c>
      <c r="U127" s="22">
        <v>21.574259999999999</v>
      </c>
      <c r="V127" s="22">
        <v>21.66432</v>
      </c>
      <c r="W127" s="22">
        <v>21.750610000000002</v>
      </c>
      <c r="X127" s="22">
        <v>21.841439999999999</v>
      </c>
      <c r="Y127" s="22">
        <v>21.949670000000001</v>
      </c>
      <c r="Z127" s="22">
        <v>22.073640000000001</v>
      </c>
      <c r="AA127" s="22">
        <v>22.20702</v>
      </c>
      <c r="AB127" s="22">
        <v>22.349329999999998</v>
      </c>
      <c r="AC127" s="22">
        <v>22.498699999999999</v>
      </c>
      <c r="AD127" s="22">
        <v>22.650079999999999</v>
      </c>
    </row>
    <row r="128" spans="1:30" ht="13.2" x14ac:dyDescent="0.25">
      <c r="A128" s="8" t="s">
        <v>127</v>
      </c>
      <c r="B128" s="22">
        <v>28.124490000000002</v>
      </c>
      <c r="C128" s="22">
        <v>28.355090000000001</v>
      </c>
      <c r="D128" s="22">
        <v>28.58248</v>
      </c>
      <c r="E128" s="22">
        <v>28.815280000000001</v>
      </c>
      <c r="F128" s="22">
        <v>29.045480000000001</v>
      </c>
      <c r="G128" s="22">
        <v>29.28105</v>
      </c>
      <c r="H128" s="22">
        <v>29.520019999999999</v>
      </c>
      <c r="I128" s="22">
        <v>29.75319</v>
      </c>
      <c r="J128" s="22">
        <v>29.978770000000001</v>
      </c>
      <c r="K128" s="22">
        <v>30.204360000000001</v>
      </c>
      <c r="L128" s="22">
        <v>30.421980000000001</v>
      </c>
      <c r="M128" s="22">
        <v>30.63617</v>
      </c>
      <c r="N128" s="22">
        <v>30.84639</v>
      </c>
      <c r="O128" s="22">
        <v>31.04119</v>
      </c>
      <c r="P128" s="22">
        <v>31.23113</v>
      </c>
      <c r="Q128" s="22">
        <v>31.414770000000001</v>
      </c>
      <c r="R128" s="22">
        <v>31.59122</v>
      </c>
      <c r="S128" s="22">
        <v>31.76624</v>
      </c>
      <c r="T128" s="22">
        <v>31.94707</v>
      </c>
      <c r="U128" s="22">
        <v>32.130969999999998</v>
      </c>
      <c r="V128" s="22">
        <v>32.318339999999999</v>
      </c>
      <c r="W128" s="22">
        <v>32.506349999999998</v>
      </c>
      <c r="X128" s="22">
        <v>32.702150000000003</v>
      </c>
      <c r="Y128" s="22">
        <v>32.896970000000003</v>
      </c>
      <c r="Z128" s="22">
        <v>33.095170000000003</v>
      </c>
      <c r="AA128" s="22">
        <v>33.296399999999998</v>
      </c>
      <c r="AB128" s="22">
        <v>33.492820000000002</v>
      </c>
      <c r="AC128" s="22">
        <v>33.693730000000002</v>
      </c>
      <c r="AD128" s="22">
        <v>33.896340000000002</v>
      </c>
    </row>
    <row r="129" spans="1:30" ht="13.2" x14ac:dyDescent="0.25">
      <c r="A129" s="8" t="s">
        <v>128</v>
      </c>
      <c r="B129" s="22">
        <v>20.9636</v>
      </c>
      <c r="C129" s="22">
        <v>20.924309999999998</v>
      </c>
      <c r="D129" s="22">
        <v>20.88984</v>
      </c>
      <c r="E129" s="22">
        <v>20.852900000000002</v>
      </c>
      <c r="F129" s="22">
        <v>20.818719999999999</v>
      </c>
      <c r="G129" s="22">
        <v>20.78904</v>
      </c>
      <c r="H129" s="22">
        <v>20.759129999999999</v>
      </c>
      <c r="I129" s="22">
        <v>20.727830000000001</v>
      </c>
      <c r="J129" s="22">
        <v>20.702020000000001</v>
      </c>
      <c r="K129" s="22">
        <v>20.677230000000002</v>
      </c>
      <c r="L129" s="22">
        <v>20.658190000000001</v>
      </c>
      <c r="M129" s="22">
        <v>20.64725</v>
      </c>
      <c r="N129" s="22">
        <v>20.63693</v>
      </c>
      <c r="O129" s="22">
        <v>20.630839999999999</v>
      </c>
      <c r="P129" s="22">
        <v>20.63165</v>
      </c>
      <c r="Q129" s="22">
        <v>20.634720000000002</v>
      </c>
      <c r="R129" s="22">
        <v>20.635490000000001</v>
      </c>
      <c r="S129" s="22">
        <v>20.642140000000001</v>
      </c>
      <c r="T129" s="22">
        <v>20.647760000000002</v>
      </c>
      <c r="U129" s="22">
        <v>20.659330000000001</v>
      </c>
      <c r="V129" s="22">
        <v>20.674790000000002</v>
      </c>
      <c r="W129" s="22">
        <v>20.691410000000001</v>
      </c>
      <c r="X129" s="22">
        <v>20.702030000000001</v>
      </c>
      <c r="Y129" s="22">
        <v>20.71377</v>
      </c>
      <c r="Z129" s="22">
        <v>20.72315</v>
      </c>
      <c r="AA129" s="22">
        <v>20.73189</v>
      </c>
      <c r="AB129" s="22">
        <v>20.738949999999999</v>
      </c>
      <c r="AC129" s="22">
        <v>20.74963</v>
      </c>
      <c r="AD129" s="22">
        <v>20.763439999999999</v>
      </c>
    </row>
    <row r="130" spans="1:30" ht="13.2" x14ac:dyDescent="0.25">
      <c r="A130" s="8" t="s">
        <v>129</v>
      </c>
      <c r="B130" s="22">
        <v>24.128969999999999</v>
      </c>
      <c r="C130" s="22">
        <v>24.151289999999999</v>
      </c>
      <c r="D130" s="22">
        <v>24.177990000000001</v>
      </c>
      <c r="E130" s="22">
        <v>24.200559999999999</v>
      </c>
      <c r="F130" s="22">
        <v>24.226220000000001</v>
      </c>
      <c r="G130" s="22">
        <v>24.250889999999998</v>
      </c>
      <c r="H130" s="22">
        <v>24.280169999999998</v>
      </c>
      <c r="I130" s="22">
        <v>24.31371</v>
      </c>
      <c r="J130" s="22">
        <v>24.356089999999998</v>
      </c>
      <c r="K130" s="22">
        <v>24.400359999999999</v>
      </c>
      <c r="L130" s="22">
        <v>24.467410000000001</v>
      </c>
      <c r="M130" s="22">
        <v>24.53565</v>
      </c>
      <c r="N130" s="22">
        <v>24.61928</v>
      </c>
      <c r="O130" s="22">
        <v>24.69735</v>
      </c>
      <c r="P130" s="22">
        <v>24.767900000000001</v>
      </c>
      <c r="Q130" s="22">
        <v>24.847069999999999</v>
      </c>
      <c r="R130" s="22">
        <v>24.926770000000001</v>
      </c>
      <c r="S130" s="22">
        <v>25.001390000000001</v>
      </c>
      <c r="T130" s="22">
        <v>25.084569999999999</v>
      </c>
      <c r="U130" s="22">
        <v>25.174309999999998</v>
      </c>
      <c r="V130" s="22">
        <v>25.264759999999999</v>
      </c>
      <c r="W130" s="22">
        <v>25.358080000000001</v>
      </c>
      <c r="X130" s="22">
        <v>25.45318</v>
      </c>
      <c r="Y130" s="22">
        <v>25.539670000000001</v>
      </c>
      <c r="Z130" s="22">
        <v>25.627669999999998</v>
      </c>
      <c r="AA130" s="22">
        <v>25.720610000000001</v>
      </c>
      <c r="AB130" s="22">
        <v>25.818049999999999</v>
      </c>
      <c r="AC130" s="22">
        <v>25.918800000000001</v>
      </c>
      <c r="AD130" s="22">
        <v>26.015409999999999</v>
      </c>
    </row>
    <row r="131" spans="1:30" ht="13.2" x14ac:dyDescent="0.25">
      <c r="A131" s="8" t="s">
        <v>130</v>
      </c>
      <c r="B131" s="22">
        <v>24.61514</v>
      </c>
      <c r="C131" s="22">
        <v>24.75996</v>
      </c>
      <c r="D131" s="22">
        <v>24.894629999999999</v>
      </c>
      <c r="E131" s="22">
        <v>25.013010000000001</v>
      </c>
      <c r="F131" s="22">
        <v>25.110610000000001</v>
      </c>
      <c r="G131" s="22">
        <v>25.199539999999999</v>
      </c>
      <c r="H131" s="22">
        <v>25.28359</v>
      </c>
      <c r="I131" s="22">
        <v>25.360579999999999</v>
      </c>
      <c r="J131" s="22">
        <v>25.425789999999999</v>
      </c>
      <c r="K131" s="22">
        <v>25.511569999999999</v>
      </c>
      <c r="L131" s="22">
        <v>25.594460000000002</v>
      </c>
      <c r="M131" s="22">
        <v>25.678339999999999</v>
      </c>
      <c r="N131" s="22">
        <v>25.764810000000001</v>
      </c>
      <c r="O131" s="22">
        <v>25.872869999999999</v>
      </c>
      <c r="P131" s="22">
        <v>25.98254</v>
      </c>
      <c r="Q131" s="22">
        <v>26.10876</v>
      </c>
      <c r="R131" s="22">
        <v>26.236260000000001</v>
      </c>
      <c r="S131" s="22">
        <v>26.36881</v>
      </c>
      <c r="T131" s="22">
        <v>26.50441</v>
      </c>
      <c r="U131" s="22">
        <v>26.635719999999999</v>
      </c>
      <c r="V131" s="22">
        <v>26.769950000000001</v>
      </c>
      <c r="W131" s="22">
        <v>26.88983</v>
      </c>
      <c r="X131" s="22">
        <v>27.002479999999998</v>
      </c>
      <c r="Y131" s="22">
        <v>27.111910000000002</v>
      </c>
      <c r="Z131" s="22">
        <v>27.238029999999998</v>
      </c>
      <c r="AA131" s="22">
        <v>27.351929999999999</v>
      </c>
      <c r="AB131" s="22">
        <v>27.46039</v>
      </c>
      <c r="AC131" s="22">
        <v>27.580459999999999</v>
      </c>
      <c r="AD131" s="22">
        <v>27.705580000000001</v>
      </c>
    </row>
    <row r="132" spans="1:30" ht="13.2" x14ac:dyDescent="0.25">
      <c r="A132" s="8" t="s">
        <v>131</v>
      </c>
      <c r="B132" s="22">
        <v>25.26155</v>
      </c>
      <c r="C132" s="22">
        <v>25.31869</v>
      </c>
      <c r="D132" s="22">
        <v>25.374230000000001</v>
      </c>
      <c r="E132" s="22">
        <v>25.43056</v>
      </c>
      <c r="F132" s="22">
        <v>25.49691</v>
      </c>
      <c r="G132" s="22">
        <v>25.562609999999999</v>
      </c>
      <c r="H132" s="22">
        <v>25.63663</v>
      </c>
      <c r="I132" s="22">
        <v>25.712779999999999</v>
      </c>
      <c r="J132" s="22">
        <v>25.785550000000001</v>
      </c>
      <c r="K132" s="22">
        <v>25.85735</v>
      </c>
      <c r="L132" s="22">
        <v>25.927800000000001</v>
      </c>
      <c r="M132" s="22">
        <v>25.987279999999998</v>
      </c>
      <c r="N132" s="22">
        <v>26.05001</v>
      </c>
      <c r="O132" s="22">
        <v>26.12349</v>
      </c>
      <c r="P132" s="22">
        <v>26.201560000000001</v>
      </c>
      <c r="Q132" s="22">
        <v>26.28952</v>
      </c>
      <c r="R132" s="22">
        <v>26.381630000000001</v>
      </c>
      <c r="S132" s="22">
        <v>26.469660000000001</v>
      </c>
      <c r="T132" s="22">
        <v>26.549189999999999</v>
      </c>
      <c r="U132" s="22">
        <v>26.645849999999999</v>
      </c>
      <c r="V132" s="22">
        <v>26.754919999999998</v>
      </c>
      <c r="W132" s="22">
        <v>26.870560000000001</v>
      </c>
      <c r="X132" s="22">
        <v>26.994800000000001</v>
      </c>
      <c r="Y132" s="22">
        <v>27.118130000000001</v>
      </c>
      <c r="Z132" s="22">
        <v>27.247420000000002</v>
      </c>
      <c r="AA132" s="22">
        <v>27.382100000000001</v>
      </c>
      <c r="AB132" s="22">
        <v>27.510909999999999</v>
      </c>
      <c r="AC132" s="22">
        <v>27.644439999999999</v>
      </c>
      <c r="AD132" s="22">
        <v>27.768930000000001</v>
      </c>
    </row>
    <row r="133" spans="1:30" ht="13.2" x14ac:dyDescent="0.25">
      <c r="A133" s="8" t="s">
        <v>132</v>
      </c>
      <c r="B133" s="22">
        <v>24.02412</v>
      </c>
      <c r="C133" s="22">
        <v>24.088190000000001</v>
      </c>
      <c r="D133" s="22">
        <v>24.142050000000001</v>
      </c>
      <c r="E133" s="22">
        <v>24.1966</v>
      </c>
      <c r="F133" s="22">
        <v>24.254270000000002</v>
      </c>
      <c r="G133" s="22">
        <v>24.30151</v>
      </c>
      <c r="H133" s="22">
        <v>24.352460000000001</v>
      </c>
      <c r="I133" s="22">
        <v>24.393139999999999</v>
      </c>
      <c r="J133" s="22">
        <v>24.435310000000001</v>
      </c>
      <c r="K133" s="22">
        <v>24.47409</v>
      </c>
      <c r="L133" s="22">
        <v>24.516079999999999</v>
      </c>
      <c r="M133" s="22">
        <v>24.555099999999999</v>
      </c>
      <c r="N133" s="22">
        <v>24.607810000000001</v>
      </c>
      <c r="O133" s="22">
        <v>24.654699999999998</v>
      </c>
      <c r="P133" s="22">
        <v>24.70176</v>
      </c>
      <c r="Q133" s="22">
        <v>24.755970000000001</v>
      </c>
      <c r="R133" s="22">
        <v>24.80855</v>
      </c>
      <c r="S133" s="22">
        <v>24.868230000000001</v>
      </c>
      <c r="T133" s="22">
        <v>24.940069999999999</v>
      </c>
      <c r="U133" s="22">
        <v>25.02261</v>
      </c>
      <c r="V133" s="22">
        <v>25.106030000000001</v>
      </c>
      <c r="W133" s="22">
        <v>25.189499999999999</v>
      </c>
      <c r="X133" s="22">
        <v>25.264759999999999</v>
      </c>
      <c r="Y133" s="22">
        <v>25.339009999999998</v>
      </c>
      <c r="Z133" s="22">
        <v>25.425190000000001</v>
      </c>
      <c r="AA133" s="22">
        <v>25.50722</v>
      </c>
      <c r="AB133" s="22">
        <v>25.59272</v>
      </c>
      <c r="AC133" s="22">
        <v>25.682659999999998</v>
      </c>
      <c r="AD133" s="22">
        <v>25.77291</v>
      </c>
    </row>
    <row r="134" spans="1:30" ht="13.2" x14ac:dyDescent="0.25">
      <c r="A134" s="8" t="s">
        <v>133</v>
      </c>
      <c r="B134" s="22">
        <v>20.521339999999999</v>
      </c>
      <c r="C134" s="22">
        <v>20.564170000000001</v>
      </c>
      <c r="D134" s="22">
        <v>20.607810000000001</v>
      </c>
      <c r="E134" s="22">
        <v>20.64086</v>
      </c>
      <c r="F134" s="22">
        <v>20.650099999999998</v>
      </c>
      <c r="G134" s="22">
        <v>20.647290000000002</v>
      </c>
      <c r="H134" s="22">
        <v>20.655940000000001</v>
      </c>
      <c r="I134" s="22">
        <v>20.661539999999999</v>
      </c>
      <c r="J134" s="22">
        <v>20.663679999999999</v>
      </c>
      <c r="K134" s="22">
        <v>20.667179999999998</v>
      </c>
      <c r="L134" s="22">
        <v>20.67435</v>
      </c>
      <c r="M134" s="22">
        <v>20.675180000000001</v>
      </c>
      <c r="N134" s="22">
        <v>20.672779999999999</v>
      </c>
      <c r="O134" s="22">
        <v>20.674610000000001</v>
      </c>
      <c r="P134" s="22">
        <v>20.680060000000001</v>
      </c>
      <c r="Q134" s="22">
        <v>20.69191</v>
      </c>
      <c r="R134" s="22">
        <v>20.704129999999999</v>
      </c>
      <c r="S134" s="22">
        <v>20.720500000000001</v>
      </c>
      <c r="T134" s="22">
        <v>20.7592</v>
      </c>
      <c r="U134" s="22">
        <v>20.79823</v>
      </c>
      <c r="V134" s="22">
        <v>20.82732</v>
      </c>
      <c r="W134" s="22">
        <v>20.859030000000001</v>
      </c>
      <c r="X134" s="22">
        <v>20.897459999999999</v>
      </c>
      <c r="Y134" s="22">
        <v>20.942460000000001</v>
      </c>
      <c r="Z134" s="22">
        <v>20.974080000000001</v>
      </c>
      <c r="AA134" s="22">
        <v>21.025089999999999</v>
      </c>
      <c r="AB134" s="22">
        <v>21.080729999999999</v>
      </c>
      <c r="AC134" s="22">
        <v>21.14583</v>
      </c>
      <c r="AD134" s="22">
        <v>21.219580000000001</v>
      </c>
    </row>
    <row r="135" spans="1:30" ht="13.2" x14ac:dyDescent="0.25">
      <c r="A135" s="8" t="s">
        <v>134</v>
      </c>
      <c r="B135" s="22">
        <v>21.007919999999999</v>
      </c>
      <c r="C135" s="22">
        <v>21.04177</v>
      </c>
      <c r="D135" s="22">
        <v>21.07423</v>
      </c>
      <c r="E135" s="22">
        <v>21.09329</v>
      </c>
      <c r="F135" s="22">
        <v>21.102160000000001</v>
      </c>
      <c r="G135" s="22">
        <v>21.119959999999999</v>
      </c>
      <c r="H135" s="22">
        <v>21.143830000000001</v>
      </c>
      <c r="I135" s="22">
        <v>21.167310000000001</v>
      </c>
      <c r="J135" s="22">
        <v>21.206379999999999</v>
      </c>
      <c r="K135" s="22">
        <v>21.262450000000001</v>
      </c>
      <c r="L135" s="22">
        <v>21.333020000000001</v>
      </c>
      <c r="M135" s="22">
        <v>21.421800000000001</v>
      </c>
      <c r="N135" s="22">
        <v>21.515879999999999</v>
      </c>
      <c r="O135" s="22">
        <v>21.616430000000001</v>
      </c>
      <c r="P135" s="22">
        <v>21.707049999999999</v>
      </c>
      <c r="Q135" s="22">
        <v>21.791460000000001</v>
      </c>
      <c r="R135" s="22">
        <v>21.878170000000001</v>
      </c>
      <c r="S135" s="22">
        <v>21.962620000000001</v>
      </c>
      <c r="T135" s="22">
        <v>22.04579</v>
      </c>
      <c r="U135" s="22">
        <v>22.130990000000001</v>
      </c>
      <c r="V135" s="22">
        <v>22.21424</v>
      </c>
      <c r="W135" s="22">
        <v>22.29861</v>
      </c>
      <c r="X135" s="22">
        <v>22.377320000000001</v>
      </c>
      <c r="Y135" s="22">
        <v>22.470189999999999</v>
      </c>
      <c r="Z135" s="22">
        <v>22.5717</v>
      </c>
      <c r="AA135" s="22">
        <v>22.680599999999998</v>
      </c>
      <c r="AB135" s="22">
        <v>22.795380000000002</v>
      </c>
      <c r="AC135" s="22">
        <v>22.912279999999999</v>
      </c>
      <c r="AD135" s="22">
        <v>23.03322</v>
      </c>
    </row>
    <row r="136" spans="1:30" ht="13.2" x14ac:dyDescent="0.25">
      <c r="A136" s="8" t="s">
        <v>135</v>
      </c>
      <c r="B136" s="22">
        <v>24.684570000000001</v>
      </c>
      <c r="C136" s="22">
        <v>24.737639999999999</v>
      </c>
      <c r="D136" s="22">
        <v>24.78809</v>
      </c>
      <c r="E136" s="22">
        <v>24.83173</v>
      </c>
      <c r="F136" s="22">
        <v>24.882249999999999</v>
      </c>
      <c r="G136" s="22">
        <v>24.935549999999999</v>
      </c>
      <c r="H136" s="22">
        <v>24.991209999999999</v>
      </c>
      <c r="I136" s="22">
        <v>25.05209</v>
      </c>
      <c r="J136" s="22">
        <v>25.102250000000002</v>
      </c>
      <c r="K136" s="22">
        <v>25.154599999999999</v>
      </c>
      <c r="L136" s="22">
        <v>25.209800000000001</v>
      </c>
      <c r="M136" s="22">
        <v>25.26717</v>
      </c>
      <c r="N136" s="22">
        <v>25.33276</v>
      </c>
      <c r="O136" s="22">
        <v>25.404330000000002</v>
      </c>
      <c r="P136" s="22">
        <v>25.490279999999998</v>
      </c>
      <c r="Q136" s="22">
        <v>25.574529999999999</v>
      </c>
      <c r="R136" s="22">
        <v>25.671790000000001</v>
      </c>
      <c r="S136" s="22">
        <v>25.771519999999999</v>
      </c>
      <c r="T136" s="22">
        <v>25.874279999999999</v>
      </c>
      <c r="U136" s="22">
        <v>25.973990000000001</v>
      </c>
      <c r="V136" s="22">
        <v>26.075610000000001</v>
      </c>
      <c r="W136" s="22">
        <v>26.178360000000001</v>
      </c>
      <c r="X136" s="22">
        <v>26.284990000000001</v>
      </c>
      <c r="Y136" s="22">
        <v>26.39151</v>
      </c>
      <c r="Z136" s="22">
        <v>26.506139999999998</v>
      </c>
      <c r="AA136" s="22">
        <v>26.61797</v>
      </c>
      <c r="AB136" s="22">
        <v>26.72222</v>
      </c>
      <c r="AC136" s="22">
        <v>26.83126</v>
      </c>
      <c r="AD136" s="22">
        <v>26.934239999999999</v>
      </c>
    </row>
    <row r="137" spans="1:30" ht="13.2" x14ac:dyDescent="0.25">
      <c r="A137" s="8" t="s">
        <v>136</v>
      </c>
      <c r="B137" s="22">
        <v>23.039850000000001</v>
      </c>
      <c r="C137" s="22">
        <v>23.128499999999999</v>
      </c>
      <c r="D137" s="22">
        <v>23.226379999999999</v>
      </c>
      <c r="E137" s="22">
        <v>23.330089999999998</v>
      </c>
      <c r="F137" s="22">
        <v>23.44716</v>
      </c>
      <c r="G137" s="22">
        <v>23.566289999999999</v>
      </c>
      <c r="H137" s="22">
        <v>23.682030000000001</v>
      </c>
      <c r="I137" s="22">
        <v>23.793620000000001</v>
      </c>
      <c r="J137" s="22">
        <v>23.907530000000001</v>
      </c>
      <c r="K137" s="22">
        <v>24.027100000000001</v>
      </c>
      <c r="L137" s="22">
        <v>24.144729999999999</v>
      </c>
      <c r="M137" s="22">
        <v>24.265540000000001</v>
      </c>
      <c r="N137" s="22">
        <v>24.38626</v>
      </c>
      <c r="O137" s="22">
        <v>24.517019999999999</v>
      </c>
      <c r="P137" s="22">
        <v>24.645109999999999</v>
      </c>
      <c r="Q137" s="22">
        <v>24.780629999999999</v>
      </c>
      <c r="R137" s="22">
        <v>24.90626</v>
      </c>
      <c r="S137" s="22">
        <v>25.026540000000001</v>
      </c>
      <c r="T137" s="22">
        <v>25.152180000000001</v>
      </c>
      <c r="U137" s="22">
        <v>25.260090000000002</v>
      </c>
      <c r="V137" s="22">
        <v>25.3688</v>
      </c>
      <c r="W137" s="22">
        <v>25.484190000000002</v>
      </c>
      <c r="X137" s="22">
        <v>25.588560000000001</v>
      </c>
      <c r="Y137" s="22">
        <v>25.686</v>
      </c>
      <c r="Z137" s="22">
        <v>25.78828</v>
      </c>
      <c r="AA137" s="22">
        <v>25.89545</v>
      </c>
      <c r="AB137" s="22">
        <v>26.003769999999999</v>
      </c>
      <c r="AC137" s="22">
        <v>26.121400000000001</v>
      </c>
      <c r="AD137" s="22">
        <v>26.24109</v>
      </c>
    </row>
    <row r="138" spans="1:30" ht="13.2" x14ac:dyDescent="0.25">
      <c r="A138" s="8" t="s">
        <v>137</v>
      </c>
      <c r="B138" s="22">
        <v>21.53642</v>
      </c>
      <c r="C138" s="22">
        <v>21.541440000000001</v>
      </c>
      <c r="D138" s="22">
        <v>21.550689999999999</v>
      </c>
      <c r="E138" s="22">
        <v>21.561129999999999</v>
      </c>
      <c r="F138" s="22">
        <v>21.571760000000001</v>
      </c>
      <c r="G138" s="22">
        <v>21.58268</v>
      </c>
      <c r="H138" s="22">
        <v>21.59759</v>
      </c>
      <c r="I138" s="22">
        <v>21.615320000000001</v>
      </c>
      <c r="J138" s="22">
        <v>21.635339999999999</v>
      </c>
      <c r="K138" s="22">
        <v>21.653680000000001</v>
      </c>
      <c r="L138" s="22">
        <v>21.67267</v>
      </c>
      <c r="M138" s="22">
        <v>21.694240000000001</v>
      </c>
      <c r="N138" s="22">
        <v>21.725100000000001</v>
      </c>
      <c r="O138" s="22">
        <v>21.75977</v>
      </c>
      <c r="P138" s="22">
        <v>21.793469999999999</v>
      </c>
      <c r="Q138" s="22">
        <v>21.83634</v>
      </c>
      <c r="R138" s="22">
        <v>21.87969</v>
      </c>
      <c r="S138" s="22">
        <v>21.91376</v>
      </c>
      <c r="T138" s="22">
        <v>21.94951</v>
      </c>
      <c r="U138" s="22">
        <v>21.985009999999999</v>
      </c>
      <c r="V138" s="22">
        <v>22.017240000000001</v>
      </c>
      <c r="W138" s="22">
        <v>22.044350000000001</v>
      </c>
      <c r="X138" s="22">
        <v>22.068149999999999</v>
      </c>
      <c r="Y138" s="22">
        <v>22.09327</v>
      </c>
      <c r="Z138" s="22">
        <v>22.120419999999999</v>
      </c>
      <c r="AA138" s="22">
        <v>22.156759999999998</v>
      </c>
      <c r="AB138" s="22">
        <v>22.200299999999999</v>
      </c>
      <c r="AC138" s="22">
        <v>22.24841</v>
      </c>
      <c r="AD138" s="22">
        <v>22.299140000000001</v>
      </c>
    </row>
    <row r="139" spans="1:30" ht="13.2" x14ac:dyDescent="0.25">
      <c r="A139" s="8" t="s">
        <v>138</v>
      </c>
      <c r="B139" s="22">
        <v>25.423760000000001</v>
      </c>
      <c r="C139" s="22">
        <v>25.55124</v>
      </c>
      <c r="D139" s="22">
        <v>25.679510000000001</v>
      </c>
      <c r="E139" s="22">
        <v>25.811299999999999</v>
      </c>
      <c r="F139" s="22">
        <v>25.95121</v>
      </c>
      <c r="G139" s="22">
        <v>26.092199999999998</v>
      </c>
      <c r="H139" s="22">
        <v>26.2376</v>
      </c>
      <c r="I139" s="22">
        <v>26.38045</v>
      </c>
      <c r="J139" s="22">
        <v>26.553879999999999</v>
      </c>
      <c r="K139" s="22">
        <v>26.73779</v>
      </c>
      <c r="L139" s="22">
        <v>26.9361</v>
      </c>
      <c r="M139" s="22">
        <v>27.130849999999999</v>
      </c>
      <c r="N139" s="22">
        <v>27.324200000000001</v>
      </c>
      <c r="O139" s="22">
        <v>27.513359999999999</v>
      </c>
      <c r="P139" s="22">
        <v>27.704599999999999</v>
      </c>
      <c r="Q139" s="22">
        <v>27.905840000000001</v>
      </c>
      <c r="R139" s="22">
        <v>28.11214</v>
      </c>
      <c r="S139" s="22">
        <v>28.315359999999998</v>
      </c>
      <c r="T139" s="22">
        <v>28.51126</v>
      </c>
      <c r="U139" s="22">
        <v>28.694870000000002</v>
      </c>
      <c r="V139" s="22">
        <v>28.8691</v>
      </c>
      <c r="W139" s="22">
        <v>29.045860000000001</v>
      </c>
      <c r="X139" s="22">
        <v>29.218800000000002</v>
      </c>
      <c r="Y139" s="22">
        <v>29.393260000000001</v>
      </c>
      <c r="Z139" s="22">
        <v>29.57591</v>
      </c>
      <c r="AA139" s="22">
        <v>29.768229999999999</v>
      </c>
      <c r="AB139" s="22">
        <v>29.962969999999999</v>
      </c>
      <c r="AC139" s="22">
        <v>30.169339999999998</v>
      </c>
      <c r="AD139" s="22">
        <v>30.377569999999999</v>
      </c>
    </row>
    <row r="140" spans="1:30" ht="13.2" x14ac:dyDescent="0.25">
      <c r="A140" s="8" t="s">
        <v>139</v>
      </c>
      <c r="B140" s="22">
        <v>23.526109999999999</v>
      </c>
      <c r="C140" s="22">
        <v>23.605509999999999</v>
      </c>
      <c r="D140" s="22">
        <v>23.692399999999999</v>
      </c>
      <c r="E140" s="22">
        <v>23.77497</v>
      </c>
      <c r="F140" s="22">
        <v>23.86279</v>
      </c>
      <c r="G140" s="22">
        <v>23.950220000000002</v>
      </c>
      <c r="H140" s="22">
        <v>24.037800000000001</v>
      </c>
      <c r="I140" s="22">
        <v>24.131730000000001</v>
      </c>
      <c r="J140" s="22">
        <v>24.19482</v>
      </c>
      <c r="K140" s="22">
        <v>24.2621</v>
      </c>
      <c r="L140" s="22">
        <v>24.340730000000001</v>
      </c>
      <c r="M140" s="22">
        <v>24.422440000000002</v>
      </c>
      <c r="N140" s="22">
        <v>24.507840000000002</v>
      </c>
      <c r="O140" s="22">
        <v>24.59741</v>
      </c>
      <c r="P140" s="22">
        <v>24.68749</v>
      </c>
      <c r="Q140" s="22">
        <v>24.784749999999999</v>
      </c>
      <c r="R140" s="22">
        <v>24.889720000000001</v>
      </c>
      <c r="S140" s="22">
        <v>24.998200000000001</v>
      </c>
      <c r="T140" s="22">
        <v>25.111599999999999</v>
      </c>
      <c r="U140" s="22">
        <v>25.229420000000001</v>
      </c>
      <c r="V140" s="22">
        <v>25.34018</v>
      </c>
      <c r="W140" s="22">
        <v>25.44021</v>
      </c>
      <c r="X140" s="22">
        <v>25.543700000000001</v>
      </c>
      <c r="Y140" s="22">
        <v>25.64547</v>
      </c>
      <c r="Z140" s="22">
        <v>25.75525</v>
      </c>
      <c r="AA140" s="22">
        <v>25.868559999999999</v>
      </c>
      <c r="AB140" s="22">
        <v>25.991209999999999</v>
      </c>
      <c r="AC140" s="22">
        <v>26.12567</v>
      </c>
      <c r="AD140" s="22">
        <v>26.269590000000001</v>
      </c>
    </row>
    <row r="141" spans="1:30" ht="13.2" x14ac:dyDescent="0.25">
      <c r="A141" s="8" t="s">
        <v>140</v>
      </c>
      <c r="B141" s="22">
        <v>21.761939999999999</v>
      </c>
      <c r="C141" s="22">
        <v>21.8902</v>
      </c>
      <c r="D141" s="22">
        <v>22.015560000000001</v>
      </c>
      <c r="E141" s="22">
        <v>22.141110000000001</v>
      </c>
      <c r="F141" s="22">
        <v>22.262080000000001</v>
      </c>
      <c r="G141" s="22">
        <v>22.386679999999998</v>
      </c>
      <c r="H141" s="22">
        <v>22.515979999999999</v>
      </c>
      <c r="I141" s="22">
        <v>22.643439999999998</v>
      </c>
      <c r="J141" s="22">
        <v>22.766839999999998</v>
      </c>
      <c r="K141" s="22">
        <v>22.896979999999999</v>
      </c>
      <c r="L141" s="22">
        <v>23.024850000000001</v>
      </c>
      <c r="M141" s="22">
        <v>23.154199999999999</v>
      </c>
      <c r="N141" s="22">
        <v>23.284800000000001</v>
      </c>
      <c r="O141" s="22">
        <v>23.43394</v>
      </c>
      <c r="P141" s="22">
        <v>23.592449999999999</v>
      </c>
      <c r="Q141" s="22">
        <v>23.736470000000001</v>
      </c>
      <c r="R141" s="22">
        <v>23.867329999999999</v>
      </c>
      <c r="S141" s="22">
        <v>23.990089999999999</v>
      </c>
      <c r="T141" s="22">
        <v>24.110040000000001</v>
      </c>
      <c r="U141" s="22">
        <v>24.224170000000001</v>
      </c>
      <c r="V141" s="22">
        <v>24.326530000000002</v>
      </c>
      <c r="W141" s="22">
        <v>24.421790000000001</v>
      </c>
      <c r="X141" s="22">
        <v>24.50827</v>
      </c>
      <c r="Y141" s="22">
        <v>24.593599999999999</v>
      </c>
      <c r="Z141" s="22">
        <v>24.670950000000001</v>
      </c>
      <c r="AA141" s="22">
        <v>24.753869999999999</v>
      </c>
      <c r="AB141" s="22">
        <v>24.831140000000001</v>
      </c>
      <c r="AC141" s="22">
        <v>24.921970000000002</v>
      </c>
      <c r="AD141" s="22">
        <v>25.015059999999998</v>
      </c>
    </row>
    <row r="142" spans="1:30" ht="13.2" x14ac:dyDescent="0.25">
      <c r="A142" s="8" t="s">
        <v>141</v>
      </c>
      <c r="B142" s="22">
        <v>23.408580000000001</v>
      </c>
      <c r="C142" s="22">
        <v>23.486920000000001</v>
      </c>
      <c r="D142" s="22">
        <v>23.566109999999998</v>
      </c>
      <c r="E142" s="22">
        <v>23.630130000000001</v>
      </c>
      <c r="F142" s="22">
        <v>23.69463</v>
      </c>
      <c r="G142" s="22">
        <v>23.768619999999999</v>
      </c>
      <c r="H142" s="22">
        <v>23.821570000000001</v>
      </c>
      <c r="I142" s="22">
        <v>23.87321</v>
      </c>
      <c r="J142" s="22">
        <v>23.92801</v>
      </c>
      <c r="K142" s="22">
        <v>23.989789999999999</v>
      </c>
      <c r="L142" s="22">
        <v>24.051310000000001</v>
      </c>
      <c r="M142" s="22">
        <v>24.12454</v>
      </c>
      <c r="N142" s="22">
        <v>24.19453</v>
      </c>
      <c r="O142" s="22">
        <v>24.274850000000001</v>
      </c>
      <c r="P142" s="22">
        <v>24.357410000000002</v>
      </c>
      <c r="Q142" s="22">
        <v>24.444849999999999</v>
      </c>
      <c r="R142" s="22">
        <v>24.532229999999998</v>
      </c>
      <c r="S142" s="22">
        <v>24.616620000000001</v>
      </c>
      <c r="T142" s="22">
        <v>24.692409999999999</v>
      </c>
      <c r="U142" s="22">
        <v>24.775880000000001</v>
      </c>
      <c r="V142" s="22">
        <v>24.84526</v>
      </c>
      <c r="W142" s="22">
        <v>24.920179999999998</v>
      </c>
      <c r="X142" s="22">
        <v>24.998709999999999</v>
      </c>
      <c r="Y142" s="22">
        <v>25.08099</v>
      </c>
      <c r="Z142" s="22">
        <v>25.161249999999999</v>
      </c>
      <c r="AA142" s="22">
        <v>25.245039999999999</v>
      </c>
      <c r="AB142" s="22">
        <v>25.336549999999999</v>
      </c>
      <c r="AC142" s="22">
        <v>25.435379999999999</v>
      </c>
      <c r="AD142" s="22">
        <v>25.54223</v>
      </c>
    </row>
    <row r="143" spans="1:30" ht="13.2" x14ac:dyDescent="0.25">
      <c r="A143" s="8" t="s">
        <v>142</v>
      </c>
      <c r="B143" s="22">
        <v>23.039940000000001</v>
      </c>
      <c r="C143" s="22">
        <v>23.086860000000001</v>
      </c>
      <c r="D143" s="22">
        <v>23.128900000000002</v>
      </c>
      <c r="E143" s="22">
        <v>23.154869999999999</v>
      </c>
      <c r="F143" s="22">
        <v>23.189810000000001</v>
      </c>
      <c r="G143" s="22">
        <v>23.232610000000001</v>
      </c>
      <c r="H143" s="22">
        <v>23.290900000000001</v>
      </c>
      <c r="I143" s="22">
        <v>23.364319999999999</v>
      </c>
      <c r="J143" s="22">
        <v>23.429410000000001</v>
      </c>
      <c r="K143" s="22">
        <v>23.461549999999999</v>
      </c>
      <c r="L143" s="22">
        <v>23.476870000000002</v>
      </c>
      <c r="M143" s="22">
        <v>23.4998</v>
      </c>
      <c r="N143" s="22">
        <v>23.51614</v>
      </c>
      <c r="O143" s="22">
        <v>23.54635</v>
      </c>
      <c r="P143" s="22">
        <v>23.599060000000001</v>
      </c>
      <c r="Q143" s="22">
        <v>23.66987</v>
      </c>
      <c r="R143" s="22">
        <v>23.746939999999999</v>
      </c>
      <c r="S143" s="22">
        <v>23.835090000000001</v>
      </c>
      <c r="T143" s="22">
        <v>23.922999999999998</v>
      </c>
      <c r="U143" s="22">
        <v>24.013649999999998</v>
      </c>
      <c r="V143" s="22">
        <v>24.106169999999999</v>
      </c>
      <c r="W143" s="22">
        <v>24.188140000000001</v>
      </c>
      <c r="X143" s="22">
        <v>24.27281</v>
      </c>
      <c r="Y143" s="22">
        <v>24.351739999999999</v>
      </c>
      <c r="Z143" s="22">
        <v>24.426120000000001</v>
      </c>
      <c r="AA143" s="22">
        <v>24.502030000000001</v>
      </c>
      <c r="AB143" s="22">
        <v>24.584389999999999</v>
      </c>
      <c r="AC143" s="22">
        <v>24.674050000000001</v>
      </c>
      <c r="AD143" s="22">
        <v>24.770409999999998</v>
      </c>
    </row>
    <row r="144" spans="1:30" ht="13.2" x14ac:dyDescent="0.25">
      <c r="A144" s="8" t="s">
        <v>143</v>
      </c>
      <c r="B144" s="22">
        <v>21.216470000000001</v>
      </c>
      <c r="C144" s="22">
        <v>21.28866</v>
      </c>
      <c r="D144" s="22">
        <v>21.35576</v>
      </c>
      <c r="E144" s="22">
        <v>21.4222</v>
      </c>
      <c r="F144" s="22">
        <v>21.475100000000001</v>
      </c>
      <c r="G144" s="22">
        <v>21.51568</v>
      </c>
      <c r="H144" s="22">
        <v>21.558689999999999</v>
      </c>
      <c r="I144" s="22">
        <v>21.609860000000001</v>
      </c>
      <c r="J144" s="22">
        <v>21.662459999999999</v>
      </c>
      <c r="K144" s="22">
        <v>21.720420000000001</v>
      </c>
      <c r="L144" s="22">
        <v>21.786909999999999</v>
      </c>
      <c r="M144" s="22">
        <v>21.849039999999999</v>
      </c>
      <c r="N144" s="22">
        <v>21.911269999999998</v>
      </c>
      <c r="O144" s="22">
        <v>21.973040000000001</v>
      </c>
      <c r="P144" s="22">
        <v>22.04148</v>
      </c>
      <c r="Q144" s="22">
        <v>22.109680000000001</v>
      </c>
      <c r="R144" s="22">
        <v>22.184259999999998</v>
      </c>
      <c r="S144" s="22">
        <v>22.255549999999999</v>
      </c>
      <c r="T144" s="22">
        <v>22.308859999999999</v>
      </c>
      <c r="U144" s="22">
        <v>22.364909999999998</v>
      </c>
      <c r="V144" s="22">
        <v>22.421900000000001</v>
      </c>
      <c r="W144" s="22">
        <v>22.465979999999998</v>
      </c>
      <c r="X144" s="22">
        <v>22.512969999999999</v>
      </c>
      <c r="Y144" s="22">
        <v>22.560009999999998</v>
      </c>
      <c r="Z144" s="22">
        <v>22.615320000000001</v>
      </c>
      <c r="AA144" s="22">
        <v>22.670809999999999</v>
      </c>
      <c r="AB144" s="22">
        <v>22.731290000000001</v>
      </c>
      <c r="AC144" s="22">
        <v>22.800699999999999</v>
      </c>
      <c r="AD144" s="22">
        <v>22.872630000000001</v>
      </c>
    </row>
    <row r="145" spans="1:30" ht="13.2" x14ac:dyDescent="0.25">
      <c r="A145" s="8" t="s">
        <v>144</v>
      </c>
      <c r="B145" s="22">
        <v>25.140619999999998</v>
      </c>
      <c r="C145" s="22">
        <v>25.159500000000001</v>
      </c>
      <c r="D145" s="22">
        <v>25.168959999999998</v>
      </c>
      <c r="E145" s="22">
        <v>25.185110000000002</v>
      </c>
      <c r="F145" s="22">
        <v>25.205269999999999</v>
      </c>
      <c r="G145" s="22">
        <v>25.22662</v>
      </c>
      <c r="H145" s="22">
        <v>25.255389999999998</v>
      </c>
      <c r="I145" s="22">
        <v>25.281849999999999</v>
      </c>
      <c r="J145" s="22">
        <v>25.317710000000002</v>
      </c>
      <c r="K145" s="22">
        <v>25.354769999999998</v>
      </c>
      <c r="L145" s="22">
        <v>25.375869999999999</v>
      </c>
      <c r="M145" s="22">
        <v>25.393550000000001</v>
      </c>
      <c r="N145" s="22">
        <v>25.42163</v>
      </c>
      <c r="O145" s="22">
        <v>25.455249999999999</v>
      </c>
      <c r="P145" s="22">
        <v>25.488389999999999</v>
      </c>
      <c r="Q145" s="22">
        <v>25.53633</v>
      </c>
      <c r="R145" s="22">
        <v>25.595759999999999</v>
      </c>
      <c r="S145" s="22">
        <v>25.664529999999999</v>
      </c>
      <c r="T145" s="22">
        <v>25.745249999999999</v>
      </c>
      <c r="U145" s="22">
        <v>25.833500000000001</v>
      </c>
      <c r="V145" s="22">
        <v>25.9254</v>
      </c>
      <c r="W145" s="22">
        <v>26.016500000000001</v>
      </c>
      <c r="X145" s="22">
        <v>26.103480000000001</v>
      </c>
      <c r="Y145" s="22">
        <v>26.187989999999999</v>
      </c>
      <c r="Z145" s="22">
        <v>26.278929999999999</v>
      </c>
      <c r="AA145" s="22">
        <v>26.371369999999999</v>
      </c>
      <c r="AB145" s="22">
        <v>26.470009999999998</v>
      </c>
      <c r="AC145" s="22">
        <v>26.570129999999999</v>
      </c>
      <c r="AD145" s="22">
        <v>26.6738</v>
      </c>
    </row>
    <row r="146" spans="1:30" ht="13.2" x14ac:dyDescent="0.25">
      <c r="A146" s="8" t="s">
        <v>145</v>
      </c>
      <c r="B146" s="22">
        <v>25.04993</v>
      </c>
      <c r="C146" s="22">
        <v>25.043980000000001</v>
      </c>
      <c r="D146" s="22">
        <v>25.043089999999999</v>
      </c>
      <c r="E146" s="22">
        <v>25.041869999999999</v>
      </c>
      <c r="F146" s="22">
        <v>25.033740000000002</v>
      </c>
      <c r="G146" s="22">
        <v>25.038270000000001</v>
      </c>
      <c r="H146" s="22">
        <v>25.054780000000001</v>
      </c>
      <c r="I146" s="22">
        <v>25.09686</v>
      </c>
      <c r="J146" s="22">
        <v>25.14198</v>
      </c>
      <c r="K146" s="22">
        <v>25.206410000000002</v>
      </c>
      <c r="L146" s="22">
        <v>25.28416</v>
      </c>
      <c r="M146" s="22">
        <v>25.36382</v>
      </c>
      <c r="N146" s="22">
        <v>25.44172</v>
      </c>
      <c r="O146" s="22">
        <v>25.521249999999998</v>
      </c>
      <c r="P146" s="22">
        <v>25.597560000000001</v>
      </c>
      <c r="Q146" s="22">
        <v>25.677800000000001</v>
      </c>
      <c r="R146" s="22">
        <v>25.755569999999999</v>
      </c>
      <c r="S146" s="22">
        <v>25.827770000000001</v>
      </c>
      <c r="T146" s="22">
        <v>25.90605</v>
      </c>
      <c r="U146" s="22">
        <v>25.990469999999998</v>
      </c>
      <c r="V146" s="22">
        <v>26.070409999999999</v>
      </c>
      <c r="W146" s="22">
        <v>26.1495</v>
      </c>
      <c r="X146" s="22">
        <v>26.235589999999998</v>
      </c>
      <c r="Y146" s="22">
        <v>26.312650000000001</v>
      </c>
      <c r="Z146" s="22">
        <v>26.391269999999999</v>
      </c>
      <c r="AA146" s="22">
        <v>26.461300000000001</v>
      </c>
      <c r="AB146" s="22">
        <v>26.53228</v>
      </c>
      <c r="AC146" s="22">
        <v>26.6081</v>
      </c>
      <c r="AD146" s="22">
        <v>26.684449999999998</v>
      </c>
    </row>
    <row r="147" spans="1:30" ht="13.2" x14ac:dyDescent="0.25">
      <c r="A147" s="8" t="s">
        <v>146</v>
      </c>
      <c r="B147" s="22">
        <v>24.80369</v>
      </c>
      <c r="C147" s="22">
        <v>24.874289999999998</v>
      </c>
      <c r="D147" s="22">
        <v>24.945920000000001</v>
      </c>
      <c r="E147" s="22">
        <v>25.025849999999998</v>
      </c>
      <c r="F147" s="22">
        <v>25.108650000000001</v>
      </c>
      <c r="G147" s="22">
        <v>25.1951</v>
      </c>
      <c r="H147" s="22">
        <v>25.279720000000001</v>
      </c>
      <c r="I147" s="22">
        <v>25.373729999999998</v>
      </c>
      <c r="J147" s="22">
        <v>25.474029999999999</v>
      </c>
      <c r="K147" s="22">
        <v>25.58268</v>
      </c>
      <c r="L147" s="22">
        <v>25.69013</v>
      </c>
      <c r="M147" s="22">
        <v>25.802700000000002</v>
      </c>
      <c r="N147" s="22">
        <v>25.920819999999999</v>
      </c>
      <c r="O147" s="22">
        <v>26.046600000000002</v>
      </c>
      <c r="P147" s="22">
        <v>26.179379999999998</v>
      </c>
      <c r="Q147" s="22">
        <v>26.325389999999999</v>
      </c>
      <c r="R147" s="22">
        <v>26.47035</v>
      </c>
      <c r="S147" s="22">
        <v>26.621310000000001</v>
      </c>
      <c r="T147" s="22">
        <v>26.778659999999999</v>
      </c>
      <c r="U147" s="22">
        <v>26.942620000000002</v>
      </c>
      <c r="V147" s="22">
        <v>27.108720000000002</v>
      </c>
      <c r="W147" s="22">
        <v>27.275510000000001</v>
      </c>
      <c r="X147" s="22">
        <v>27.435449999999999</v>
      </c>
      <c r="Y147" s="22">
        <v>27.597329999999999</v>
      </c>
      <c r="Z147" s="22">
        <v>27.763380000000002</v>
      </c>
      <c r="AA147" s="22">
        <v>27.921990000000001</v>
      </c>
      <c r="AB147" s="22">
        <v>28.081720000000001</v>
      </c>
      <c r="AC147" s="22">
        <v>28.22804</v>
      </c>
      <c r="AD147" s="22">
        <v>28.378039999999999</v>
      </c>
    </row>
    <row r="148" spans="1:30" ht="13.2" x14ac:dyDescent="0.25">
      <c r="A148" s="8" t="s">
        <v>147</v>
      </c>
      <c r="B148" s="22">
        <v>24.961960000000001</v>
      </c>
      <c r="C148" s="22">
        <v>25.067740000000001</v>
      </c>
      <c r="D148" s="22">
        <v>25.16338</v>
      </c>
      <c r="E148" s="22">
        <v>25.23498</v>
      </c>
      <c r="F148" s="22">
        <v>25.31202</v>
      </c>
      <c r="G148" s="22">
        <v>25.382999999999999</v>
      </c>
      <c r="H148" s="22">
        <v>25.44971</v>
      </c>
      <c r="I148" s="22">
        <v>25.517189999999999</v>
      </c>
      <c r="J148" s="22">
        <v>25.59487</v>
      </c>
      <c r="K148" s="22">
        <v>25.673480000000001</v>
      </c>
      <c r="L148" s="22">
        <v>25.756399999999999</v>
      </c>
      <c r="M148" s="22">
        <v>25.849070000000001</v>
      </c>
      <c r="N148" s="22">
        <v>25.953679999999999</v>
      </c>
      <c r="O148" s="22">
        <v>26.063320000000001</v>
      </c>
      <c r="P148" s="22">
        <v>26.176880000000001</v>
      </c>
      <c r="Q148" s="22">
        <v>26.293289999999999</v>
      </c>
      <c r="R148" s="22">
        <v>26.412040000000001</v>
      </c>
      <c r="S148" s="22">
        <v>26.54693</v>
      </c>
      <c r="T148" s="22">
        <v>26.692910000000001</v>
      </c>
      <c r="U148" s="22">
        <v>26.840669999999999</v>
      </c>
      <c r="V148" s="22">
        <v>26.98686</v>
      </c>
      <c r="W148" s="22">
        <v>27.12452</v>
      </c>
      <c r="X148" s="22">
        <v>27.261790000000001</v>
      </c>
      <c r="Y148" s="22">
        <v>27.405110000000001</v>
      </c>
      <c r="Z148" s="22">
        <v>27.55011</v>
      </c>
      <c r="AA148" s="22">
        <v>27.692260000000001</v>
      </c>
      <c r="AB148" s="22">
        <v>27.83362</v>
      </c>
      <c r="AC148" s="22">
        <v>27.98678</v>
      </c>
      <c r="AD148" s="22">
        <v>28.13138</v>
      </c>
    </row>
    <row r="149" spans="1:30" ht="13.2" x14ac:dyDescent="0.25">
      <c r="A149" s="8" t="s">
        <v>148</v>
      </c>
      <c r="B149" s="22">
        <v>24.670169999999999</v>
      </c>
      <c r="C149" s="22">
        <v>24.693300000000001</v>
      </c>
      <c r="D149" s="22">
        <v>24.724869999999999</v>
      </c>
      <c r="E149" s="22">
        <v>24.75422</v>
      </c>
      <c r="F149" s="22">
        <v>24.788779999999999</v>
      </c>
      <c r="G149" s="22">
        <v>24.814550000000001</v>
      </c>
      <c r="H149" s="22">
        <v>24.825890000000001</v>
      </c>
      <c r="I149" s="22">
        <v>24.826879999999999</v>
      </c>
      <c r="J149" s="22">
        <v>24.82019</v>
      </c>
      <c r="K149" s="22">
        <v>24.803139999999999</v>
      </c>
      <c r="L149" s="22">
        <v>24.787990000000001</v>
      </c>
      <c r="M149" s="22">
        <v>24.75188</v>
      </c>
      <c r="N149" s="22">
        <v>24.70036</v>
      </c>
      <c r="O149" s="22">
        <v>24.665600000000001</v>
      </c>
      <c r="P149" s="22">
        <v>24.635739999999998</v>
      </c>
      <c r="Q149" s="22">
        <v>24.6279</v>
      </c>
      <c r="R149" s="22">
        <v>24.638480000000001</v>
      </c>
      <c r="S149" s="22">
        <v>24.638660000000002</v>
      </c>
      <c r="T149" s="22">
        <v>24.643529999999998</v>
      </c>
      <c r="U149" s="22">
        <v>24.656890000000001</v>
      </c>
      <c r="V149" s="22">
        <v>24.685140000000001</v>
      </c>
      <c r="W149" s="22">
        <v>24.73358</v>
      </c>
      <c r="X149" s="22">
        <v>24.79496</v>
      </c>
      <c r="Y149" s="22">
        <v>24.87472</v>
      </c>
      <c r="Z149" s="22">
        <v>24.96144</v>
      </c>
      <c r="AA149" s="22">
        <v>25.063199999999998</v>
      </c>
      <c r="AB149" s="22">
        <v>25.176659999999998</v>
      </c>
      <c r="AC149" s="22">
        <v>25.287469999999999</v>
      </c>
      <c r="AD149" s="22">
        <v>25.410689999999999</v>
      </c>
    </row>
    <row r="150" spans="1:30" ht="13.2" x14ac:dyDescent="0.25">
      <c r="A150" s="8" t="s">
        <v>149</v>
      </c>
      <c r="B150" s="22">
        <v>25.004300000000001</v>
      </c>
      <c r="C150" s="22">
        <v>25.002320000000001</v>
      </c>
      <c r="D150" s="22">
        <v>24.996790000000001</v>
      </c>
      <c r="E150" s="22">
        <v>24.99353</v>
      </c>
      <c r="F150" s="22">
        <v>24.987850000000002</v>
      </c>
      <c r="G150" s="22">
        <v>24.98302</v>
      </c>
      <c r="H150" s="22">
        <v>24.979759999999999</v>
      </c>
      <c r="I150" s="22">
        <v>24.969139999999999</v>
      </c>
      <c r="J150" s="22">
        <v>24.97129</v>
      </c>
      <c r="K150" s="22">
        <v>24.976089999999999</v>
      </c>
      <c r="L150" s="22">
        <v>24.987749999999998</v>
      </c>
      <c r="M150" s="22">
        <v>24.991</v>
      </c>
      <c r="N150" s="22">
        <v>24.98536</v>
      </c>
      <c r="O150" s="22">
        <v>24.98602</v>
      </c>
      <c r="P150" s="22">
        <v>24.974250000000001</v>
      </c>
      <c r="Q150" s="22">
        <v>24.965070000000001</v>
      </c>
      <c r="R150" s="22">
        <v>24.95205</v>
      </c>
      <c r="S150" s="22">
        <v>24.95279</v>
      </c>
      <c r="T150" s="22">
        <v>24.95298</v>
      </c>
      <c r="U150" s="22">
        <v>24.973089999999999</v>
      </c>
      <c r="V150" s="22">
        <v>25.017199999999999</v>
      </c>
      <c r="W150" s="22">
        <v>25.08625</v>
      </c>
      <c r="X150" s="22">
        <v>25.173670000000001</v>
      </c>
      <c r="Y150" s="22">
        <v>25.282080000000001</v>
      </c>
      <c r="Z150" s="22">
        <v>25.408799999999999</v>
      </c>
      <c r="AA150" s="22">
        <v>25.549440000000001</v>
      </c>
      <c r="AB150" s="22">
        <v>25.69557</v>
      </c>
      <c r="AC150" s="22">
        <v>25.8535</v>
      </c>
      <c r="AD150" s="22">
        <v>26.011310000000002</v>
      </c>
    </row>
    <row r="151" spans="1:30" ht="13.2" x14ac:dyDescent="0.25">
      <c r="A151" s="8" t="s">
        <v>150</v>
      </c>
      <c r="B151" s="22">
        <v>21.619219999999999</v>
      </c>
      <c r="C151" s="22">
        <v>21.6614</v>
      </c>
      <c r="D151" s="22">
        <v>21.712389999999999</v>
      </c>
      <c r="E151" s="22">
        <v>21.76031</v>
      </c>
      <c r="F151" s="22">
        <v>21.78135</v>
      </c>
      <c r="G151" s="22">
        <v>21.812609999999999</v>
      </c>
      <c r="H151" s="22">
        <v>21.826309999999999</v>
      </c>
      <c r="I151" s="22">
        <v>21.832470000000001</v>
      </c>
      <c r="J151" s="22">
        <v>21.825600000000001</v>
      </c>
      <c r="K151" s="22">
        <v>21.84076</v>
      </c>
      <c r="L151" s="22">
        <v>21.815020000000001</v>
      </c>
      <c r="M151" s="22">
        <v>21.793990000000001</v>
      </c>
      <c r="N151" s="22">
        <v>21.792639999999999</v>
      </c>
      <c r="O151" s="22">
        <v>21.78895</v>
      </c>
      <c r="P151" s="22">
        <v>21.714510000000001</v>
      </c>
      <c r="Q151" s="22">
        <v>21.715039999999998</v>
      </c>
      <c r="R151" s="22">
        <v>21.719619999999999</v>
      </c>
      <c r="S151" s="22">
        <v>21.736840000000001</v>
      </c>
      <c r="T151" s="22">
        <v>21.773669999999999</v>
      </c>
      <c r="U151" s="22">
        <v>21.82058</v>
      </c>
      <c r="V151" s="22">
        <v>21.870560000000001</v>
      </c>
      <c r="W151" s="22">
        <v>21.919619999999998</v>
      </c>
      <c r="X151" s="22">
        <v>22.00366</v>
      </c>
      <c r="Y151" s="22">
        <v>22.090579999999999</v>
      </c>
      <c r="Z151" s="22">
        <v>22.177150000000001</v>
      </c>
      <c r="AA151" s="22">
        <v>22.263570000000001</v>
      </c>
      <c r="AB151" s="22">
        <v>22.35369</v>
      </c>
      <c r="AC151" s="22">
        <v>22.451599999999999</v>
      </c>
      <c r="AD151" s="22">
        <v>22.55453</v>
      </c>
    </row>
    <row r="152" spans="1:30" ht="13.2" x14ac:dyDescent="0.25">
      <c r="A152" s="8" t="s">
        <v>151</v>
      </c>
      <c r="B152" s="22">
        <v>25.260999999999999</v>
      </c>
      <c r="C152" s="22">
        <v>25.33652</v>
      </c>
      <c r="D152" s="22">
        <v>25.407360000000001</v>
      </c>
      <c r="E152" s="22">
        <v>25.475819999999999</v>
      </c>
      <c r="F152" s="22">
        <v>25.555060000000001</v>
      </c>
      <c r="G152" s="22">
        <v>25.635000000000002</v>
      </c>
      <c r="H152" s="22">
        <v>25.725200000000001</v>
      </c>
      <c r="I152" s="22">
        <v>25.82189</v>
      </c>
      <c r="J152" s="22">
        <v>25.915839999999999</v>
      </c>
      <c r="K152" s="22">
        <v>26.003139999999998</v>
      </c>
      <c r="L152" s="22">
        <v>26.087530000000001</v>
      </c>
      <c r="M152" s="22">
        <v>26.171700000000001</v>
      </c>
      <c r="N152" s="22">
        <v>26.2593</v>
      </c>
      <c r="O152" s="22">
        <v>26.351189999999999</v>
      </c>
      <c r="P152" s="22">
        <v>26.456410000000002</v>
      </c>
      <c r="Q152" s="22">
        <v>26.57601</v>
      </c>
      <c r="R152" s="22">
        <v>26.69849</v>
      </c>
      <c r="S152" s="22">
        <v>26.819849999999999</v>
      </c>
      <c r="T152" s="22">
        <v>26.93852</v>
      </c>
      <c r="U152" s="22">
        <v>27.06626</v>
      </c>
      <c r="V152" s="22">
        <v>27.19905</v>
      </c>
      <c r="W152" s="22">
        <v>27.321190000000001</v>
      </c>
      <c r="X152" s="22">
        <v>27.44162</v>
      </c>
      <c r="Y152" s="22">
        <v>27.564830000000001</v>
      </c>
      <c r="Z152" s="22">
        <v>27.6935</v>
      </c>
      <c r="AA152" s="22">
        <v>27.81906</v>
      </c>
      <c r="AB152" s="22">
        <v>27.949090000000002</v>
      </c>
      <c r="AC152" s="22">
        <v>28.08559</v>
      </c>
      <c r="AD152" s="22">
        <v>28.229859999999999</v>
      </c>
    </row>
    <row r="153" spans="1:30" ht="13.2" x14ac:dyDescent="0.25">
      <c r="A153" s="8" t="s">
        <v>152</v>
      </c>
      <c r="B153" s="22">
        <v>22.829160000000002</v>
      </c>
      <c r="C153" s="22">
        <v>22.85923</v>
      </c>
      <c r="D153" s="22">
        <v>22.887899999999998</v>
      </c>
      <c r="E153" s="22">
        <v>22.92127</v>
      </c>
      <c r="F153" s="22">
        <v>22.97072</v>
      </c>
      <c r="G153" s="22">
        <v>23.01605</v>
      </c>
      <c r="H153" s="22">
        <v>23.067679999999999</v>
      </c>
      <c r="I153" s="22">
        <v>23.117830000000001</v>
      </c>
      <c r="J153" s="22">
        <v>23.177620000000001</v>
      </c>
      <c r="K153" s="22">
        <v>23.246590000000001</v>
      </c>
      <c r="L153" s="22">
        <v>23.325140000000001</v>
      </c>
      <c r="M153" s="22">
        <v>23.406860000000002</v>
      </c>
      <c r="N153" s="22">
        <v>23.490369999999999</v>
      </c>
      <c r="O153" s="22">
        <v>23.573</v>
      </c>
      <c r="P153" s="22">
        <v>23.654050000000002</v>
      </c>
      <c r="Q153" s="22">
        <v>23.734970000000001</v>
      </c>
      <c r="R153" s="22">
        <v>23.80912</v>
      </c>
      <c r="S153" s="22">
        <v>23.880179999999999</v>
      </c>
      <c r="T153" s="22">
        <v>23.956969999999998</v>
      </c>
      <c r="U153" s="22">
        <v>24.024730000000002</v>
      </c>
      <c r="V153" s="22">
        <v>24.090730000000001</v>
      </c>
      <c r="W153" s="22">
        <v>24.13984</v>
      </c>
      <c r="X153" s="22">
        <v>24.190989999999999</v>
      </c>
      <c r="Y153" s="22">
        <v>24.256049999999998</v>
      </c>
      <c r="Z153" s="22">
        <v>24.324369999999998</v>
      </c>
      <c r="AA153" s="22">
        <v>24.402909999999999</v>
      </c>
      <c r="AB153" s="22">
        <v>24.486820000000002</v>
      </c>
      <c r="AC153" s="22">
        <v>24.568439999999999</v>
      </c>
      <c r="AD153" s="22">
        <v>24.651759999999999</v>
      </c>
    </row>
    <row r="154" spans="1:30" ht="13.2" x14ac:dyDescent="0.25">
      <c r="A154" s="8" t="s">
        <v>153</v>
      </c>
      <c r="B154" s="22">
        <v>23.066179999999999</v>
      </c>
      <c r="C154" s="22">
        <v>23.11392</v>
      </c>
      <c r="D154" s="22">
        <v>23.16536</v>
      </c>
      <c r="E154" s="22">
        <v>23.217040000000001</v>
      </c>
      <c r="F154" s="22">
        <v>23.277329999999999</v>
      </c>
      <c r="G154" s="22">
        <v>23.33821</v>
      </c>
      <c r="H154" s="22">
        <v>23.406120000000001</v>
      </c>
      <c r="I154" s="22">
        <v>23.47805</v>
      </c>
      <c r="J154" s="22">
        <v>23.551570000000002</v>
      </c>
      <c r="K154" s="22">
        <v>23.62715</v>
      </c>
      <c r="L154" s="22">
        <v>23.716259999999998</v>
      </c>
      <c r="M154" s="22">
        <v>23.791679999999999</v>
      </c>
      <c r="N154" s="22">
        <v>23.874870000000001</v>
      </c>
      <c r="O154" s="22">
        <v>23.956849999999999</v>
      </c>
      <c r="P154" s="22">
        <v>24.016459999999999</v>
      </c>
      <c r="Q154" s="22">
        <v>24.08867</v>
      </c>
      <c r="R154" s="22">
        <v>24.15437</v>
      </c>
      <c r="S154" s="22">
        <v>24.232140000000001</v>
      </c>
      <c r="T154" s="22">
        <v>24.303619999999999</v>
      </c>
      <c r="U154" s="22">
        <v>24.385059999999999</v>
      </c>
      <c r="V154" s="22">
        <v>24.47418</v>
      </c>
      <c r="W154" s="22">
        <v>24.570979999999999</v>
      </c>
      <c r="X154" s="22">
        <v>24.685690000000001</v>
      </c>
      <c r="Y154" s="22">
        <v>24.80068</v>
      </c>
      <c r="Z154" s="22">
        <v>24.92831</v>
      </c>
      <c r="AA154" s="22">
        <v>25.053740000000001</v>
      </c>
      <c r="AB154" s="22">
        <v>25.188269999999999</v>
      </c>
      <c r="AC154" s="22">
        <v>25.317599999999999</v>
      </c>
      <c r="AD154" s="22">
        <v>25.441210000000002</v>
      </c>
    </row>
    <row r="155" spans="1:30" ht="13.2" x14ac:dyDescent="0.25">
      <c r="A155" s="8" t="s">
        <v>154</v>
      </c>
      <c r="B155" s="22">
        <v>25.834720000000001</v>
      </c>
      <c r="C155" s="22">
        <v>25.99935</v>
      </c>
      <c r="D155" s="22">
        <v>26.157250000000001</v>
      </c>
      <c r="E155" s="22">
        <v>26.310379999999999</v>
      </c>
      <c r="F155" s="22">
        <v>26.467269999999999</v>
      </c>
      <c r="G155" s="22">
        <v>26.641259999999999</v>
      </c>
      <c r="H155" s="22">
        <v>26.808070000000001</v>
      </c>
      <c r="I155" s="22">
        <v>26.98565</v>
      </c>
      <c r="J155" s="22">
        <v>27.157309999999999</v>
      </c>
      <c r="K155" s="22">
        <v>27.311959999999999</v>
      </c>
      <c r="L155" s="22">
        <v>27.451650000000001</v>
      </c>
      <c r="M155" s="22">
        <v>27.57865</v>
      </c>
      <c r="N155" s="22">
        <v>27.677140000000001</v>
      </c>
      <c r="O155" s="22">
        <v>27.800650000000001</v>
      </c>
      <c r="P155" s="22">
        <v>27.90823</v>
      </c>
      <c r="Q155" s="22">
        <v>28.038</v>
      </c>
      <c r="R155" s="22">
        <v>28.197420000000001</v>
      </c>
      <c r="S155" s="22">
        <v>28.364909999999998</v>
      </c>
      <c r="T155" s="22">
        <v>28.549050000000001</v>
      </c>
      <c r="U155" s="22">
        <v>28.737850000000002</v>
      </c>
      <c r="V155" s="22">
        <v>28.934920000000002</v>
      </c>
      <c r="W155" s="22">
        <v>29.13945</v>
      </c>
      <c r="X155" s="22">
        <v>29.340689999999999</v>
      </c>
      <c r="Y155" s="22">
        <v>29.535029999999999</v>
      </c>
      <c r="Z155" s="22">
        <v>29.725470000000001</v>
      </c>
      <c r="AA155" s="22">
        <v>29.90551</v>
      </c>
      <c r="AB155" s="22">
        <v>30.088899999999999</v>
      </c>
      <c r="AC155" s="22">
        <v>30.260439999999999</v>
      </c>
      <c r="AD155" s="22">
        <v>30.42475</v>
      </c>
    </row>
    <row r="156" spans="1:30" ht="13.2" x14ac:dyDescent="0.25">
      <c r="A156" s="8" t="s">
        <v>155</v>
      </c>
      <c r="B156" s="22">
        <v>21.273990000000001</v>
      </c>
      <c r="C156" s="22">
        <v>21.31334</v>
      </c>
      <c r="D156" s="22">
        <v>21.36899</v>
      </c>
      <c r="E156" s="22">
        <v>21.417560000000002</v>
      </c>
      <c r="F156" s="22">
        <v>21.464200000000002</v>
      </c>
      <c r="G156" s="22">
        <v>21.519279999999998</v>
      </c>
      <c r="H156" s="22">
        <v>21.561520000000002</v>
      </c>
      <c r="I156" s="22">
        <v>21.606580000000001</v>
      </c>
      <c r="J156" s="22">
        <v>21.649819999999998</v>
      </c>
      <c r="K156" s="22">
        <v>21.6996</v>
      </c>
      <c r="L156" s="22">
        <v>21.753609999999998</v>
      </c>
      <c r="M156" s="22">
        <v>21.806100000000001</v>
      </c>
      <c r="N156" s="22">
        <v>21.861409999999999</v>
      </c>
      <c r="O156" s="22">
        <v>21.921849999999999</v>
      </c>
      <c r="P156" s="22">
        <v>21.994499999999999</v>
      </c>
      <c r="Q156" s="22">
        <v>22.064170000000001</v>
      </c>
      <c r="R156" s="22">
        <v>22.136769999999999</v>
      </c>
      <c r="S156" s="22">
        <v>22.236170000000001</v>
      </c>
      <c r="T156" s="22">
        <v>22.334</v>
      </c>
      <c r="U156" s="22">
        <v>22.429349999999999</v>
      </c>
      <c r="V156" s="22">
        <v>22.53154</v>
      </c>
      <c r="W156" s="22">
        <v>22.640280000000001</v>
      </c>
      <c r="X156" s="22">
        <v>22.752030000000001</v>
      </c>
      <c r="Y156" s="22">
        <v>22.866990000000001</v>
      </c>
      <c r="Z156" s="22">
        <v>22.98085</v>
      </c>
      <c r="AA156" s="22">
        <v>23.103249999999999</v>
      </c>
      <c r="AB156" s="22">
        <v>23.236160000000002</v>
      </c>
      <c r="AC156" s="22">
        <v>23.37208</v>
      </c>
      <c r="AD156" s="22">
        <v>23.512329999999999</v>
      </c>
    </row>
    <row r="157" spans="1:30" ht="13.2" x14ac:dyDescent="0.25">
      <c r="A157" s="8" t="s">
        <v>156</v>
      </c>
      <c r="B157" s="22">
        <v>25.024999999999999</v>
      </c>
      <c r="C157" s="22">
        <v>25.172070000000001</v>
      </c>
      <c r="D157" s="22">
        <v>25.306010000000001</v>
      </c>
      <c r="E157" s="22">
        <v>25.417269999999998</v>
      </c>
      <c r="F157" s="22">
        <v>25.510950000000001</v>
      </c>
      <c r="G157" s="22">
        <v>25.57572</v>
      </c>
      <c r="H157" s="22">
        <v>25.637689999999999</v>
      </c>
      <c r="I157" s="22">
        <v>25.696719999999999</v>
      </c>
      <c r="J157" s="22">
        <v>25.764240000000001</v>
      </c>
      <c r="K157" s="22">
        <v>25.829989999999999</v>
      </c>
      <c r="L157" s="22">
        <v>25.916730000000001</v>
      </c>
      <c r="M157" s="22">
        <v>26.015709999999999</v>
      </c>
      <c r="N157" s="22">
        <v>26.120180000000001</v>
      </c>
      <c r="O157" s="22">
        <v>26.22935</v>
      </c>
      <c r="P157" s="22">
        <v>26.33868</v>
      </c>
      <c r="Q157" s="22">
        <v>26.450340000000001</v>
      </c>
      <c r="R157" s="22">
        <v>26.55977</v>
      </c>
      <c r="S157" s="22">
        <v>26.66882</v>
      </c>
      <c r="T157" s="22">
        <v>26.779039999999998</v>
      </c>
      <c r="U157" s="22">
        <v>26.883559999999999</v>
      </c>
      <c r="V157" s="22">
        <v>26.991679999999999</v>
      </c>
      <c r="W157" s="22">
        <v>27.096</v>
      </c>
      <c r="X157" s="22">
        <v>27.19191</v>
      </c>
      <c r="Y157" s="22">
        <v>27.301680000000001</v>
      </c>
      <c r="Z157" s="22">
        <v>27.412240000000001</v>
      </c>
      <c r="AA157" s="22">
        <v>27.528960000000001</v>
      </c>
      <c r="AB157" s="22">
        <v>27.647130000000001</v>
      </c>
      <c r="AC157" s="22">
        <v>27.764399999999998</v>
      </c>
      <c r="AD157" s="22">
        <v>27.884319999999999</v>
      </c>
    </row>
    <row r="158" spans="1:30" ht="13.2" x14ac:dyDescent="0.25">
      <c r="A158" s="8" t="s">
        <v>157</v>
      </c>
      <c r="B158" s="22">
        <v>20.266999999999999</v>
      </c>
      <c r="C158" s="22">
        <v>20.317740000000001</v>
      </c>
      <c r="D158" s="22">
        <v>20.372810000000001</v>
      </c>
      <c r="E158" s="22">
        <v>20.418559999999999</v>
      </c>
      <c r="F158" s="22">
        <v>20.464490000000001</v>
      </c>
      <c r="G158" s="22">
        <v>20.516210000000001</v>
      </c>
      <c r="H158" s="22">
        <v>20.567409999999999</v>
      </c>
      <c r="I158" s="22">
        <v>20.613420000000001</v>
      </c>
      <c r="J158" s="22">
        <v>20.661750000000001</v>
      </c>
      <c r="K158" s="22">
        <v>20.703009999999999</v>
      </c>
      <c r="L158" s="22">
        <v>20.743559999999999</v>
      </c>
      <c r="M158" s="22">
        <v>20.79289</v>
      </c>
      <c r="N158" s="22">
        <v>20.848549999999999</v>
      </c>
      <c r="O158" s="22">
        <v>20.90822</v>
      </c>
      <c r="P158" s="22">
        <v>20.961300000000001</v>
      </c>
      <c r="Q158" s="22">
        <v>21.014309999999998</v>
      </c>
      <c r="R158" s="22">
        <v>21.063929999999999</v>
      </c>
      <c r="S158" s="22">
        <v>21.124639999999999</v>
      </c>
      <c r="T158" s="22">
        <v>21.186050000000002</v>
      </c>
      <c r="U158" s="22">
        <v>21.253499999999999</v>
      </c>
      <c r="V158" s="22">
        <v>21.321899999999999</v>
      </c>
      <c r="W158" s="22">
        <v>21.388339999999999</v>
      </c>
      <c r="X158" s="22">
        <v>21.449090000000002</v>
      </c>
      <c r="Y158" s="22">
        <v>21.518000000000001</v>
      </c>
      <c r="Z158" s="22">
        <v>21.59394</v>
      </c>
      <c r="AA158" s="22">
        <v>21.674119999999998</v>
      </c>
      <c r="AB158" s="22">
        <v>21.754570000000001</v>
      </c>
      <c r="AC158" s="22">
        <v>21.841239999999999</v>
      </c>
      <c r="AD158" s="22">
        <v>21.927430000000001</v>
      </c>
    </row>
    <row r="159" spans="1:30" ht="13.2" x14ac:dyDescent="0.25">
      <c r="A159" s="8" t="s">
        <v>158</v>
      </c>
      <c r="B159" s="22">
        <v>25.6038</v>
      </c>
      <c r="C159" s="22">
        <v>25.647089999999999</v>
      </c>
      <c r="D159" s="22">
        <v>25.68167</v>
      </c>
      <c r="E159" s="22">
        <v>25.71951</v>
      </c>
      <c r="F159" s="22">
        <v>25.755490000000002</v>
      </c>
      <c r="G159" s="22">
        <v>25.789280000000002</v>
      </c>
      <c r="H159" s="22">
        <v>25.82077</v>
      </c>
      <c r="I159" s="22">
        <v>25.853560000000002</v>
      </c>
      <c r="J159" s="22">
        <v>25.89123</v>
      </c>
      <c r="K159" s="22">
        <v>25.924140000000001</v>
      </c>
      <c r="L159" s="22">
        <v>25.9617</v>
      </c>
      <c r="M159" s="22">
        <v>25.993040000000001</v>
      </c>
      <c r="N159" s="22">
        <v>25.995609999999999</v>
      </c>
      <c r="O159" s="22">
        <v>25.953029999999998</v>
      </c>
      <c r="P159" s="22">
        <v>25.923749999999998</v>
      </c>
      <c r="Q159" s="22">
        <v>25.905830000000002</v>
      </c>
      <c r="R159" s="22">
        <v>25.925650000000001</v>
      </c>
      <c r="S159" s="22">
        <v>25.952089999999998</v>
      </c>
      <c r="T159" s="22">
        <v>25.98264</v>
      </c>
      <c r="U159" s="22">
        <v>25.98488</v>
      </c>
      <c r="V159" s="22">
        <v>25.99052</v>
      </c>
      <c r="W159" s="22">
        <v>26.02009</v>
      </c>
      <c r="X159" s="22">
        <v>26.059819999999998</v>
      </c>
      <c r="Y159" s="22">
        <v>26.126860000000001</v>
      </c>
      <c r="Z159" s="22">
        <v>26.200589999999998</v>
      </c>
      <c r="AA159" s="22">
        <v>26.264559999999999</v>
      </c>
      <c r="AB159" s="22">
        <v>26.33689</v>
      </c>
      <c r="AC159" s="22">
        <v>26.420020000000001</v>
      </c>
      <c r="AD159" s="22">
        <v>26.514949999999999</v>
      </c>
    </row>
    <row r="160" spans="1:30" ht="13.2" x14ac:dyDescent="0.25">
      <c r="A160" s="8" t="s">
        <v>159</v>
      </c>
      <c r="B160" s="22">
        <v>22.158909999999999</v>
      </c>
      <c r="C160" s="22">
        <v>22.265750000000001</v>
      </c>
      <c r="D160" s="22">
        <v>22.365780000000001</v>
      </c>
      <c r="E160" s="22">
        <v>22.460719999999998</v>
      </c>
      <c r="F160" s="22">
        <v>22.555430000000001</v>
      </c>
      <c r="G160" s="22">
        <v>22.661300000000001</v>
      </c>
      <c r="H160" s="22">
        <v>22.760100000000001</v>
      </c>
      <c r="I160" s="22">
        <v>22.861789999999999</v>
      </c>
      <c r="J160" s="22">
        <v>22.972049999999999</v>
      </c>
      <c r="K160" s="22">
        <v>23.091560000000001</v>
      </c>
      <c r="L160" s="22">
        <v>23.213280000000001</v>
      </c>
      <c r="M160" s="22">
        <v>23.344570000000001</v>
      </c>
      <c r="N160" s="22">
        <v>23.48498</v>
      </c>
      <c r="O160" s="22">
        <v>23.629190000000001</v>
      </c>
      <c r="P160" s="22">
        <v>23.77534</v>
      </c>
      <c r="Q160" s="22">
        <v>23.908650000000002</v>
      </c>
      <c r="R160" s="22">
        <v>24.040690000000001</v>
      </c>
      <c r="S160" s="22">
        <v>24.18047</v>
      </c>
      <c r="T160" s="22">
        <v>24.3203</v>
      </c>
      <c r="U160" s="22">
        <v>24.448869999999999</v>
      </c>
      <c r="V160" s="22">
        <v>24.580400000000001</v>
      </c>
      <c r="W160" s="22">
        <v>24.70393</v>
      </c>
      <c r="X160" s="22">
        <v>24.82301</v>
      </c>
      <c r="Y160" s="22">
        <v>24.93235</v>
      </c>
      <c r="Z160" s="22">
        <v>25.027809999999999</v>
      </c>
      <c r="AA160" s="22">
        <v>25.143249999999998</v>
      </c>
      <c r="AB160" s="22">
        <v>25.267949999999999</v>
      </c>
      <c r="AC160" s="22">
        <v>25.414259999999999</v>
      </c>
      <c r="AD160" s="22">
        <v>25.562360000000002</v>
      </c>
    </row>
    <row r="161" spans="1:30" ht="13.2" x14ac:dyDescent="0.25">
      <c r="A161" s="8" t="s">
        <v>160</v>
      </c>
      <c r="B161" s="22">
        <v>21.360410000000002</v>
      </c>
      <c r="C161" s="22">
        <v>21.40767</v>
      </c>
      <c r="D161" s="22">
        <v>21.455950000000001</v>
      </c>
      <c r="E161" s="22">
        <v>21.49821</v>
      </c>
      <c r="F161" s="22">
        <v>21.53877</v>
      </c>
      <c r="G161" s="22">
        <v>21.57846</v>
      </c>
      <c r="H161" s="22">
        <v>21.6145</v>
      </c>
      <c r="I161" s="22">
        <v>21.654170000000001</v>
      </c>
      <c r="J161" s="22">
        <v>21.686350000000001</v>
      </c>
      <c r="K161" s="22">
        <v>21.71679</v>
      </c>
      <c r="L161" s="22">
        <v>21.74587</v>
      </c>
      <c r="M161" s="22">
        <v>21.771979999999999</v>
      </c>
      <c r="N161" s="22">
        <v>21.788599999999999</v>
      </c>
      <c r="O161" s="22">
        <v>21.808499999999999</v>
      </c>
      <c r="P161" s="22">
        <v>21.843730000000001</v>
      </c>
      <c r="Q161" s="22">
        <v>21.87518</v>
      </c>
      <c r="R161" s="22">
        <v>21.904969999999999</v>
      </c>
      <c r="S161" s="22">
        <v>21.91602</v>
      </c>
      <c r="T161" s="22">
        <v>21.917059999999999</v>
      </c>
      <c r="U161" s="22">
        <v>21.902840000000001</v>
      </c>
      <c r="V161" s="22">
        <v>21.899190000000001</v>
      </c>
      <c r="W161" s="22">
        <v>21.917999999999999</v>
      </c>
      <c r="X161" s="22">
        <v>21.964379999999998</v>
      </c>
      <c r="Y161" s="22">
        <v>22.028189999999999</v>
      </c>
      <c r="Z161" s="22">
        <v>22.10557</v>
      </c>
      <c r="AA161" s="22">
        <v>22.197610000000001</v>
      </c>
      <c r="AB161" s="22">
        <v>22.301919999999999</v>
      </c>
      <c r="AC161" s="22">
        <v>22.413209999999999</v>
      </c>
      <c r="AD161" s="22">
        <v>22.531389999999998</v>
      </c>
    </row>
    <row r="162" spans="1:30" ht="13.2" x14ac:dyDescent="0.25">
      <c r="A162" s="8" t="s">
        <v>161</v>
      </c>
      <c r="B162" s="22">
        <v>22.568159999999999</v>
      </c>
      <c r="C162" s="22">
        <v>22.633970000000001</v>
      </c>
      <c r="D162" s="22">
        <v>22.69746</v>
      </c>
      <c r="E162" s="22">
        <v>22.76362</v>
      </c>
      <c r="F162" s="22">
        <v>22.828479999999999</v>
      </c>
      <c r="G162" s="22">
        <v>22.88449</v>
      </c>
      <c r="H162" s="22">
        <v>22.939520000000002</v>
      </c>
      <c r="I162" s="22">
        <v>22.996600000000001</v>
      </c>
      <c r="J162" s="22">
        <v>23.061309999999999</v>
      </c>
      <c r="K162" s="22">
        <v>23.128830000000001</v>
      </c>
      <c r="L162" s="22">
        <v>23.195910000000001</v>
      </c>
      <c r="M162" s="22">
        <v>23.265709999999999</v>
      </c>
      <c r="N162" s="22">
        <v>23.329989999999999</v>
      </c>
      <c r="O162" s="22">
        <v>23.402699999999999</v>
      </c>
      <c r="P162" s="22">
        <v>23.47382</v>
      </c>
      <c r="Q162" s="22">
        <v>23.541640000000001</v>
      </c>
      <c r="R162" s="22">
        <v>23.603960000000001</v>
      </c>
      <c r="S162" s="22">
        <v>23.659140000000001</v>
      </c>
      <c r="T162" s="22">
        <v>23.701000000000001</v>
      </c>
      <c r="U162" s="22">
        <v>23.732469999999999</v>
      </c>
      <c r="V162" s="22">
        <v>23.762810000000002</v>
      </c>
      <c r="W162" s="22">
        <v>23.776669999999999</v>
      </c>
      <c r="X162" s="22">
        <v>23.78492</v>
      </c>
      <c r="Y162" s="22">
        <v>23.789349999999999</v>
      </c>
      <c r="Z162" s="22">
        <v>23.79608</v>
      </c>
      <c r="AA162" s="22">
        <v>23.808759999999999</v>
      </c>
      <c r="AB162" s="22">
        <v>23.81831</v>
      </c>
      <c r="AC162" s="22">
        <v>23.832049999999999</v>
      </c>
      <c r="AD162" s="22">
        <v>23.839960000000001</v>
      </c>
    </row>
    <row r="163" spans="1:30" ht="13.2" x14ac:dyDescent="0.25">
      <c r="A163" s="8" t="s">
        <v>162</v>
      </c>
      <c r="B163" s="22">
        <v>25.546140000000001</v>
      </c>
      <c r="C163" s="22">
        <v>25.586349999999999</v>
      </c>
      <c r="D163" s="22">
        <v>25.62135</v>
      </c>
      <c r="E163" s="22">
        <v>25.657129999999999</v>
      </c>
      <c r="F163" s="22">
        <v>25.698509999999999</v>
      </c>
      <c r="G163" s="22">
        <v>25.738109999999999</v>
      </c>
      <c r="H163" s="22">
        <v>25.779309999999999</v>
      </c>
      <c r="I163" s="22">
        <v>25.81626</v>
      </c>
      <c r="J163" s="22">
        <v>25.85951</v>
      </c>
      <c r="K163" s="22">
        <v>25.90598</v>
      </c>
      <c r="L163" s="22">
        <v>25.94697</v>
      </c>
      <c r="M163" s="22">
        <v>25.97514</v>
      </c>
      <c r="N163" s="22">
        <v>25.995509999999999</v>
      </c>
      <c r="O163" s="22">
        <v>26.0168</v>
      </c>
      <c r="P163" s="22">
        <v>26.046749999999999</v>
      </c>
      <c r="Q163" s="22">
        <v>26.08351</v>
      </c>
      <c r="R163" s="22">
        <v>26.131779999999999</v>
      </c>
      <c r="S163" s="22">
        <v>26.191089999999999</v>
      </c>
      <c r="T163" s="22">
        <v>26.261119999999998</v>
      </c>
      <c r="U163" s="22">
        <v>26.30941</v>
      </c>
      <c r="V163" s="22">
        <v>26.3444</v>
      </c>
      <c r="W163" s="22">
        <v>26.383669999999999</v>
      </c>
      <c r="X163" s="22">
        <v>26.432379999999998</v>
      </c>
      <c r="Y163" s="22">
        <v>26.485720000000001</v>
      </c>
      <c r="Z163" s="22">
        <v>26.542069999999999</v>
      </c>
      <c r="AA163" s="22">
        <v>26.623709999999999</v>
      </c>
      <c r="AB163" s="22">
        <v>26.717420000000001</v>
      </c>
      <c r="AC163" s="22">
        <v>26.82124</v>
      </c>
      <c r="AD163" s="22">
        <v>26.92717</v>
      </c>
    </row>
    <row r="164" spans="1:30" ht="13.2" x14ac:dyDescent="0.25">
      <c r="A164" s="8" t="s">
        <v>163</v>
      </c>
      <c r="B164" s="22">
        <v>25.696280000000002</v>
      </c>
      <c r="C164" s="22">
        <v>25.736219999999999</v>
      </c>
      <c r="D164" s="22">
        <v>25.77252</v>
      </c>
      <c r="E164" s="22">
        <v>25.80809</v>
      </c>
      <c r="F164" s="22">
        <v>25.852810000000002</v>
      </c>
      <c r="G164" s="22">
        <v>25.886849999999999</v>
      </c>
      <c r="H164" s="22">
        <v>25.923719999999999</v>
      </c>
      <c r="I164" s="22">
        <v>25.95768</v>
      </c>
      <c r="J164" s="22">
        <v>25.99316</v>
      </c>
      <c r="K164" s="22">
        <v>26.032859999999999</v>
      </c>
      <c r="L164" s="22">
        <v>26.068079999999998</v>
      </c>
      <c r="M164" s="22">
        <v>26.090409999999999</v>
      </c>
      <c r="N164" s="22">
        <v>26.10641</v>
      </c>
      <c r="O164" s="22">
        <v>26.146560000000001</v>
      </c>
      <c r="P164" s="22">
        <v>26.200790000000001</v>
      </c>
      <c r="Q164" s="22">
        <v>26.265419999999999</v>
      </c>
      <c r="R164" s="22">
        <v>26.34704</v>
      </c>
      <c r="S164" s="22">
        <v>26.425090000000001</v>
      </c>
      <c r="T164" s="22">
        <v>26.506489999999999</v>
      </c>
      <c r="U164" s="22">
        <v>26.586500000000001</v>
      </c>
      <c r="V164" s="22">
        <v>26.69247</v>
      </c>
      <c r="W164" s="22">
        <v>26.781079999999999</v>
      </c>
      <c r="X164" s="22">
        <v>26.878250000000001</v>
      </c>
      <c r="Y164" s="22">
        <v>26.968810000000001</v>
      </c>
      <c r="Z164" s="22">
        <v>27.067550000000001</v>
      </c>
      <c r="AA164" s="22">
        <v>27.162749999999999</v>
      </c>
      <c r="AB164" s="22">
        <v>27.257629999999999</v>
      </c>
      <c r="AC164" s="22">
        <v>27.350639999999999</v>
      </c>
      <c r="AD164" s="22">
        <v>27.439830000000001</v>
      </c>
    </row>
    <row r="165" spans="1:30" ht="13.2" x14ac:dyDescent="0.25">
      <c r="A165" s="8" t="s">
        <v>164</v>
      </c>
      <c r="B165" s="22">
        <v>23.98967</v>
      </c>
      <c r="C165" s="22">
        <v>24.11103</v>
      </c>
      <c r="D165" s="22">
        <v>24.231210000000001</v>
      </c>
      <c r="E165" s="22">
        <v>24.343509999999998</v>
      </c>
      <c r="F165" s="22">
        <v>24.453880000000002</v>
      </c>
      <c r="G165" s="22">
        <v>24.564630000000001</v>
      </c>
      <c r="H165" s="22">
        <v>24.66985</v>
      </c>
      <c r="I165" s="22">
        <v>24.774640000000002</v>
      </c>
      <c r="J165" s="22">
        <v>24.878430000000002</v>
      </c>
      <c r="K165" s="22">
        <v>24.996089999999999</v>
      </c>
      <c r="L165" s="22">
        <v>25.118379999999998</v>
      </c>
      <c r="M165" s="22">
        <v>25.24286</v>
      </c>
      <c r="N165" s="22">
        <v>25.379519999999999</v>
      </c>
      <c r="O165" s="22">
        <v>25.514250000000001</v>
      </c>
      <c r="P165" s="22">
        <v>25.649450000000002</v>
      </c>
      <c r="Q165" s="22">
        <v>25.791409999999999</v>
      </c>
      <c r="R165" s="22">
        <v>25.93356</v>
      </c>
      <c r="S165" s="22">
        <v>26.069299999999998</v>
      </c>
      <c r="T165" s="22">
        <v>26.198219999999999</v>
      </c>
      <c r="U165" s="22">
        <v>26.314769999999999</v>
      </c>
      <c r="V165" s="22">
        <v>26.403369999999999</v>
      </c>
      <c r="W165" s="22">
        <v>26.478929999999998</v>
      </c>
      <c r="X165" s="22">
        <v>26.552879999999998</v>
      </c>
      <c r="Y165" s="22">
        <v>26.635429999999999</v>
      </c>
      <c r="Z165" s="22">
        <v>26.725249999999999</v>
      </c>
      <c r="AA165" s="22">
        <v>26.822230000000001</v>
      </c>
      <c r="AB165" s="22">
        <v>26.924520000000001</v>
      </c>
      <c r="AC165" s="22">
        <v>27.035869999999999</v>
      </c>
      <c r="AD165" s="22">
        <v>27.159880000000001</v>
      </c>
    </row>
    <row r="166" spans="1:30" ht="13.2" x14ac:dyDescent="0.25">
      <c r="A166" s="8" t="s">
        <v>165</v>
      </c>
      <c r="B166" s="22">
        <v>20.929110000000001</v>
      </c>
      <c r="C166" s="22">
        <v>20.96415</v>
      </c>
      <c r="D166" s="22">
        <v>20.99438</v>
      </c>
      <c r="E166" s="22">
        <v>21.026720000000001</v>
      </c>
      <c r="F166" s="22">
        <v>21.057829999999999</v>
      </c>
      <c r="G166" s="22">
        <v>21.089659999999999</v>
      </c>
      <c r="H166" s="22">
        <v>21.122199999999999</v>
      </c>
      <c r="I166" s="22">
        <v>21.156189999999999</v>
      </c>
      <c r="J166" s="22">
        <v>21.19051</v>
      </c>
      <c r="K166" s="22">
        <v>21.237259999999999</v>
      </c>
      <c r="L166" s="22">
        <v>21.27975</v>
      </c>
      <c r="M166" s="22">
        <v>21.31888</v>
      </c>
      <c r="N166" s="22">
        <v>21.358270000000001</v>
      </c>
      <c r="O166" s="22">
        <v>21.392589999999998</v>
      </c>
      <c r="P166" s="22">
        <v>21.424309999999998</v>
      </c>
      <c r="Q166" s="22">
        <v>21.444410000000001</v>
      </c>
      <c r="R166" s="22">
        <v>21.468990000000002</v>
      </c>
      <c r="S166" s="22">
        <v>21.496110000000002</v>
      </c>
      <c r="T166" s="22">
        <v>21.522279999999999</v>
      </c>
      <c r="U166" s="22">
        <v>21.545369999999998</v>
      </c>
      <c r="V166" s="22">
        <v>21.572009999999999</v>
      </c>
      <c r="W166" s="22">
        <v>21.598099999999999</v>
      </c>
      <c r="X166" s="22">
        <v>21.635100000000001</v>
      </c>
      <c r="Y166" s="22">
        <v>21.675540000000002</v>
      </c>
      <c r="Z166" s="22">
        <v>21.713840000000001</v>
      </c>
      <c r="AA166" s="22">
        <v>21.772870000000001</v>
      </c>
      <c r="AB166" s="22">
        <v>21.82666</v>
      </c>
      <c r="AC166" s="22">
        <v>21.89742</v>
      </c>
      <c r="AD166" s="22">
        <v>21.969169999999998</v>
      </c>
    </row>
    <row r="167" spans="1:30" ht="13.2" x14ac:dyDescent="0.25">
      <c r="A167" s="8" t="s">
        <v>166</v>
      </c>
      <c r="B167" s="22">
        <v>23.138110000000001</v>
      </c>
      <c r="C167" s="22">
        <v>23.174389999999999</v>
      </c>
      <c r="D167" s="22">
        <v>23.206119999999999</v>
      </c>
      <c r="E167" s="22">
        <v>23.236260000000001</v>
      </c>
      <c r="F167" s="22">
        <v>23.270399999999999</v>
      </c>
      <c r="G167" s="22">
        <v>23.30367</v>
      </c>
      <c r="H167" s="22">
        <v>23.337070000000001</v>
      </c>
      <c r="I167" s="22">
        <v>23.37885</v>
      </c>
      <c r="J167" s="22">
        <v>23.42474</v>
      </c>
      <c r="K167" s="22">
        <v>23.474299999999999</v>
      </c>
      <c r="L167" s="22">
        <v>23.52675</v>
      </c>
      <c r="M167" s="22">
        <v>23.58051</v>
      </c>
      <c r="N167" s="22">
        <v>23.635390000000001</v>
      </c>
      <c r="O167" s="22">
        <v>23.694389999999999</v>
      </c>
      <c r="P167" s="22">
        <v>23.767620000000001</v>
      </c>
      <c r="Q167" s="22">
        <v>23.85642</v>
      </c>
      <c r="R167" s="22">
        <v>23.963039999999999</v>
      </c>
      <c r="S167" s="22">
        <v>24.09036</v>
      </c>
      <c r="T167" s="22">
        <v>24.230219999999999</v>
      </c>
      <c r="U167" s="22">
        <v>24.393280000000001</v>
      </c>
      <c r="V167" s="22">
        <v>24.577780000000001</v>
      </c>
      <c r="W167" s="22">
        <v>24.784960000000002</v>
      </c>
      <c r="X167" s="22">
        <v>25.01756</v>
      </c>
      <c r="Y167" s="22">
        <v>25.274560000000001</v>
      </c>
      <c r="Z167" s="22">
        <v>25.552769999999999</v>
      </c>
      <c r="AA167" s="22">
        <v>25.851050000000001</v>
      </c>
      <c r="AB167" s="22">
        <v>26.17266</v>
      </c>
      <c r="AC167" s="22">
        <v>26.51022</v>
      </c>
      <c r="AD167" s="22">
        <v>26.85538</v>
      </c>
    </row>
    <row r="168" spans="1:30" ht="13.2" x14ac:dyDescent="0.25">
      <c r="A168" s="8" t="s">
        <v>167</v>
      </c>
      <c r="B168" s="22">
        <v>25.34477</v>
      </c>
      <c r="C168" s="22">
        <v>25.37087</v>
      </c>
      <c r="D168" s="22">
        <v>25.39528</v>
      </c>
      <c r="E168" s="22">
        <v>25.415019999999998</v>
      </c>
      <c r="F168" s="22">
        <v>25.433129999999998</v>
      </c>
      <c r="G168" s="22">
        <v>25.460419999999999</v>
      </c>
      <c r="H168" s="22">
        <v>25.489709999999999</v>
      </c>
      <c r="I168" s="22">
        <v>25.534389999999998</v>
      </c>
      <c r="J168" s="22">
        <v>25.586169999999999</v>
      </c>
      <c r="K168" s="22">
        <v>25.650279999999999</v>
      </c>
      <c r="L168" s="22">
        <v>25.720320000000001</v>
      </c>
      <c r="M168" s="22">
        <v>25.799759999999999</v>
      </c>
      <c r="N168" s="22">
        <v>25.884640000000001</v>
      </c>
      <c r="O168" s="22">
        <v>25.964120000000001</v>
      </c>
      <c r="P168" s="22">
        <v>26.043060000000001</v>
      </c>
      <c r="Q168" s="22">
        <v>26.121670000000002</v>
      </c>
      <c r="R168" s="22">
        <v>26.209990000000001</v>
      </c>
      <c r="S168" s="22">
        <v>26.302199999999999</v>
      </c>
      <c r="T168" s="22">
        <v>26.396090000000001</v>
      </c>
      <c r="U168" s="22">
        <v>26.5</v>
      </c>
      <c r="V168" s="22">
        <v>26.607240000000001</v>
      </c>
      <c r="W168" s="22">
        <v>26.71782</v>
      </c>
      <c r="X168" s="22">
        <v>26.835000000000001</v>
      </c>
      <c r="Y168" s="22">
        <v>26.951429999999998</v>
      </c>
      <c r="Z168" s="22">
        <v>27.066459999999999</v>
      </c>
      <c r="AA168" s="22">
        <v>27.178470000000001</v>
      </c>
      <c r="AB168" s="22">
        <v>27.291969999999999</v>
      </c>
      <c r="AC168" s="22">
        <v>27.395620000000001</v>
      </c>
      <c r="AD168" s="22">
        <v>27.499749999999999</v>
      </c>
    </row>
    <row r="169" spans="1:30" ht="13.2" x14ac:dyDescent="0.25">
      <c r="A169" s="8" t="s">
        <v>168</v>
      </c>
      <c r="B169" s="22">
        <v>20.381519999999998</v>
      </c>
      <c r="C169" s="22">
        <v>20.44378</v>
      </c>
      <c r="D169" s="22">
        <v>20.494340000000001</v>
      </c>
      <c r="E169" s="22">
        <v>20.546980000000001</v>
      </c>
      <c r="F169" s="22">
        <v>20.59544</v>
      </c>
      <c r="G169" s="22">
        <v>20.633659999999999</v>
      </c>
      <c r="H169" s="22">
        <v>20.674779999999998</v>
      </c>
      <c r="I169" s="22">
        <v>20.707460000000001</v>
      </c>
      <c r="J169" s="22">
        <v>20.739360000000001</v>
      </c>
      <c r="K169" s="22">
        <v>20.77225</v>
      </c>
      <c r="L169" s="22">
        <v>20.80921</v>
      </c>
      <c r="M169" s="22">
        <v>20.853929999999998</v>
      </c>
      <c r="N169" s="22">
        <v>20.901489999999999</v>
      </c>
      <c r="O169" s="22">
        <v>20.95994</v>
      </c>
      <c r="P169" s="22">
        <v>21.026579999999999</v>
      </c>
      <c r="Q169" s="22">
        <v>21.0932</v>
      </c>
      <c r="R169" s="22">
        <v>21.164200000000001</v>
      </c>
      <c r="S169" s="22">
        <v>21.239429999999999</v>
      </c>
      <c r="T169" s="22">
        <v>21.315200000000001</v>
      </c>
      <c r="U169" s="22">
        <v>21.385760000000001</v>
      </c>
      <c r="V169" s="22">
        <v>21.456520000000001</v>
      </c>
      <c r="W169" s="22">
        <v>21.516390000000001</v>
      </c>
      <c r="X169" s="22">
        <v>21.569970000000001</v>
      </c>
      <c r="Y169" s="22">
        <v>21.625260000000001</v>
      </c>
      <c r="Z169" s="22">
        <v>21.681509999999999</v>
      </c>
      <c r="AA169" s="22">
        <v>21.74239</v>
      </c>
      <c r="AB169" s="22">
        <v>21.811240000000002</v>
      </c>
      <c r="AC169" s="22">
        <v>21.88625</v>
      </c>
      <c r="AD169" s="22">
        <v>21.966709999999999</v>
      </c>
    </row>
    <row r="170" spans="1:30" ht="13.2" x14ac:dyDescent="0.25">
      <c r="A170" s="8" t="s">
        <v>169</v>
      </c>
      <c r="B170" s="22">
        <v>20.719149999999999</v>
      </c>
      <c r="C170" s="22">
        <v>20.75761</v>
      </c>
      <c r="D170" s="22">
        <v>20.79627</v>
      </c>
      <c r="E170" s="22">
        <v>20.82779</v>
      </c>
      <c r="F170" s="22">
        <v>20.847300000000001</v>
      </c>
      <c r="G170" s="22">
        <v>20.862130000000001</v>
      </c>
      <c r="H170" s="22">
        <v>20.882400000000001</v>
      </c>
      <c r="I170" s="22">
        <v>20.908639999999998</v>
      </c>
      <c r="J170" s="22">
        <v>20.93535</v>
      </c>
      <c r="K170" s="22">
        <v>20.966529999999999</v>
      </c>
      <c r="L170" s="22">
        <v>20.993670000000002</v>
      </c>
      <c r="M170" s="22">
        <v>21.03162</v>
      </c>
      <c r="N170" s="22">
        <v>21.07525</v>
      </c>
      <c r="O170" s="22">
        <v>21.12529</v>
      </c>
      <c r="P170" s="22">
        <v>21.179179999999999</v>
      </c>
      <c r="Q170" s="22">
        <v>21.237829999999999</v>
      </c>
      <c r="R170" s="22">
        <v>21.297029999999999</v>
      </c>
      <c r="S170" s="22">
        <v>21.362749999999998</v>
      </c>
      <c r="T170" s="22">
        <v>21.43225</v>
      </c>
      <c r="U170" s="22">
        <v>21.498950000000001</v>
      </c>
      <c r="V170" s="22">
        <v>21.578970000000002</v>
      </c>
      <c r="W170" s="22">
        <v>21.660779999999999</v>
      </c>
      <c r="X170" s="22">
        <v>21.752469999999999</v>
      </c>
      <c r="Y170" s="22">
        <v>21.844629999999999</v>
      </c>
      <c r="Z170" s="22">
        <v>21.9434</v>
      </c>
      <c r="AA170" s="22">
        <v>22.0473</v>
      </c>
      <c r="AB170" s="22">
        <v>22.16048</v>
      </c>
      <c r="AC170" s="22">
        <v>22.280840000000001</v>
      </c>
      <c r="AD170" s="22">
        <v>22.40484</v>
      </c>
    </row>
    <row r="171" spans="1:30" ht="13.2" x14ac:dyDescent="0.25">
      <c r="A171" s="8" t="s">
        <v>170</v>
      </c>
      <c r="B171" s="22">
        <v>23.295839999999998</v>
      </c>
      <c r="C171" s="22">
        <v>23.362290000000002</v>
      </c>
      <c r="D171" s="22">
        <v>23.423909999999999</v>
      </c>
      <c r="E171" s="22">
        <v>23.480509999999999</v>
      </c>
      <c r="F171" s="22">
        <v>23.52685</v>
      </c>
      <c r="G171" s="22">
        <v>23.572279999999999</v>
      </c>
      <c r="H171" s="22">
        <v>23.610610000000001</v>
      </c>
      <c r="I171" s="22">
        <v>23.643740000000001</v>
      </c>
      <c r="J171" s="22">
        <v>23.686879999999999</v>
      </c>
      <c r="K171" s="22">
        <v>23.73931</v>
      </c>
      <c r="L171" s="22">
        <v>23.79644</v>
      </c>
      <c r="M171" s="22">
        <v>23.871120000000001</v>
      </c>
      <c r="N171" s="22">
        <v>23.94219</v>
      </c>
      <c r="O171" s="22">
        <v>24.012180000000001</v>
      </c>
      <c r="P171" s="22">
        <v>24.072980000000001</v>
      </c>
      <c r="Q171" s="22">
        <v>24.133569999999999</v>
      </c>
      <c r="R171" s="22">
        <v>24.20795</v>
      </c>
      <c r="S171" s="22">
        <v>24.302759999999999</v>
      </c>
      <c r="T171" s="22">
        <v>24.400729999999999</v>
      </c>
      <c r="U171" s="22">
        <v>24.500720000000001</v>
      </c>
      <c r="V171" s="22">
        <v>24.58296</v>
      </c>
      <c r="W171" s="22">
        <v>24.67839</v>
      </c>
      <c r="X171" s="22">
        <v>24.774760000000001</v>
      </c>
      <c r="Y171" s="22">
        <v>24.880420000000001</v>
      </c>
      <c r="Z171" s="22">
        <v>25.00262</v>
      </c>
      <c r="AA171" s="22">
        <v>25.125240000000002</v>
      </c>
      <c r="AB171" s="22">
        <v>25.237469999999998</v>
      </c>
      <c r="AC171" s="22">
        <v>25.36476</v>
      </c>
      <c r="AD171" s="22">
        <v>25.49887</v>
      </c>
    </row>
    <row r="172" spans="1:30" ht="13.2" x14ac:dyDescent="0.25">
      <c r="A172" s="8" t="s">
        <v>171</v>
      </c>
      <c r="B172" s="22">
        <v>21.413930000000001</v>
      </c>
      <c r="C172" s="22">
        <v>21.4468</v>
      </c>
      <c r="D172" s="22">
        <v>21.477319999999999</v>
      </c>
      <c r="E172" s="22">
        <v>21.49897</v>
      </c>
      <c r="F172" s="22">
        <v>21.52619</v>
      </c>
      <c r="G172" s="22">
        <v>21.557829999999999</v>
      </c>
      <c r="H172" s="22">
        <v>21.5929</v>
      </c>
      <c r="I172" s="22">
        <v>21.634689999999999</v>
      </c>
      <c r="J172" s="22">
        <v>21.684809999999999</v>
      </c>
      <c r="K172" s="22">
        <v>21.74249</v>
      </c>
      <c r="L172" s="22">
        <v>21.79222</v>
      </c>
      <c r="M172" s="22">
        <v>21.834350000000001</v>
      </c>
      <c r="N172" s="22">
        <v>21.876370000000001</v>
      </c>
      <c r="O172" s="22">
        <v>21.91338</v>
      </c>
      <c r="P172" s="22">
        <v>21.948540000000001</v>
      </c>
      <c r="Q172" s="22">
        <v>21.981349999999999</v>
      </c>
      <c r="R172" s="22">
        <v>22.022549999999999</v>
      </c>
      <c r="S172" s="22">
        <v>22.073540000000001</v>
      </c>
      <c r="T172" s="22">
        <v>22.132069999999999</v>
      </c>
      <c r="U172" s="22">
        <v>22.20111</v>
      </c>
      <c r="V172" s="22">
        <v>22.283429999999999</v>
      </c>
      <c r="W172" s="22">
        <v>22.374839999999999</v>
      </c>
      <c r="X172" s="22">
        <v>22.48246</v>
      </c>
      <c r="Y172" s="22">
        <v>22.58925</v>
      </c>
      <c r="Z172" s="22">
        <v>22.70309</v>
      </c>
      <c r="AA172" s="22">
        <v>22.817499999999999</v>
      </c>
      <c r="AB172" s="22">
        <v>22.940339999999999</v>
      </c>
      <c r="AC172" s="22">
        <v>23.056940000000001</v>
      </c>
      <c r="AD172" s="22">
        <v>23.169689999999999</v>
      </c>
    </row>
    <row r="173" spans="1:30" ht="13.2" x14ac:dyDescent="0.25">
      <c r="A173" s="8" t="s">
        <v>172</v>
      </c>
      <c r="B173" s="22">
        <v>24.717970000000001</v>
      </c>
      <c r="C173" s="22">
        <v>24.757680000000001</v>
      </c>
      <c r="D173" s="22">
        <v>24.794460000000001</v>
      </c>
      <c r="E173" s="22">
        <v>24.82977</v>
      </c>
      <c r="F173" s="22">
        <v>24.866890000000001</v>
      </c>
      <c r="G173" s="22">
        <v>24.905390000000001</v>
      </c>
      <c r="H173" s="22">
        <v>24.94952</v>
      </c>
      <c r="I173" s="22">
        <v>24.9971</v>
      </c>
      <c r="J173" s="22">
        <v>25.050409999999999</v>
      </c>
      <c r="K173" s="22">
        <v>25.107479999999999</v>
      </c>
      <c r="L173" s="22">
        <v>25.164439999999999</v>
      </c>
      <c r="M173" s="22">
        <v>25.215420000000002</v>
      </c>
      <c r="N173" s="22">
        <v>25.265969999999999</v>
      </c>
      <c r="O173" s="22">
        <v>25.317530000000001</v>
      </c>
      <c r="P173" s="22">
        <v>25.378889999999998</v>
      </c>
      <c r="Q173" s="22">
        <v>25.437429999999999</v>
      </c>
      <c r="R173" s="22">
        <v>25.49521</v>
      </c>
      <c r="S173" s="22">
        <v>25.56026</v>
      </c>
      <c r="T173" s="22">
        <v>25.621469999999999</v>
      </c>
      <c r="U173" s="22">
        <v>25.687380000000001</v>
      </c>
      <c r="V173" s="22">
        <v>25.755890000000001</v>
      </c>
      <c r="W173" s="22">
        <v>25.82526</v>
      </c>
      <c r="X173" s="22">
        <v>25.897790000000001</v>
      </c>
      <c r="Y173" s="22">
        <v>25.970580000000002</v>
      </c>
      <c r="Z173" s="22">
        <v>26.047049999999999</v>
      </c>
      <c r="AA173" s="22">
        <v>26.125499999999999</v>
      </c>
      <c r="AB173" s="22">
        <v>26.209800000000001</v>
      </c>
      <c r="AC173" s="22">
        <v>26.293579999999999</v>
      </c>
      <c r="AD173" s="22">
        <v>26.376290000000001</v>
      </c>
    </row>
    <row r="174" spans="1:30" ht="13.2" x14ac:dyDescent="0.25">
      <c r="A174" s="8" t="s">
        <v>173</v>
      </c>
      <c r="B174" s="22">
        <v>25.158449999999998</v>
      </c>
      <c r="C174" s="22">
        <v>25.179010000000002</v>
      </c>
      <c r="D174" s="22">
        <v>25.204519999999999</v>
      </c>
      <c r="E174" s="22">
        <v>25.2227</v>
      </c>
      <c r="F174" s="22">
        <v>25.245999999999999</v>
      </c>
      <c r="G174" s="22">
        <v>25.268129999999999</v>
      </c>
      <c r="H174" s="22">
        <v>25.29805</v>
      </c>
      <c r="I174" s="22">
        <v>25.32245</v>
      </c>
      <c r="J174" s="22">
        <v>25.354130000000001</v>
      </c>
      <c r="K174" s="22">
        <v>25.38598</v>
      </c>
      <c r="L174" s="22">
        <v>25.426729999999999</v>
      </c>
      <c r="M174" s="22">
        <v>25.46021</v>
      </c>
      <c r="N174" s="22">
        <v>25.500330000000002</v>
      </c>
      <c r="O174" s="22">
        <v>25.540189999999999</v>
      </c>
      <c r="P174" s="22">
        <v>25.57968</v>
      </c>
      <c r="Q174" s="22">
        <v>25.618010000000002</v>
      </c>
      <c r="R174" s="22">
        <v>25.661580000000001</v>
      </c>
      <c r="S174" s="22">
        <v>25.699750000000002</v>
      </c>
      <c r="T174" s="22">
        <v>25.739920000000001</v>
      </c>
      <c r="U174" s="22">
        <v>25.77055</v>
      </c>
      <c r="V174" s="22">
        <v>25.807089999999999</v>
      </c>
      <c r="W174" s="22">
        <v>25.85</v>
      </c>
      <c r="X174" s="22">
        <v>25.894020000000001</v>
      </c>
      <c r="Y174" s="22">
        <v>25.938500000000001</v>
      </c>
      <c r="Z174" s="22">
        <v>25.982479999999999</v>
      </c>
      <c r="AA174" s="22">
        <v>26.0288</v>
      </c>
      <c r="AB174" s="22">
        <v>26.079630000000002</v>
      </c>
      <c r="AC174" s="22">
        <v>26.139790000000001</v>
      </c>
      <c r="AD174" s="22">
        <v>26.20195</v>
      </c>
    </row>
    <row r="175" spans="1:30" ht="13.2" x14ac:dyDescent="0.25">
      <c r="A175" s="8" t="s">
        <v>174</v>
      </c>
      <c r="B175" s="22">
        <v>24.347519999999999</v>
      </c>
      <c r="C175" s="22">
        <v>24.472809999999999</v>
      </c>
      <c r="D175" s="22">
        <v>24.590990000000001</v>
      </c>
      <c r="E175" s="22">
        <v>24.696950000000001</v>
      </c>
      <c r="F175" s="22">
        <v>24.782589999999999</v>
      </c>
      <c r="G175" s="22">
        <v>24.86739</v>
      </c>
      <c r="H175" s="22">
        <v>24.937249999999999</v>
      </c>
      <c r="I175" s="22">
        <v>24.994879999999998</v>
      </c>
      <c r="J175" s="22">
        <v>25.067550000000001</v>
      </c>
      <c r="K175" s="22">
        <v>25.111640000000001</v>
      </c>
      <c r="L175" s="22">
        <v>25.167339999999999</v>
      </c>
      <c r="M175" s="22">
        <v>25.239550000000001</v>
      </c>
      <c r="N175" s="22">
        <v>25.323460000000001</v>
      </c>
      <c r="O175" s="22">
        <v>25.415949999999999</v>
      </c>
      <c r="P175" s="22">
        <v>25.520160000000001</v>
      </c>
      <c r="Q175" s="22">
        <v>25.629919999999998</v>
      </c>
      <c r="R175" s="22">
        <v>25.757490000000001</v>
      </c>
      <c r="S175" s="22">
        <v>25.874690000000001</v>
      </c>
      <c r="T175" s="22">
        <v>25.99952</v>
      </c>
      <c r="U175" s="22">
        <v>26.11749</v>
      </c>
      <c r="V175" s="22">
        <v>26.23028</v>
      </c>
      <c r="W175" s="22">
        <v>26.324290000000001</v>
      </c>
      <c r="X175" s="22">
        <v>26.41778</v>
      </c>
      <c r="Y175" s="22">
        <v>26.507269999999998</v>
      </c>
      <c r="Z175" s="22">
        <v>26.592300000000002</v>
      </c>
      <c r="AA175" s="22">
        <v>26.676490000000001</v>
      </c>
      <c r="AB175" s="22">
        <v>26.765540000000001</v>
      </c>
      <c r="AC175" s="22">
        <v>26.84018</v>
      </c>
      <c r="AD175" s="22">
        <v>26.919689999999999</v>
      </c>
    </row>
    <row r="176" spans="1:30" ht="13.2" x14ac:dyDescent="0.25">
      <c r="A176" s="8" t="s">
        <v>175</v>
      </c>
      <c r="B176" s="22">
        <v>22.402380000000001</v>
      </c>
      <c r="C176" s="22">
        <v>22.47259</v>
      </c>
      <c r="D176" s="22">
        <v>22.544840000000001</v>
      </c>
      <c r="E176" s="22">
        <v>22.62341</v>
      </c>
      <c r="F176" s="22">
        <v>22.708010000000002</v>
      </c>
      <c r="G176" s="22">
        <v>22.789020000000001</v>
      </c>
      <c r="H176" s="22">
        <v>22.874359999999999</v>
      </c>
      <c r="I176" s="22">
        <v>22.961839999999999</v>
      </c>
      <c r="J176" s="22">
        <v>23.046869999999998</v>
      </c>
      <c r="K176" s="22">
        <v>23.132159999999999</v>
      </c>
      <c r="L176" s="22">
        <v>23.21114</v>
      </c>
      <c r="M176" s="22">
        <v>23.290050000000001</v>
      </c>
      <c r="N176" s="22">
        <v>23.373239999999999</v>
      </c>
      <c r="O176" s="22">
        <v>23.453019999999999</v>
      </c>
      <c r="P176" s="22">
        <v>23.533989999999999</v>
      </c>
      <c r="Q176" s="22">
        <v>23.615259999999999</v>
      </c>
      <c r="R176" s="22">
        <v>23.693460000000002</v>
      </c>
      <c r="S176" s="22">
        <v>23.771879999999999</v>
      </c>
      <c r="T176" s="22">
        <v>23.84441</v>
      </c>
      <c r="U176" s="22">
        <v>23.913900000000002</v>
      </c>
      <c r="V176" s="22">
        <v>23.983409999999999</v>
      </c>
      <c r="W176" s="22">
        <v>24.03942</v>
      </c>
      <c r="X176" s="22">
        <v>24.09281</v>
      </c>
      <c r="Y176" s="22">
        <v>24.145910000000001</v>
      </c>
      <c r="Z176" s="22">
        <v>24.204889999999999</v>
      </c>
      <c r="AA176" s="22">
        <v>24.262910000000002</v>
      </c>
      <c r="AB176" s="22">
        <v>24.325399999999998</v>
      </c>
      <c r="AC176" s="22">
        <v>24.388860000000001</v>
      </c>
      <c r="AD176" s="22">
        <v>24.449390000000001</v>
      </c>
    </row>
    <row r="177" spans="1:30" ht="13.2" x14ac:dyDescent="0.25">
      <c r="A177" s="8" t="s">
        <v>176</v>
      </c>
      <c r="B177" s="22">
        <v>24.191870000000002</v>
      </c>
      <c r="C177" s="22">
        <v>24.214770000000001</v>
      </c>
      <c r="D177" s="22">
        <v>24.230350000000001</v>
      </c>
      <c r="E177" s="22">
        <v>24.25412</v>
      </c>
      <c r="F177" s="22">
        <v>24.275390000000002</v>
      </c>
      <c r="G177" s="22">
        <v>24.292760000000001</v>
      </c>
      <c r="H177" s="22">
        <v>24.311170000000001</v>
      </c>
      <c r="I177" s="22">
        <v>24.31859</v>
      </c>
      <c r="J177" s="22">
        <v>24.32583</v>
      </c>
      <c r="K177" s="22">
        <v>24.319050000000001</v>
      </c>
      <c r="L177" s="22">
        <v>24.300139999999999</v>
      </c>
      <c r="M177" s="22">
        <v>24.262720000000002</v>
      </c>
      <c r="N177" s="22">
        <v>24.180240000000001</v>
      </c>
      <c r="O177" s="22">
        <v>24.08605</v>
      </c>
      <c r="P177" s="22">
        <v>23.96471</v>
      </c>
      <c r="Q177" s="22">
        <v>23.84028</v>
      </c>
      <c r="R177" s="22">
        <v>23.709779999999999</v>
      </c>
      <c r="S177" s="22">
        <v>23.59187</v>
      </c>
      <c r="T177" s="22">
        <v>23.482050000000001</v>
      </c>
      <c r="U177" s="22">
        <v>23.396239999999999</v>
      </c>
      <c r="V177" s="22">
        <v>23.34496</v>
      </c>
      <c r="W177" s="22">
        <v>23.323840000000001</v>
      </c>
      <c r="X177" s="22">
        <v>23.332560000000001</v>
      </c>
      <c r="Y177" s="22">
        <v>23.368770000000001</v>
      </c>
      <c r="Z177" s="22">
        <v>23.42971</v>
      </c>
      <c r="AA177" s="22">
        <v>23.50825</v>
      </c>
      <c r="AB177" s="22">
        <v>23.592110000000002</v>
      </c>
      <c r="AC177" s="22">
        <v>23.6844</v>
      </c>
      <c r="AD177" s="22">
        <v>23.77966</v>
      </c>
    </row>
    <row r="178" spans="1:30" ht="13.2" x14ac:dyDescent="0.25">
      <c r="A178" s="8" t="s">
        <v>177</v>
      </c>
      <c r="B178" s="22">
        <v>21.27393</v>
      </c>
      <c r="C178" s="22">
        <v>21.302340000000001</v>
      </c>
      <c r="D178" s="22">
        <v>21.331630000000001</v>
      </c>
      <c r="E178" s="22">
        <v>21.364439999999998</v>
      </c>
      <c r="F178" s="22">
        <v>21.394629999999999</v>
      </c>
      <c r="G178" s="22">
        <v>21.41743</v>
      </c>
      <c r="H178" s="22">
        <v>21.436520000000002</v>
      </c>
      <c r="I178" s="22">
        <v>21.457730000000002</v>
      </c>
      <c r="J178" s="22">
        <v>21.480720000000002</v>
      </c>
      <c r="K178" s="22">
        <v>21.504539999999999</v>
      </c>
      <c r="L178" s="22">
        <v>21.533650000000002</v>
      </c>
      <c r="M178" s="22">
        <v>21.56672</v>
      </c>
      <c r="N178" s="22">
        <v>21.59534</v>
      </c>
      <c r="O178" s="22">
        <v>21.619579999999999</v>
      </c>
      <c r="P178" s="22">
        <v>21.640309999999999</v>
      </c>
      <c r="Q178" s="22">
        <v>21.656590000000001</v>
      </c>
      <c r="R178" s="22">
        <v>21.674869999999999</v>
      </c>
      <c r="S178" s="22">
        <v>21.715859999999999</v>
      </c>
      <c r="T178" s="22">
        <v>21.758489999999998</v>
      </c>
      <c r="U178" s="22">
        <v>21.803129999999999</v>
      </c>
      <c r="V178" s="22">
        <v>21.847100000000001</v>
      </c>
      <c r="W178" s="22">
        <v>21.89837</v>
      </c>
      <c r="X178" s="22">
        <v>21.964210000000001</v>
      </c>
      <c r="Y178" s="22">
        <v>22.032820000000001</v>
      </c>
      <c r="Z178" s="22">
        <v>22.110990000000001</v>
      </c>
      <c r="AA178" s="22">
        <v>22.195789999999999</v>
      </c>
      <c r="AB178" s="22">
        <v>22.290669999999999</v>
      </c>
      <c r="AC178" s="22">
        <v>22.383590000000002</v>
      </c>
      <c r="AD178" s="22">
        <v>22.477920000000001</v>
      </c>
    </row>
    <row r="179" spans="1:30" ht="13.2" x14ac:dyDescent="0.25">
      <c r="A179" s="8" t="s">
        <v>178</v>
      </c>
      <c r="B179" s="22">
        <v>20.26858</v>
      </c>
      <c r="C179" s="22">
        <v>20.368359999999999</v>
      </c>
      <c r="D179" s="22">
        <v>20.462</v>
      </c>
      <c r="E179" s="22">
        <v>20.555530000000001</v>
      </c>
      <c r="F179" s="22">
        <v>20.65286</v>
      </c>
      <c r="G179" s="22">
        <v>20.753360000000001</v>
      </c>
      <c r="H179" s="22">
        <v>20.84919</v>
      </c>
      <c r="I179" s="22">
        <v>20.951460000000001</v>
      </c>
      <c r="J179" s="22">
        <v>21.06203</v>
      </c>
      <c r="K179" s="22">
        <v>21.18918</v>
      </c>
      <c r="L179" s="22">
        <v>21.31953</v>
      </c>
      <c r="M179" s="22">
        <v>21.45581</v>
      </c>
      <c r="N179" s="22">
        <v>21.597239999999999</v>
      </c>
      <c r="O179" s="22">
        <v>21.741540000000001</v>
      </c>
      <c r="P179" s="22">
        <v>21.884409999999999</v>
      </c>
      <c r="Q179" s="22">
        <v>22.03004</v>
      </c>
      <c r="R179" s="22">
        <v>22.167079999999999</v>
      </c>
      <c r="S179" s="22">
        <v>22.283850000000001</v>
      </c>
      <c r="T179" s="22">
        <v>22.365379999999998</v>
      </c>
      <c r="U179" s="22">
        <v>22.438020000000002</v>
      </c>
      <c r="V179" s="22">
        <v>22.499639999999999</v>
      </c>
      <c r="W179" s="22">
        <v>22.549969999999998</v>
      </c>
      <c r="X179" s="22">
        <v>22.604669999999999</v>
      </c>
      <c r="Y179" s="22">
        <v>22.660550000000001</v>
      </c>
      <c r="Z179" s="22">
        <v>22.72091</v>
      </c>
      <c r="AA179" s="22">
        <v>22.78312</v>
      </c>
      <c r="AB179" s="22">
        <v>22.855689999999999</v>
      </c>
      <c r="AC179" s="22">
        <v>22.93186</v>
      </c>
      <c r="AD179" s="22">
        <v>23.008030000000002</v>
      </c>
    </row>
    <row r="180" spans="1:30" ht="13.2" x14ac:dyDescent="0.25">
      <c r="A180" s="8" t="s">
        <v>179</v>
      </c>
      <c r="B180" s="22">
        <v>19.928750000000001</v>
      </c>
      <c r="C180" s="22">
        <v>19.946110000000001</v>
      </c>
      <c r="D180" s="22">
        <v>19.95992</v>
      </c>
      <c r="E180" s="22">
        <v>19.97382</v>
      </c>
      <c r="F180" s="22">
        <v>19.989429999999999</v>
      </c>
      <c r="G180" s="22">
        <v>20.005490000000002</v>
      </c>
      <c r="H180" s="22">
        <v>20.022960000000001</v>
      </c>
      <c r="I180" s="22">
        <v>20.0398</v>
      </c>
      <c r="J180" s="22">
        <v>20.061360000000001</v>
      </c>
      <c r="K180" s="22">
        <v>20.080929999999999</v>
      </c>
      <c r="L180" s="22">
        <v>20.10669</v>
      </c>
      <c r="M180" s="22">
        <v>20.14658</v>
      </c>
      <c r="N180" s="22">
        <v>20.19698</v>
      </c>
      <c r="O180" s="22">
        <v>20.257449999999999</v>
      </c>
      <c r="P180" s="22">
        <v>20.323589999999999</v>
      </c>
      <c r="Q180" s="22">
        <v>20.394770000000001</v>
      </c>
      <c r="R180" s="22">
        <v>20.46321</v>
      </c>
      <c r="S180" s="22">
        <v>20.53556</v>
      </c>
      <c r="T180" s="22">
        <v>20.596450000000001</v>
      </c>
      <c r="U180" s="22">
        <v>20.607530000000001</v>
      </c>
      <c r="V180" s="22">
        <v>20.611509999999999</v>
      </c>
      <c r="W180" s="22">
        <v>20.616980000000002</v>
      </c>
      <c r="X180" s="22">
        <v>20.61505</v>
      </c>
      <c r="Y180" s="22">
        <v>20.602959999999999</v>
      </c>
      <c r="Z180" s="22">
        <v>20.59168</v>
      </c>
      <c r="AA180" s="22">
        <v>20.57762</v>
      </c>
      <c r="AB180" s="22">
        <v>20.560500000000001</v>
      </c>
      <c r="AC180" s="22">
        <v>20.565529999999999</v>
      </c>
      <c r="AD180" s="22">
        <v>20.590820000000001</v>
      </c>
    </row>
    <row r="181" spans="1:30" ht="13.2" x14ac:dyDescent="0.25">
      <c r="A181" s="8" t="s">
        <v>180</v>
      </c>
      <c r="B181" s="22">
        <v>20.907260000000001</v>
      </c>
      <c r="C181" s="22">
        <v>20.93318</v>
      </c>
      <c r="D181" s="22">
        <v>20.950900000000001</v>
      </c>
      <c r="E181" s="22">
        <v>20.951090000000001</v>
      </c>
      <c r="F181" s="22">
        <v>20.963190000000001</v>
      </c>
      <c r="G181" s="22">
        <v>20.972639999999998</v>
      </c>
      <c r="H181" s="22">
        <v>20.979710000000001</v>
      </c>
      <c r="I181" s="22">
        <v>20.985910000000001</v>
      </c>
      <c r="J181" s="22">
        <v>21.001010000000001</v>
      </c>
      <c r="K181" s="22">
        <v>21.021660000000001</v>
      </c>
      <c r="L181" s="22">
        <v>21.052219999999998</v>
      </c>
      <c r="M181" s="22">
        <v>21.076969999999999</v>
      </c>
      <c r="N181" s="22">
        <v>21.09815</v>
      </c>
      <c r="O181" s="22">
        <v>21.113060000000001</v>
      </c>
      <c r="P181" s="22">
        <v>21.14536</v>
      </c>
      <c r="Q181" s="22">
        <v>21.185659999999999</v>
      </c>
      <c r="R181" s="22">
        <v>21.239260000000002</v>
      </c>
      <c r="S181" s="22">
        <v>21.289000000000001</v>
      </c>
      <c r="T181" s="22">
        <v>21.33483</v>
      </c>
      <c r="U181" s="22">
        <v>21.384070000000001</v>
      </c>
      <c r="V181" s="22">
        <v>21.425640000000001</v>
      </c>
      <c r="W181" s="22">
        <v>21.467839999999999</v>
      </c>
      <c r="X181" s="22">
        <v>21.512239999999998</v>
      </c>
      <c r="Y181" s="22">
        <v>21.56682</v>
      </c>
      <c r="Z181" s="22">
        <v>21.622730000000001</v>
      </c>
      <c r="AA181" s="22">
        <v>21.680289999999999</v>
      </c>
      <c r="AB181" s="22">
        <v>21.740559999999999</v>
      </c>
      <c r="AC181" s="22">
        <v>21.808990000000001</v>
      </c>
      <c r="AD181" s="22">
        <v>21.87875</v>
      </c>
    </row>
    <row r="182" spans="1:30" ht="13.2" x14ac:dyDescent="0.25">
      <c r="A182" s="8" t="s">
        <v>181</v>
      </c>
      <c r="B182" s="22">
        <v>26.382449999999999</v>
      </c>
      <c r="C182" s="22">
        <v>26.539770000000001</v>
      </c>
      <c r="D182" s="22">
        <v>26.711290000000002</v>
      </c>
      <c r="E182" s="22">
        <v>26.877320000000001</v>
      </c>
      <c r="F182" s="22">
        <v>27.050850000000001</v>
      </c>
      <c r="G182" s="22">
        <v>27.227889999999999</v>
      </c>
      <c r="H182" s="22">
        <v>27.404419999999998</v>
      </c>
      <c r="I182" s="22">
        <v>27.58062</v>
      </c>
      <c r="J182" s="22">
        <v>27.751349999999999</v>
      </c>
      <c r="K182" s="22">
        <v>27.919879999999999</v>
      </c>
      <c r="L182" s="22">
        <v>28.09517</v>
      </c>
      <c r="M182" s="22">
        <v>28.264859999999999</v>
      </c>
      <c r="N182" s="22">
        <v>28.435140000000001</v>
      </c>
      <c r="O182" s="22">
        <v>28.601299999999998</v>
      </c>
      <c r="P182" s="22">
        <v>28.768270000000001</v>
      </c>
      <c r="Q182" s="22">
        <v>28.940290000000001</v>
      </c>
      <c r="R182" s="22">
        <v>29.116150000000001</v>
      </c>
      <c r="S182" s="22">
        <v>29.28199</v>
      </c>
      <c r="T182" s="22">
        <v>29.440180000000002</v>
      </c>
      <c r="U182" s="22">
        <v>29.601690000000001</v>
      </c>
      <c r="V182" s="22">
        <v>29.773769999999999</v>
      </c>
      <c r="W182" s="22">
        <v>29.94115</v>
      </c>
      <c r="X182" s="22">
        <v>30.10416</v>
      </c>
      <c r="Y182" s="22">
        <v>30.25656</v>
      </c>
      <c r="Z182" s="22">
        <v>30.404340000000001</v>
      </c>
      <c r="AA182" s="22">
        <v>30.54701</v>
      </c>
      <c r="AB182" s="22">
        <v>30.695180000000001</v>
      </c>
      <c r="AC182" s="22">
        <v>30.84629</v>
      </c>
      <c r="AD182" s="22">
        <v>30.995629999999998</v>
      </c>
    </row>
    <row r="183" spans="1:30" ht="13.2" x14ac:dyDescent="0.25">
      <c r="A183" s="8" t="s">
        <v>182</v>
      </c>
      <c r="B183" s="22">
        <v>24.813220000000001</v>
      </c>
      <c r="C183" s="22">
        <v>24.89256</v>
      </c>
      <c r="D183" s="22">
        <v>24.96594</v>
      </c>
      <c r="E183" s="22">
        <v>25.026720000000001</v>
      </c>
      <c r="F183" s="22">
        <v>25.07835</v>
      </c>
      <c r="G183" s="22">
        <v>25.11966</v>
      </c>
      <c r="H183" s="22">
        <v>25.140450000000001</v>
      </c>
      <c r="I183" s="22">
        <v>25.151289999999999</v>
      </c>
      <c r="J183" s="22">
        <v>25.1431</v>
      </c>
      <c r="K183" s="22">
        <v>25.127050000000001</v>
      </c>
      <c r="L183" s="22">
        <v>25.113589999999999</v>
      </c>
      <c r="M183" s="22">
        <v>25.116140000000001</v>
      </c>
      <c r="N183" s="22">
        <v>25.121359999999999</v>
      </c>
      <c r="O183" s="22">
        <v>25.128060000000001</v>
      </c>
      <c r="P183" s="22">
        <v>25.152760000000001</v>
      </c>
      <c r="Q183" s="22">
        <v>25.188030000000001</v>
      </c>
      <c r="R183" s="22">
        <v>25.233609999999999</v>
      </c>
      <c r="S183" s="22">
        <v>25.28595</v>
      </c>
      <c r="T183" s="22">
        <v>25.34881</v>
      </c>
      <c r="U183" s="22">
        <v>25.420549999999999</v>
      </c>
      <c r="V183" s="22">
        <v>25.504270000000002</v>
      </c>
      <c r="W183" s="22">
        <v>25.593489999999999</v>
      </c>
      <c r="X183" s="22">
        <v>25.684999999999999</v>
      </c>
      <c r="Y183" s="22">
        <v>25.797899999999998</v>
      </c>
      <c r="Z183" s="22">
        <v>25.909780000000001</v>
      </c>
      <c r="AA183" s="22">
        <v>26.02441</v>
      </c>
      <c r="AB183" s="22">
        <v>26.14762</v>
      </c>
      <c r="AC183" s="22">
        <v>26.274260000000002</v>
      </c>
      <c r="AD183" s="22">
        <v>26.39669</v>
      </c>
    </row>
    <row r="184" spans="1:30" ht="13.2" x14ac:dyDescent="0.25">
      <c r="A184" s="8" t="s">
        <v>183</v>
      </c>
      <c r="B184" s="22">
        <v>22.192060000000001</v>
      </c>
      <c r="C184" s="22">
        <v>22.278829999999999</v>
      </c>
      <c r="D184" s="22">
        <v>22.362359999999999</v>
      </c>
      <c r="E184" s="22">
        <v>22.449390000000001</v>
      </c>
      <c r="F184" s="22">
        <v>22.534279999999999</v>
      </c>
      <c r="G184" s="22">
        <v>22.621179999999999</v>
      </c>
      <c r="H184" s="22">
        <v>22.70853</v>
      </c>
      <c r="I184" s="22">
        <v>22.79393</v>
      </c>
      <c r="J184" s="22">
        <v>22.871359999999999</v>
      </c>
      <c r="K184" s="22">
        <v>22.950949999999999</v>
      </c>
      <c r="L184" s="22">
        <v>23.042680000000001</v>
      </c>
      <c r="M184" s="22">
        <v>23.131440000000001</v>
      </c>
      <c r="N184" s="22">
        <v>23.23761</v>
      </c>
      <c r="O184" s="22">
        <v>23.3474</v>
      </c>
      <c r="P184" s="22">
        <v>23.456440000000001</v>
      </c>
      <c r="Q184" s="22">
        <v>23.55951</v>
      </c>
      <c r="R184" s="22">
        <v>23.671530000000001</v>
      </c>
      <c r="S184" s="22">
        <v>23.792909999999999</v>
      </c>
      <c r="T184" s="22">
        <v>23.91893</v>
      </c>
      <c r="U184" s="22">
        <v>24.056550000000001</v>
      </c>
      <c r="V184" s="22">
        <v>24.18309</v>
      </c>
      <c r="W184" s="22">
        <v>24.300979999999999</v>
      </c>
      <c r="X184" s="22">
        <v>24.41337</v>
      </c>
      <c r="Y184" s="22">
        <v>24.532620000000001</v>
      </c>
      <c r="Z184" s="22">
        <v>24.661639999999998</v>
      </c>
      <c r="AA184" s="22">
        <v>24.778420000000001</v>
      </c>
      <c r="AB184" s="22">
        <v>24.90897</v>
      </c>
      <c r="AC184" s="22">
        <v>25.033370000000001</v>
      </c>
      <c r="AD184" s="22">
        <v>25.15699</v>
      </c>
    </row>
    <row r="185" spans="1:30" ht="13.2" x14ac:dyDescent="0.25">
      <c r="A185" s="8" t="s">
        <v>184</v>
      </c>
      <c r="B185" s="22">
        <v>23.660640000000001</v>
      </c>
      <c r="C185" s="22">
        <v>23.727260000000001</v>
      </c>
      <c r="D185" s="22">
        <v>23.797509999999999</v>
      </c>
      <c r="E185" s="22">
        <v>23.865349999999999</v>
      </c>
      <c r="F185" s="22">
        <v>23.940470000000001</v>
      </c>
      <c r="G185" s="22">
        <v>24.020910000000001</v>
      </c>
      <c r="H185" s="22">
        <v>24.10812</v>
      </c>
      <c r="I185" s="22">
        <v>24.208390000000001</v>
      </c>
      <c r="J185" s="22">
        <v>24.318770000000001</v>
      </c>
      <c r="K185" s="22">
        <v>24.430409999999998</v>
      </c>
      <c r="L185" s="22">
        <v>24.548819999999999</v>
      </c>
      <c r="M185" s="22">
        <v>24.669989999999999</v>
      </c>
      <c r="N185" s="22">
        <v>24.791530000000002</v>
      </c>
      <c r="O185" s="22">
        <v>24.91986</v>
      </c>
      <c r="P185" s="22">
        <v>25.03051</v>
      </c>
      <c r="Q185" s="22">
        <v>25.146509999999999</v>
      </c>
      <c r="R185" s="22">
        <v>25.270379999999999</v>
      </c>
      <c r="S185" s="22">
        <v>25.396730000000002</v>
      </c>
      <c r="T185" s="22">
        <v>25.51746</v>
      </c>
      <c r="U185" s="22">
        <v>25.621300000000002</v>
      </c>
      <c r="V185" s="22">
        <v>25.737189999999998</v>
      </c>
      <c r="W185" s="22">
        <v>25.824010000000001</v>
      </c>
      <c r="X185" s="22">
        <v>25.923310000000001</v>
      </c>
      <c r="Y185" s="22">
        <v>26.03143</v>
      </c>
      <c r="Z185" s="22">
        <v>26.149509999999999</v>
      </c>
      <c r="AA185" s="22">
        <v>26.28537</v>
      </c>
      <c r="AB185" s="22">
        <v>26.42238</v>
      </c>
      <c r="AC185" s="22">
        <v>26.561810000000001</v>
      </c>
      <c r="AD185" s="22">
        <v>26.703710000000001</v>
      </c>
    </row>
    <row r="186" spans="1:30" ht="13.2" x14ac:dyDescent="0.25">
      <c r="A186" s="8" t="s">
        <v>185</v>
      </c>
      <c r="B186" s="22">
        <v>24.36178</v>
      </c>
      <c r="C186" s="22">
        <v>24.393820000000002</v>
      </c>
      <c r="D186" s="22">
        <v>24.424099999999999</v>
      </c>
      <c r="E186" s="22">
        <v>24.4529</v>
      </c>
      <c r="F186" s="22">
        <v>24.48779</v>
      </c>
      <c r="G186" s="22">
        <v>24.50808</v>
      </c>
      <c r="H186" s="22">
        <v>24.535270000000001</v>
      </c>
      <c r="I186" s="22">
        <v>24.556789999999999</v>
      </c>
      <c r="J186" s="22">
        <v>24.574249999999999</v>
      </c>
      <c r="K186" s="22">
        <v>24.587309999999999</v>
      </c>
      <c r="L186" s="22">
        <v>24.59178</v>
      </c>
      <c r="M186" s="22">
        <v>24.579350000000002</v>
      </c>
      <c r="N186" s="22">
        <v>24.553850000000001</v>
      </c>
      <c r="O186" s="22">
        <v>24.537189999999999</v>
      </c>
      <c r="P186" s="22">
        <v>24.49877</v>
      </c>
      <c r="Q186" s="22">
        <v>24.459910000000001</v>
      </c>
      <c r="R186" s="22">
        <v>24.419979999999999</v>
      </c>
      <c r="S186" s="22">
        <v>24.37632</v>
      </c>
      <c r="T186" s="22">
        <v>24.34956</v>
      </c>
      <c r="U186" s="22">
        <v>24.353919999999999</v>
      </c>
      <c r="V186" s="22">
        <v>24.37988</v>
      </c>
      <c r="W186" s="22">
        <v>24.42746</v>
      </c>
      <c r="X186" s="22">
        <v>24.497450000000001</v>
      </c>
      <c r="Y186" s="22">
        <v>24.589929999999999</v>
      </c>
      <c r="Z186" s="22">
        <v>24.707280000000001</v>
      </c>
      <c r="AA186" s="22">
        <v>24.837499999999999</v>
      </c>
      <c r="AB186" s="22">
        <v>24.973610000000001</v>
      </c>
      <c r="AC186" s="22">
        <v>25.11037</v>
      </c>
      <c r="AD186" s="22">
        <v>25.247959999999999</v>
      </c>
    </row>
    <row r="187" spans="1:30" ht="13.2" x14ac:dyDescent="0.25">
      <c r="A187" s="8" t="s">
        <v>186</v>
      </c>
      <c r="B187" s="22">
        <v>21.267710000000001</v>
      </c>
      <c r="C187" s="22">
        <v>21.2759</v>
      </c>
      <c r="D187" s="22">
        <v>21.306709999999999</v>
      </c>
      <c r="E187" s="22">
        <v>21.347580000000001</v>
      </c>
      <c r="F187" s="22">
        <v>21.363119999999999</v>
      </c>
      <c r="G187" s="22">
        <v>21.374009999999998</v>
      </c>
      <c r="H187" s="22">
        <v>21.385909999999999</v>
      </c>
      <c r="I187" s="22">
        <v>21.40204</v>
      </c>
      <c r="J187" s="22">
        <v>21.426369999999999</v>
      </c>
      <c r="K187" s="22">
        <v>21.458100000000002</v>
      </c>
      <c r="L187" s="22">
        <v>21.497640000000001</v>
      </c>
      <c r="M187" s="22">
        <v>21.532879999999999</v>
      </c>
      <c r="N187" s="22">
        <v>21.55733</v>
      </c>
      <c r="O187" s="22">
        <v>21.59188</v>
      </c>
      <c r="P187" s="22">
        <v>21.638400000000001</v>
      </c>
      <c r="Q187" s="22">
        <v>21.69042</v>
      </c>
      <c r="R187" s="22">
        <v>21.73546</v>
      </c>
      <c r="S187" s="22">
        <v>21.781839999999999</v>
      </c>
      <c r="T187" s="22">
        <v>21.83446</v>
      </c>
      <c r="U187" s="22">
        <v>21.880649999999999</v>
      </c>
      <c r="V187" s="22">
        <v>21.929220000000001</v>
      </c>
      <c r="W187" s="22">
        <v>21.984020000000001</v>
      </c>
      <c r="X187" s="22">
        <v>22.040690000000001</v>
      </c>
      <c r="Y187" s="22">
        <v>22.092739999999999</v>
      </c>
      <c r="Z187" s="22">
        <v>22.1433</v>
      </c>
      <c r="AA187" s="22">
        <v>22.189150000000001</v>
      </c>
      <c r="AB187" s="22">
        <v>22.23996</v>
      </c>
      <c r="AC187" s="22">
        <v>22.296800000000001</v>
      </c>
      <c r="AD187" s="22">
        <v>22.358329999999999</v>
      </c>
    </row>
    <row r="188" spans="1:30" ht="13.2" x14ac:dyDescent="0.25">
      <c r="A188" s="8" t="s">
        <v>187</v>
      </c>
      <c r="B188" s="22">
        <v>24.916049999999998</v>
      </c>
      <c r="C188" s="22">
        <v>24.92332</v>
      </c>
      <c r="D188" s="22">
        <v>24.933810000000001</v>
      </c>
      <c r="E188" s="22">
        <v>24.944120000000002</v>
      </c>
      <c r="F188" s="22">
        <v>24.952500000000001</v>
      </c>
      <c r="G188" s="22">
        <v>24.955279999999998</v>
      </c>
      <c r="H188" s="22">
        <v>24.971050000000002</v>
      </c>
      <c r="I188" s="22">
        <v>24.985510000000001</v>
      </c>
      <c r="J188" s="22">
        <v>24.997579999999999</v>
      </c>
      <c r="K188" s="22">
        <v>25.01783</v>
      </c>
      <c r="L188" s="22">
        <v>25.03725</v>
      </c>
      <c r="M188" s="22">
        <v>25.0517</v>
      </c>
      <c r="N188" s="22">
        <v>25.05866</v>
      </c>
      <c r="O188" s="22">
        <v>25.048400000000001</v>
      </c>
      <c r="P188" s="22">
        <v>24.997540000000001</v>
      </c>
      <c r="Q188" s="22">
        <v>24.939990000000002</v>
      </c>
      <c r="R188" s="22">
        <v>24.876760000000001</v>
      </c>
      <c r="S188" s="22">
        <v>24.823519999999998</v>
      </c>
      <c r="T188" s="22">
        <v>24.77336</v>
      </c>
      <c r="U188" s="22">
        <v>24.730589999999999</v>
      </c>
      <c r="V188" s="22">
        <v>24.719550000000002</v>
      </c>
      <c r="W188" s="22">
        <v>24.735119999999998</v>
      </c>
      <c r="X188" s="22">
        <v>24.77167</v>
      </c>
      <c r="Y188" s="22">
        <v>24.839120000000001</v>
      </c>
      <c r="Z188" s="22">
        <v>24.940950000000001</v>
      </c>
      <c r="AA188" s="22">
        <v>25.054189999999998</v>
      </c>
      <c r="AB188" s="22">
        <v>25.176950000000001</v>
      </c>
      <c r="AC188" s="22">
        <v>25.303070000000002</v>
      </c>
      <c r="AD188" s="22">
        <v>25.42379</v>
      </c>
    </row>
    <row r="189" spans="1:30" ht="13.2" x14ac:dyDescent="0.25">
      <c r="A189" s="8" t="s">
        <v>188</v>
      </c>
      <c r="B189" s="22">
        <v>24.883880000000001</v>
      </c>
      <c r="C189" s="22">
        <v>25.075700000000001</v>
      </c>
      <c r="D189" s="22">
        <v>25.238800000000001</v>
      </c>
      <c r="E189" s="22">
        <v>25.362189999999998</v>
      </c>
      <c r="F189" s="22">
        <v>25.511620000000001</v>
      </c>
      <c r="G189" s="22">
        <v>25.63167</v>
      </c>
      <c r="H189" s="22">
        <v>25.702680000000001</v>
      </c>
      <c r="I189" s="22">
        <v>25.791640000000001</v>
      </c>
      <c r="J189" s="22">
        <v>25.831779999999998</v>
      </c>
      <c r="K189" s="22">
        <v>25.904620000000001</v>
      </c>
      <c r="L189" s="22">
        <v>25.98216</v>
      </c>
      <c r="M189" s="22">
        <v>26.068629999999999</v>
      </c>
      <c r="N189" s="22">
        <v>26.165620000000001</v>
      </c>
      <c r="O189" s="22">
        <v>26.2636</v>
      </c>
      <c r="P189" s="22">
        <v>26.39207</v>
      </c>
      <c r="Q189" s="22">
        <v>26.511189999999999</v>
      </c>
      <c r="R189" s="22">
        <v>26.64237</v>
      </c>
      <c r="S189" s="22">
        <v>26.760280000000002</v>
      </c>
      <c r="T189" s="22">
        <v>26.864740000000001</v>
      </c>
      <c r="U189" s="22">
        <v>26.977209999999999</v>
      </c>
      <c r="V189" s="22">
        <v>27.084879999999998</v>
      </c>
      <c r="W189" s="22">
        <v>27.174219999999998</v>
      </c>
      <c r="X189" s="22">
        <v>27.276160000000001</v>
      </c>
      <c r="Y189" s="22">
        <v>27.399740000000001</v>
      </c>
      <c r="Z189" s="22">
        <v>27.51332</v>
      </c>
      <c r="AA189" s="22">
        <v>27.619440000000001</v>
      </c>
      <c r="AB189" s="22">
        <v>27.762609999999999</v>
      </c>
      <c r="AC189" s="22">
        <v>27.904129999999999</v>
      </c>
      <c r="AD189" s="22">
        <v>28.05359</v>
      </c>
    </row>
    <row r="190" spans="1:30" ht="13.2" x14ac:dyDescent="0.25">
      <c r="A190" s="8" t="s">
        <v>189</v>
      </c>
      <c r="B190" s="22">
        <v>24.722159999999999</v>
      </c>
      <c r="C190" s="22">
        <v>24.789110000000001</v>
      </c>
      <c r="D190" s="22">
        <v>24.860569999999999</v>
      </c>
      <c r="E190" s="22">
        <v>24.932079999999999</v>
      </c>
      <c r="F190" s="22">
        <v>25.007739999999998</v>
      </c>
      <c r="G190" s="22">
        <v>25.08727</v>
      </c>
      <c r="H190" s="22">
        <v>25.17483</v>
      </c>
      <c r="I190" s="22">
        <v>25.26661</v>
      </c>
      <c r="J190" s="22">
        <v>25.368849999999998</v>
      </c>
      <c r="K190" s="22">
        <v>25.472629999999999</v>
      </c>
      <c r="L190" s="22">
        <v>25.58043</v>
      </c>
      <c r="M190" s="22">
        <v>25.683949999999999</v>
      </c>
      <c r="N190" s="22">
        <v>25.79325</v>
      </c>
      <c r="O190" s="22">
        <v>25.903919999999999</v>
      </c>
      <c r="P190" s="22">
        <v>26.018789999999999</v>
      </c>
      <c r="Q190" s="22">
        <v>26.126989999999999</v>
      </c>
      <c r="R190" s="22">
        <v>26.237829999999999</v>
      </c>
      <c r="S190" s="22">
        <v>26.346109999999999</v>
      </c>
      <c r="T190" s="22">
        <v>26.447769999999998</v>
      </c>
      <c r="U190" s="22">
        <v>26.550219999999999</v>
      </c>
      <c r="V190" s="22">
        <v>26.64648</v>
      </c>
      <c r="W190" s="22">
        <v>26.746770000000001</v>
      </c>
      <c r="X190" s="22">
        <v>26.83783</v>
      </c>
      <c r="Y190" s="22">
        <v>26.92578</v>
      </c>
      <c r="Z190" s="22">
        <v>27.016200000000001</v>
      </c>
      <c r="AA190" s="22">
        <v>27.104120000000002</v>
      </c>
      <c r="AB190" s="22">
        <v>27.204319999999999</v>
      </c>
      <c r="AC190" s="22">
        <v>27.29918</v>
      </c>
      <c r="AD190" s="22">
        <v>27.392489999999999</v>
      </c>
    </row>
    <row r="191" spans="1:30" ht="13.2" x14ac:dyDescent="0.25">
      <c r="A191" s="8" t="s">
        <v>190</v>
      </c>
      <c r="B191" s="22">
        <v>25.46406</v>
      </c>
      <c r="C191" s="22">
        <v>25.575240000000001</v>
      </c>
      <c r="D191" s="22">
        <v>25.678830000000001</v>
      </c>
      <c r="E191" s="22">
        <v>25.788119999999999</v>
      </c>
      <c r="F191" s="22">
        <v>25.9069</v>
      </c>
      <c r="G191" s="22">
        <v>26.025680000000001</v>
      </c>
      <c r="H191" s="22">
        <v>26.1374</v>
      </c>
      <c r="I191" s="22">
        <v>26.25939</v>
      </c>
      <c r="J191" s="22">
        <v>26.37687</v>
      </c>
      <c r="K191" s="22">
        <v>26.49269</v>
      </c>
      <c r="L191" s="22">
        <v>26.608270000000001</v>
      </c>
      <c r="M191" s="22">
        <v>26.719609999999999</v>
      </c>
      <c r="N191" s="22">
        <v>26.836089999999999</v>
      </c>
      <c r="O191" s="22">
        <v>26.951630000000002</v>
      </c>
      <c r="P191" s="22">
        <v>27.068380000000001</v>
      </c>
      <c r="Q191" s="22">
        <v>27.178100000000001</v>
      </c>
      <c r="R191" s="22">
        <v>27.283760000000001</v>
      </c>
      <c r="S191" s="22">
        <v>27.393660000000001</v>
      </c>
      <c r="T191" s="22">
        <v>27.498460000000001</v>
      </c>
      <c r="U191" s="22">
        <v>27.603860000000001</v>
      </c>
      <c r="V191" s="22">
        <v>27.71039</v>
      </c>
      <c r="W191" s="22">
        <v>27.805689999999998</v>
      </c>
      <c r="X191" s="22">
        <v>27.904789999999998</v>
      </c>
      <c r="Y191" s="22">
        <v>28.000409999999999</v>
      </c>
      <c r="Z191" s="22">
        <v>28.100390000000001</v>
      </c>
      <c r="AA191" s="22">
        <v>28.197030000000002</v>
      </c>
      <c r="AB191" s="22">
        <v>28.28959</v>
      </c>
      <c r="AC191" s="22">
        <v>28.37574</v>
      </c>
      <c r="AD191" s="22">
        <v>28.456980000000001</v>
      </c>
    </row>
    <row r="192" spans="1:30" ht="13.2" x14ac:dyDescent="0.25">
      <c r="A192" s="8" t="s">
        <v>191</v>
      </c>
      <c r="B192" s="22">
        <v>24.240010000000002</v>
      </c>
      <c r="C192" s="22">
        <v>24.319479999999999</v>
      </c>
      <c r="D192" s="22">
        <v>24.392600000000002</v>
      </c>
      <c r="E192" s="22">
        <v>24.44209</v>
      </c>
      <c r="F192" s="22">
        <v>24.495249999999999</v>
      </c>
      <c r="G192" s="22">
        <v>24.545159999999999</v>
      </c>
      <c r="H192" s="22">
        <v>24.598040000000001</v>
      </c>
      <c r="I192" s="22">
        <v>24.67024</v>
      </c>
      <c r="J192" s="22">
        <v>24.739719999999998</v>
      </c>
      <c r="K192" s="22">
        <v>24.80593</v>
      </c>
      <c r="L192" s="22">
        <v>24.869520000000001</v>
      </c>
      <c r="M192" s="22">
        <v>24.952290000000001</v>
      </c>
      <c r="N192" s="22">
        <v>25.05527</v>
      </c>
      <c r="O192" s="22">
        <v>25.157419999999998</v>
      </c>
      <c r="P192" s="22">
        <v>25.269580000000001</v>
      </c>
      <c r="Q192" s="22">
        <v>25.368040000000001</v>
      </c>
      <c r="R192" s="22">
        <v>25.476420000000001</v>
      </c>
      <c r="S192" s="22">
        <v>25.58248</v>
      </c>
      <c r="T192" s="22">
        <v>25.688179999999999</v>
      </c>
      <c r="U192" s="22">
        <v>25.786249999999999</v>
      </c>
      <c r="V192" s="22">
        <v>25.868980000000001</v>
      </c>
      <c r="W192" s="22">
        <v>25.93469</v>
      </c>
      <c r="X192" s="22">
        <v>25.966270000000002</v>
      </c>
      <c r="Y192" s="22">
        <v>26.005849999999999</v>
      </c>
      <c r="Z192" s="22">
        <v>26.06073</v>
      </c>
      <c r="AA192" s="22">
        <v>26.131360000000001</v>
      </c>
      <c r="AB192" s="22">
        <v>26.206240000000001</v>
      </c>
      <c r="AC192" s="22">
        <v>26.292560000000002</v>
      </c>
      <c r="AD192" s="22">
        <v>26.39123</v>
      </c>
    </row>
    <row r="193" spans="1:30" ht="13.2" x14ac:dyDescent="0.25">
      <c r="A193" s="8" t="s">
        <v>192</v>
      </c>
      <c r="B193" s="22">
        <v>24.565000000000001</v>
      </c>
      <c r="C193" s="22">
        <v>24.600770000000001</v>
      </c>
      <c r="D193" s="22">
        <v>24.621870000000001</v>
      </c>
      <c r="E193" s="22">
        <v>24.6478</v>
      </c>
      <c r="F193" s="22">
        <v>24.668900000000001</v>
      </c>
      <c r="G193" s="22">
        <v>24.698319999999999</v>
      </c>
      <c r="H193" s="22">
        <v>24.723050000000001</v>
      </c>
      <c r="I193" s="22">
        <v>24.746030000000001</v>
      </c>
      <c r="J193" s="22">
        <v>24.771149999999999</v>
      </c>
      <c r="K193" s="22">
        <v>24.782869999999999</v>
      </c>
      <c r="L193" s="22">
        <v>24.784040000000001</v>
      </c>
      <c r="M193" s="22">
        <v>24.778659999999999</v>
      </c>
      <c r="N193" s="22">
        <v>24.750260000000001</v>
      </c>
      <c r="O193" s="22">
        <v>24.731649999999998</v>
      </c>
      <c r="P193" s="22">
        <v>24.711179999999999</v>
      </c>
      <c r="Q193" s="22">
        <v>24.695170000000001</v>
      </c>
      <c r="R193" s="22">
        <v>24.67727</v>
      </c>
      <c r="S193" s="22">
        <v>24.682030000000001</v>
      </c>
      <c r="T193" s="22">
        <v>24.69876</v>
      </c>
      <c r="U193" s="22">
        <v>24.72082</v>
      </c>
      <c r="V193" s="22">
        <v>24.753260000000001</v>
      </c>
      <c r="W193" s="22">
        <v>24.794180000000001</v>
      </c>
      <c r="X193" s="22">
        <v>24.839980000000001</v>
      </c>
      <c r="Y193" s="22">
        <v>24.88965</v>
      </c>
      <c r="Z193" s="22">
        <v>24.954550000000001</v>
      </c>
      <c r="AA193" s="22">
        <v>25.03331</v>
      </c>
      <c r="AB193" s="22">
        <v>25.12717</v>
      </c>
      <c r="AC193" s="22">
        <v>25.222259999999999</v>
      </c>
      <c r="AD193" s="22">
        <v>25.320540000000001</v>
      </c>
    </row>
    <row r="194" spans="1:30" ht="13.2" x14ac:dyDescent="0.25">
      <c r="A194" s="8" t="s">
        <v>193</v>
      </c>
      <c r="B194" s="22">
        <v>23.20701</v>
      </c>
      <c r="C194" s="22">
        <v>23.329899999999999</v>
      </c>
      <c r="D194" s="22">
        <v>23.460159999999998</v>
      </c>
      <c r="E194" s="22">
        <v>23.604310000000002</v>
      </c>
      <c r="F194" s="22">
        <v>23.751339999999999</v>
      </c>
      <c r="G194" s="22">
        <v>23.894659999999998</v>
      </c>
      <c r="H194" s="22">
        <v>24.03171</v>
      </c>
      <c r="I194" s="22">
        <v>24.155709999999999</v>
      </c>
      <c r="J194" s="22">
        <v>24.275289999999998</v>
      </c>
      <c r="K194" s="22">
        <v>24.397269999999999</v>
      </c>
      <c r="L194" s="22">
        <v>24.529640000000001</v>
      </c>
      <c r="M194" s="22">
        <v>24.662870000000002</v>
      </c>
      <c r="N194" s="22">
        <v>24.791429999999998</v>
      </c>
      <c r="O194" s="22">
        <v>24.925409999999999</v>
      </c>
      <c r="P194" s="22">
        <v>25.05856</v>
      </c>
      <c r="Q194" s="22">
        <v>25.192820000000001</v>
      </c>
      <c r="R194" s="22">
        <v>25.323250000000002</v>
      </c>
      <c r="S194" s="22">
        <v>25.458110000000001</v>
      </c>
      <c r="T194" s="22">
        <v>25.595649999999999</v>
      </c>
      <c r="U194" s="22">
        <v>25.723980000000001</v>
      </c>
      <c r="V194" s="22">
        <v>25.852080000000001</v>
      </c>
      <c r="W194" s="22">
        <v>25.960319999999999</v>
      </c>
      <c r="X194" s="22">
        <v>26.056609999999999</v>
      </c>
      <c r="Y194" s="22">
        <v>26.160599999999999</v>
      </c>
      <c r="Z194" s="22">
        <v>26.270869999999999</v>
      </c>
      <c r="AA194" s="22">
        <v>26.388870000000001</v>
      </c>
      <c r="AB194" s="22">
        <v>26.513760000000001</v>
      </c>
      <c r="AC194" s="22">
        <v>26.64903</v>
      </c>
      <c r="AD194" s="22">
        <v>26.789259999999999</v>
      </c>
    </row>
    <row r="195" spans="1:30" ht="13.2" x14ac:dyDescent="0.25">
      <c r="A195" s="8" t="s">
        <v>194</v>
      </c>
      <c r="B195" s="22">
        <v>24.58052</v>
      </c>
      <c r="C195" s="22">
        <v>24.696660000000001</v>
      </c>
      <c r="D195" s="22">
        <v>24.800820000000002</v>
      </c>
      <c r="E195" s="22">
        <v>24.89208</v>
      </c>
      <c r="F195" s="22">
        <v>24.984400000000001</v>
      </c>
      <c r="G195" s="22">
        <v>25.07104</v>
      </c>
      <c r="H195" s="22">
        <v>25.15587</v>
      </c>
      <c r="I195" s="22">
        <v>25.24624</v>
      </c>
      <c r="J195" s="22">
        <v>25.352740000000001</v>
      </c>
      <c r="K195" s="22">
        <v>25.433219999999999</v>
      </c>
      <c r="L195" s="22">
        <v>25.526779999999999</v>
      </c>
      <c r="M195" s="22">
        <v>25.634440000000001</v>
      </c>
      <c r="N195" s="22">
        <v>25.755279999999999</v>
      </c>
      <c r="O195" s="22">
        <v>25.870360000000002</v>
      </c>
      <c r="P195" s="22">
        <v>25.972180000000002</v>
      </c>
      <c r="Q195" s="22">
        <v>26.080459999999999</v>
      </c>
      <c r="R195" s="22">
        <v>26.18272</v>
      </c>
      <c r="S195" s="22">
        <v>26.29177</v>
      </c>
      <c r="T195" s="22">
        <v>26.401050000000001</v>
      </c>
      <c r="U195" s="22">
        <v>26.500350000000001</v>
      </c>
      <c r="V195" s="22">
        <v>26.610209999999999</v>
      </c>
      <c r="W195" s="22">
        <v>26.71688</v>
      </c>
      <c r="X195" s="22">
        <v>26.792100000000001</v>
      </c>
      <c r="Y195" s="22">
        <v>26.854980000000001</v>
      </c>
      <c r="Z195" s="22">
        <v>26.951619999999998</v>
      </c>
      <c r="AA195" s="22">
        <v>27.056329999999999</v>
      </c>
      <c r="AB195" s="22">
        <v>27.17698</v>
      </c>
      <c r="AC195" s="22">
        <v>27.308489999999999</v>
      </c>
      <c r="AD195" s="22">
        <v>27.445</v>
      </c>
    </row>
    <row r="196" spans="1:30" ht="13.2" x14ac:dyDescent="0.25">
      <c r="A196" s="8" t="s">
        <v>195</v>
      </c>
      <c r="B196" s="22">
        <v>19.013940000000002</v>
      </c>
      <c r="C196" s="22">
        <v>19.039020000000001</v>
      </c>
      <c r="D196" s="22">
        <v>19.06804</v>
      </c>
      <c r="E196" s="22">
        <v>19.09675</v>
      </c>
      <c r="F196" s="22">
        <v>19.130459999999999</v>
      </c>
      <c r="G196" s="22">
        <v>19.163969999999999</v>
      </c>
      <c r="H196" s="22">
        <v>19.197399999999998</v>
      </c>
      <c r="I196" s="22">
        <v>19.23481</v>
      </c>
      <c r="J196" s="22">
        <v>19.270900000000001</v>
      </c>
      <c r="K196" s="22">
        <v>19.311050000000002</v>
      </c>
      <c r="L196" s="22">
        <v>19.351500000000001</v>
      </c>
      <c r="M196" s="22">
        <v>19.396249999999998</v>
      </c>
      <c r="N196" s="22">
        <v>19.452120000000001</v>
      </c>
      <c r="O196" s="22">
        <v>19.51493</v>
      </c>
      <c r="P196" s="22">
        <v>19.587569999999999</v>
      </c>
      <c r="Q196" s="22">
        <v>19.66996</v>
      </c>
      <c r="R196" s="22">
        <v>19.75854</v>
      </c>
      <c r="S196" s="22">
        <v>19.847940000000001</v>
      </c>
      <c r="T196" s="22">
        <v>19.9358</v>
      </c>
      <c r="U196" s="22">
        <v>20.020810000000001</v>
      </c>
      <c r="V196" s="22">
        <v>20.103429999999999</v>
      </c>
      <c r="W196" s="22">
        <v>20.186229999999998</v>
      </c>
      <c r="X196" s="22">
        <v>20.271450000000002</v>
      </c>
      <c r="Y196" s="22">
        <v>20.36402</v>
      </c>
      <c r="Z196" s="22">
        <v>20.46585</v>
      </c>
      <c r="AA196" s="22">
        <v>20.572769999999998</v>
      </c>
      <c r="AB196" s="22">
        <v>20.68655</v>
      </c>
      <c r="AC196" s="22">
        <v>20.80189</v>
      </c>
      <c r="AD196" s="22">
        <v>20.9163</v>
      </c>
    </row>
    <row r="197" spans="1:30" ht="13.2" x14ac:dyDescent="0.25">
      <c r="A197" s="8" t="s">
        <v>196</v>
      </c>
      <c r="B197" s="22">
        <v>24.316240000000001</v>
      </c>
      <c r="C197" s="22">
        <v>24.40192</v>
      </c>
      <c r="D197" s="22">
        <v>24.487130000000001</v>
      </c>
      <c r="E197" s="22">
        <v>24.571069999999999</v>
      </c>
      <c r="F197" s="22">
        <v>24.655819999999999</v>
      </c>
      <c r="G197" s="22">
        <v>24.741479999999999</v>
      </c>
      <c r="H197" s="22">
        <v>24.829840000000001</v>
      </c>
      <c r="I197" s="22">
        <v>24.916149999999998</v>
      </c>
      <c r="J197" s="22">
        <v>25.001080000000002</v>
      </c>
      <c r="K197" s="22">
        <v>25.085930000000001</v>
      </c>
      <c r="L197" s="22">
        <v>25.178339999999999</v>
      </c>
      <c r="M197" s="22">
        <v>25.27187</v>
      </c>
      <c r="N197" s="22">
        <v>25.376830000000002</v>
      </c>
      <c r="O197" s="22">
        <v>25.48893</v>
      </c>
      <c r="P197" s="22">
        <v>25.612490000000001</v>
      </c>
      <c r="Q197" s="22">
        <v>25.734960000000001</v>
      </c>
      <c r="R197" s="22">
        <v>25.874279999999999</v>
      </c>
      <c r="S197" s="22">
        <v>26.014679999999998</v>
      </c>
      <c r="T197" s="22">
        <v>26.151440000000001</v>
      </c>
      <c r="U197" s="22">
        <v>26.282399999999999</v>
      </c>
      <c r="V197" s="22">
        <v>26.390740000000001</v>
      </c>
      <c r="W197" s="22">
        <v>26.457000000000001</v>
      </c>
      <c r="X197" s="22">
        <v>26.489249999999998</v>
      </c>
      <c r="Y197" s="22">
        <v>26.511520000000001</v>
      </c>
      <c r="Z197" s="22">
        <v>26.529240000000001</v>
      </c>
      <c r="AA197" s="22">
        <v>26.543289999999999</v>
      </c>
      <c r="AB197" s="22">
        <v>26.54449</v>
      </c>
      <c r="AC197" s="22">
        <v>26.554600000000001</v>
      </c>
      <c r="AD197" s="22">
        <v>26.577500000000001</v>
      </c>
    </row>
    <row r="198" spans="1:30" ht="13.2" x14ac:dyDescent="0.25">
      <c r="A198" s="8" t="s">
        <v>197</v>
      </c>
      <c r="B198" s="22">
        <v>22.903839999999999</v>
      </c>
      <c r="C198" s="22">
        <v>22.968129999999999</v>
      </c>
      <c r="D198" s="22">
        <v>23.026689999999999</v>
      </c>
      <c r="E198" s="22">
        <v>23.072790000000001</v>
      </c>
      <c r="F198" s="22">
        <v>23.12566</v>
      </c>
      <c r="G198" s="22">
        <v>23.169440000000002</v>
      </c>
      <c r="H198" s="22">
        <v>23.209330000000001</v>
      </c>
      <c r="I198" s="22">
        <v>23.250430000000001</v>
      </c>
      <c r="J198" s="22">
        <v>23.29401</v>
      </c>
      <c r="K198" s="22">
        <v>23.338789999999999</v>
      </c>
      <c r="L198" s="22">
        <v>23.382359999999998</v>
      </c>
      <c r="M198" s="22">
        <v>23.421520000000001</v>
      </c>
      <c r="N198" s="22">
        <v>23.465440000000001</v>
      </c>
      <c r="O198" s="22">
        <v>23.51371</v>
      </c>
      <c r="P198" s="22">
        <v>23.561540000000001</v>
      </c>
      <c r="Q198" s="22">
        <v>23.61684</v>
      </c>
      <c r="R198" s="22">
        <v>23.669730000000001</v>
      </c>
      <c r="S198" s="22">
        <v>23.727370000000001</v>
      </c>
      <c r="T198" s="22">
        <v>23.791519999999998</v>
      </c>
      <c r="U198" s="22">
        <v>23.85482</v>
      </c>
      <c r="V198" s="22">
        <v>23.924669999999999</v>
      </c>
      <c r="W198" s="22">
        <v>23.991289999999999</v>
      </c>
      <c r="X198" s="22">
        <v>24.056920000000002</v>
      </c>
      <c r="Y198" s="22">
        <v>24.124590000000001</v>
      </c>
      <c r="Z198" s="22">
        <v>24.192039999999999</v>
      </c>
      <c r="AA198" s="22">
        <v>24.25638</v>
      </c>
      <c r="AB198" s="22">
        <v>24.321200000000001</v>
      </c>
      <c r="AC198" s="22">
        <v>24.379490000000001</v>
      </c>
      <c r="AD198" s="22">
        <v>24.441569999999999</v>
      </c>
    </row>
    <row r="199" spans="1:30" ht="13.2" x14ac:dyDescent="0.25">
      <c r="A199" s="8" t="s">
        <v>198</v>
      </c>
      <c r="B199" s="22">
        <v>19.662949999999999</v>
      </c>
      <c r="C199" s="22">
        <v>19.695119999999999</v>
      </c>
      <c r="D199" s="22">
        <v>19.725380000000001</v>
      </c>
      <c r="E199" s="22">
        <v>19.754200000000001</v>
      </c>
      <c r="F199" s="22">
        <v>19.7807</v>
      </c>
      <c r="G199" s="22">
        <v>19.803349999999998</v>
      </c>
      <c r="H199" s="22">
        <v>19.82396</v>
      </c>
      <c r="I199" s="22">
        <v>19.850650000000002</v>
      </c>
      <c r="J199" s="22">
        <v>19.883199999999999</v>
      </c>
      <c r="K199" s="22">
        <v>19.924510000000001</v>
      </c>
      <c r="L199" s="22">
        <v>19.966799999999999</v>
      </c>
      <c r="M199" s="22">
        <v>20.007459999999998</v>
      </c>
      <c r="N199" s="22">
        <v>20.040959999999998</v>
      </c>
      <c r="O199" s="22">
        <v>20.077809999999999</v>
      </c>
      <c r="P199" s="22">
        <v>20.095020000000002</v>
      </c>
      <c r="Q199" s="22">
        <v>20.099769999999999</v>
      </c>
      <c r="R199" s="22">
        <v>20.11009</v>
      </c>
      <c r="S199" s="22">
        <v>20.123750000000001</v>
      </c>
      <c r="T199" s="22">
        <v>20.133489999999998</v>
      </c>
      <c r="U199" s="22">
        <v>20.150939999999999</v>
      </c>
      <c r="V199" s="22">
        <v>20.172609999999999</v>
      </c>
      <c r="W199" s="22">
        <v>20.202660000000002</v>
      </c>
      <c r="X199" s="22">
        <v>20.242979999999999</v>
      </c>
      <c r="Y199" s="22">
        <v>20.294740000000001</v>
      </c>
      <c r="Z199" s="22">
        <v>20.359660000000002</v>
      </c>
      <c r="AA199" s="22">
        <v>20.433979999999998</v>
      </c>
      <c r="AB199" s="22">
        <v>20.514220000000002</v>
      </c>
      <c r="AC199" s="22">
        <v>20.5977</v>
      </c>
      <c r="AD199" s="22">
        <v>20.683209999999999</v>
      </c>
    </row>
    <row r="200" spans="1:30" ht="13.2" x14ac:dyDescent="0.25">
      <c r="A200" s="8" t="s">
        <v>199</v>
      </c>
      <c r="B200" s="22">
        <v>21.469889999999999</v>
      </c>
      <c r="C200" s="22">
        <v>21.488669999999999</v>
      </c>
      <c r="D200" s="22">
        <v>21.507380000000001</v>
      </c>
      <c r="E200" s="22">
        <v>21.52936</v>
      </c>
      <c r="F200" s="22">
        <v>21.533829999999998</v>
      </c>
      <c r="G200" s="22">
        <v>21.543410000000002</v>
      </c>
      <c r="H200" s="22">
        <v>21.548590000000001</v>
      </c>
      <c r="I200" s="22">
        <v>21.5459</v>
      </c>
      <c r="J200" s="22">
        <v>21.55396</v>
      </c>
      <c r="K200" s="22">
        <v>21.569030000000001</v>
      </c>
      <c r="L200" s="22">
        <v>21.58005</v>
      </c>
      <c r="M200" s="22">
        <v>21.59694</v>
      </c>
      <c r="N200" s="22">
        <v>21.5901</v>
      </c>
      <c r="O200" s="22">
        <v>21.585470000000001</v>
      </c>
      <c r="P200" s="22">
        <v>21.59029</v>
      </c>
      <c r="Q200" s="22">
        <v>21.589860000000002</v>
      </c>
      <c r="R200" s="22">
        <v>21.603619999999999</v>
      </c>
      <c r="S200" s="22">
        <v>21.627210000000002</v>
      </c>
      <c r="T200" s="22">
        <v>21.654959999999999</v>
      </c>
      <c r="U200" s="22">
        <v>21.68873</v>
      </c>
      <c r="V200" s="22">
        <v>21.726520000000001</v>
      </c>
      <c r="W200" s="22">
        <v>21.765139999999999</v>
      </c>
      <c r="X200" s="22">
        <v>21.79645</v>
      </c>
      <c r="Y200" s="22">
        <v>21.82499</v>
      </c>
      <c r="Z200" s="22">
        <v>21.858059999999998</v>
      </c>
      <c r="AA200" s="22">
        <v>21.894950000000001</v>
      </c>
      <c r="AB200" s="22">
        <v>21.933710000000001</v>
      </c>
      <c r="AC200" s="22">
        <v>21.974049999999998</v>
      </c>
      <c r="AD200" s="22">
        <v>22.026599999999998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ColWidth="8.88671875" defaultRowHeight="12.75" customHeight="1" x14ac:dyDescent="0.25"/>
  <cols>
    <col min="1" max="1" width="0.5546875" customWidth="1"/>
    <col min="2" max="2" width="40.33203125" customWidth="1"/>
    <col min="3" max="3" width="83.5546875" customWidth="1"/>
    <col min="4" max="4" width="1.33203125" customWidth="1"/>
    <col min="5" max="6" width="7281.33203125" customWidth="1"/>
  </cols>
  <sheetData>
    <row r="1" spans="1:5" ht="39" customHeight="1" x14ac:dyDescent="0.25">
      <c r="A1" s="23"/>
      <c r="B1" s="28" t="str">
        <f>C4</f>
        <v>BMI male, age standardized mean</v>
      </c>
      <c r="C1" s="29"/>
      <c r="D1" s="18"/>
      <c r="E1" s="12"/>
    </row>
    <row r="2" spans="1:5" ht="13.2" x14ac:dyDescent="0.25">
      <c r="A2" s="23"/>
      <c r="B2" s="5"/>
      <c r="C2" s="5"/>
      <c r="D2" s="18"/>
      <c r="E2" s="12"/>
    </row>
    <row r="3" spans="1:5" ht="13.2" x14ac:dyDescent="0.25">
      <c r="A3" s="23"/>
      <c r="B3" s="13" t="s">
        <v>200</v>
      </c>
      <c r="C3" s="18"/>
      <c r="D3" s="18"/>
      <c r="E3" s="12"/>
    </row>
    <row r="4" spans="1:5" ht="13.2" x14ac:dyDescent="0.25">
      <c r="A4" s="23"/>
      <c r="B4" s="5" t="s">
        <v>201</v>
      </c>
      <c r="C4" s="27" t="s">
        <v>202</v>
      </c>
      <c r="D4" s="18"/>
      <c r="E4" s="12"/>
    </row>
    <row r="5" spans="1:5" ht="25.5" customHeight="1" x14ac:dyDescent="0.25">
      <c r="A5" s="23"/>
      <c r="B5" s="5" t="s">
        <v>203</v>
      </c>
      <c r="C5" s="10" t="s">
        <v>204</v>
      </c>
      <c r="D5" s="18"/>
      <c r="E5" s="12"/>
    </row>
    <row r="6" spans="1:5" ht="13.2" x14ac:dyDescent="0.25">
      <c r="A6" s="23"/>
      <c r="B6" s="5" t="s">
        <v>205</v>
      </c>
      <c r="C6" s="10"/>
      <c r="D6" s="18"/>
      <c r="E6" s="12"/>
    </row>
    <row r="7" spans="1:5" ht="13.2" x14ac:dyDescent="0.25">
      <c r="A7" s="23"/>
      <c r="B7" s="13"/>
      <c r="C7" s="5"/>
      <c r="D7" s="5"/>
      <c r="E7" s="12"/>
    </row>
    <row r="8" spans="1:5" ht="13.2" x14ac:dyDescent="0.25">
      <c r="A8" s="23"/>
      <c r="B8" s="20" t="s">
        <v>206</v>
      </c>
      <c r="C8" s="23"/>
      <c r="D8" s="23"/>
      <c r="E8" s="12"/>
    </row>
    <row r="9" spans="1:5" ht="13.2" x14ac:dyDescent="0.25">
      <c r="A9" s="23"/>
      <c r="B9" s="23" t="s">
        <v>207</v>
      </c>
      <c r="C9" s="21" t="s">
        <v>208</v>
      </c>
      <c r="D9" s="23"/>
      <c r="E9" s="12"/>
    </row>
    <row r="10" spans="1:5" ht="13.2" x14ac:dyDescent="0.25">
      <c r="A10" s="23"/>
      <c r="B10" s="23" t="s">
        <v>209</v>
      </c>
      <c r="C10" s="6" t="str">
        <f>HYPERLINK("http://www.imperial.ac.uk/","http://www.imperial.ac.uk/")</f>
        <v>http://www.imperial.ac.uk/</v>
      </c>
      <c r="D10" s="23"/>
      <c r="E10" s="12"/>
    </row>
    <row r="11" spans="1:5" ht="13.2" x14ac:dyDescent="0.25">
      <c r="A11" s="23"/>
      <c r="B11" s="23" t="s">
        <v>210</v>
      </c>
      <c r="C11" s="27" t="s">
        <v>211</v>
      </c>
      <c r="D11" s="23"/>
      <c r="E11" s="12"/>
    </row>
    <row r="12" spans="1:5" ht="13.2" x14ac:dyDescent="0.25">
      <c r="A12" s="23"/>
      <c r="B12" s="23" t="s">
        <v>212</v>
      </c>
      <c r="C12" s="6" t="str">
        <f>HYPERLINK("http://www.imperial.ac.uk/medicine/globalmetabolics/","http://www.imperial.ac.uk/medicine/globalmetabolics/")</f>
        <v>http://www.imperial.ac.uk/medicine/globalmetabolics/</v>
      </c>
      <c r="D12" s="23"/>
      <c r="E12" s="12"/>
    </row>
    <row r="13" spans="1:5" ht="13.2" x14ac:dyDescent="0.25">
      <c r="A13" s="23"/>
      <c r="B13" s="23"/>
      <c r="C13" s="23"/>
      <c r="D13" s="23"/>
      <c r="E13" s="12"/>
    </row>
    <row r="14" spans="1:5" ht="13.2" x14ac:dyDescent="0.25">
      <c r="A14" s="23"/>
      <c r="B14" s="20" t="s">
        <v>213</v>
      </c>
      <c r="C14" s="23"/>
      <c r="D14" s="23"/>
      <c r="E14" s="12"/>
    </row>
    <row r="15" spans="1:5" ht="13.2" x14ac:dyDescent="0.25">
      <c r="A15" s="23"/>
      <c r="B15" s="23" t="s">
        <v>214</v>
      </c>
      <c r="C15" s="15" t="s">
        <v>215</v>
      </c>
      <c r="D15" s="23"/>
      <c r="E15" s="12"/>
    </row>
    <row r="16" spans="1:5" ht="13.2" x14ac:dyDescent="0.25">
      <c r="A16" s="23"/>
      <c r="B16" s="23" t="s">
        <v>216</v>
      </c>
      <c r="C16" s="25">
        <v>40582</v>
      </c>
      <c r="D16" s="23"/>
      <c r="E16" s="12"/>
    </row>
    <row r="17" spans="1:5" ht="13.2" x14ac:dyDescent="0.25">
      <c r="A17" s="23"/>
      <c r="B17" s="23"/>
      <c r="C17" s="26"/>
      <c r="D17" s="23"/>
      <c r="E17" s="12"/>
    </row>
    <row r="18" spans="1:5" ht="13.2" x14ac:dyDescent="0.25">
      <c r="A18" s="23"/>
      <c r="B18" s="23"/>
      <c r="C18" s="26"/>
      <c r="D18" s="23"/>
      <c r="E18" s="12"/>
    </row>
    <row r="19" spans="1:5" ht="13.2" x14ac:dyDescent="0.25">
      <c r="A19" s="23"/>
      <c r="B19" s="23"/>
      <c r="C19" s="26"/>
      <c r="D19" s="23"/>
      <c r="E19" s="12"/>
    </row>
    <row r="20" spans="1:5" ht="13.2" x14ac:dyDescent="0.25">
      <c r="A20" s="23"/>
      <c r="B20" s="23"/>
      <c r="C20" s="26"/>
      <c r="D20" s="23"/>
      <c r="E20" s="12"/>
    </row>
    <row r="21" spans="1:5" ht="13.2" x14ac:dyDescent="0.25">
      <c r="A21" s="23"/>
      <c r="B21" s="23"/>
      <c r="C21" s="26"/>
      <c r="D21" s="23"/>
      <c r="E21" s="12"/>
    </row>
    <row r="22" spans="1:5" ht="13.2" x14ac:dyDescent="0.25">
      <c r="A22" s="23"/>
      <c r="B22" s="23"/>
      <c r="C22" s="26"/>
      <c r="D22" s="23"/>
      <c r="E22" s="12"/>
    </row>
    <row r="23" spans="1:5" ht="13.2" x14ac:dyDescent="0.25">
      <c r="A23" s="23"/>
      <c r="B23" s="23"/>
      <c r="C23" s="23"/>
      <c r="D23" s="23"/>
      <c r="E23" s="12"/>
    </row>
    <row r="24" spans="1:5" ht="13.2" x14ac:dyDescent="0.25">
      <c r="A24" s="23"/>
      <c r="B24" s="23"/>
      <c r="C24" s="23"/>
      <c r="D24" s="23"/>
      <c r="E24" s="12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D1"/>
    </sheetView>
  </sheetViews>
  <sheetFormatPr defaultColWidth="8.88671875" defaultRowHeight="12.75" customHeight="1" x14ac:dyDescent="0.25"/>
  <cols>
    <col min="1" max="1" width="15" customWidth="1"/>
    <col min="2" max="2" width="49.6640625" customWidth="1"/>
    <col min="3" max="3" width="0.44140625" customWidth="1"/>
    <col min="4" max="4" width="51.6640625" customWidth="1"/>
  </cols>
  <sheetData>
    <row r="1" spans="1:5" ht="39" customHeight="1" x14ac:dyDescent="0.5">
      <c r="A1" s="30" t="s">
        <v>217</v>
      </c>
      <c r="B1" s="31"/>
      <c r="C1" s="31"/>
      <c r="D1" s="32"/>
      <c r="E1" s="12"/>
    </row>
    <row r="2" spans="1:5" ht="13.2" x14ac:dyDescent="0.25">
      <c r="A2" s="23"/>
      <c r="B2" s="23"/>
      <c r="C2" s="18"/>
      <c r="D2" s="2"/>
      <c r="E2" s="12"/>
    </row>
    <row r="3" spans="1:5" ht="46.5" customHeight="1" x14ac:dyDescent="0.25">
      <c r="A3" s="13" t="s">
        <v>218</v>
      </c>
      <c r="B3" s="19" t="s">
        <v>211</v>
      </c>
      <c r="C3" s="7"/>
      <c r="D3" s="9" t="s">
        <v>219</v>
      </c>
      <c r="E3" s="12"/>
    </row>
    <row r="4" spans="1:5" ht="62.25" customHeight="1" x14ac:dyDescent="0.25">
      <c r="A4" s="13" t="s">
        <v>220</v>
      </c>
      <c r="B4" s="3" t="s">
        <v>221</v>
      </c>
      <c r="C4" s="7"/>
      <c r="D4" s="9" t="s">
        <v>222</v>
      </c>
      <c r="E4" s="12"/>
    </row>
    <row r="5" spans="1:5" ht="32.25" customHeight="1" x14ac:dyDescent="0.25">
      <c r="A5" s="13" t="s">
        <v>223</v>
      </c>
      <c r="B5" s="16" t="s">
        <v>224</v>
      </c>
      <c r="C5" s="7"/>
      <c r="D5" s="9" t="s">
        <v>225</v>
      </c>
      <c r="E5" s="12"/>
    </row>
    <row r="6" spans="1:5" ht="32.25" customHeight="1" x14ac:dyDescent="0.25">
      <c r="A6" s="18"/>
      <c r="B6" s="18"/>
      <c r="C6" s="2"/>
      <c r="D6" s="2"/>
      <c r="E6" s="12"/>
    </row>
    <row r="7" spans="1:5" ht="13.2" x14ac:dyDescent="0.25">
      <c r="A7" s="4"/>
      <c r="B7" s="4"/>
      <c r="C7" s="4"/>
      <c r="D7" s="4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8.88671875" defaultRowHeight="12.75" customHeight="1" x14ac:dyDescent="0.25"/>
  <cols>
    <col min="1" max="1" width="0.6640625" customWidth="1"/>
    <col min="2" max="2" width="27.109375" customWidth="1"/>
    <col min="3" max="3" width="83.5546875" customWidth="1"/>
    <col min="4" max="4" width="1.33203125" customWidth="1"/>
    <col min="5" max="6" width="7281.33203125" customWidth="1"/>
  </cols>
  <sheetData>
    <row r="1" spans="1:5" ht="39" customHeight="1" x14ac:dyDescent="0.25">
      <c r="A1" s="23"/>
      <c r="B1" s="28" t="s">
        <v>226</v>
      </c>
      <c r="C1" s="33"/>
      <c r="D1" s="18"/>
      <c r="E1" s="12"/>
    </row>
    <row r="2" spans="1:5" ht="13.2" x14ac:dyDescent="0.25">
      <c r="A2" s="23"/>
      <c r="B2" s="5"/>
      <c r="C2" s="5"/>
      <c r="D2" s="18"/>
      <c r="E2" s="12"/>
    </row>
    <row r="3" spans="1:5" ht="13.2" x14ac:dyDescent="0.25">
      <c r="A3" s="23"/>
      <c r="B3" s="34" t="s">
        <v>227</v>
      </c>
      <c r="C3" s="32"/>
      <c r="D3" s="18"/>
      <c r="E3" s="12"/>
    </row>
    <row r="4" spans="1:5" ht="24" customHeight="1" x14ac:dyDescent="0.25">
      <c r="A4" s="1"/>
      <c r="B4" s="14" t="s">
        <v>228</v>
      </c>
      <c r="C4" s="24" t="s">
        <v>229</v>
      </c>
      <c r="D4" s="17"/>
      <c r="E4" s="12"/>
    </row>
    <row r="5" spans="1:5" ht="24" customHeight="1" x14ac:dyDescent="0.25">
      <c r="A5" s="1"/>
      <c r="B5" s="14" t="s">
        <v>230</v>
      </c>
      <c r="C5" s="24" t="s">
        <v>231</v>
      </c>
      <c r="D5" s="17"/>
      <c r="E5" s="12"/>
    </row>
    <row r="6" spans="1:5" ht="24" customHeight="1" x14ac:dyDescent="0.25">
      <c r="A6" s="1"/>
      <c r="B6" s="14" t="s">
        <v>232</v>
      </c>
      <c r="C6" s="24" t="s">
        <v>233</v>
      </c>
      <c r="D6" s="17"/>
      <c r="E6" s="12"/>
    </row>
    <row r="7" spans="1:5" ht="18" customHeight="1" x14ac:dyDescent="0.25">
      <c r="A7" s="1"/>
      <c r="B7" s="14"/>
      <c r="C7" s="14"/>
      <c r="D7" s="17"/>
      <c r="E7" s="12"/>
    </row>
    <row r="8" spans="1:5" ht="14.25" customHeight="1" x14ac:dyDescent="0.25">
      <c r="A8" s="23"/>
      <c r="B8" s="5"/>
      <c r="C8" s="5"/>
      <c r="D8" s="18"/>
      <c r="E8" s="12"/>
    </row>
    <row r="9" spans="1:5" ht="15.75" customHeight="1" x14ac:dyDescent="0.25">
      <c r="A9" s="4"/>
      <c r="B9" s="4"/>
      <c r="C9" s="4"/>
      <c r="D9" s="4"/>
    </row>
    <row r="10" spans="1:5" ht="14.25" customHeight="1" x14ac:dyDescent="0.25"/>
  </sheetData>
  <mergeCells count="2">
    <mergeCell ref="B1:C1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About</vt:lpstr>
      <vt:lpstr>Settings</vt:lpstr>
      <vt:lpstr>Download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Sruti Ashok Kumar Jain</dc:creator>
  <cp:lastModifiedBy>Sruti Ashok Kumar Jain</cp:lastModifiedBy>
  <dcterms:created xsi:type="dcterms:W3CDTF">2017-07-10T05:58:02Z</dcterms:created>
  <dcterms:modified xsi:type="dcterms:W3CDTF">2017-07-10T05:58:02Z</dcterms:modified>
</cp:coreProperties>
</file>