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0" i="1"/>
  <c r="E21"/>
  <c r="E19"/>
  <c r="E15"/>
  <c r="E16"/>
  <c r="E14"/>
  <c r="F8"/>
  <c r="E7"/>
  <c r="E8"/>
  <c r="E6"/>
  <c r="E5"/>
  <c r="E3"/>
  <c r="F5" s="1"/>
  <c r="E4"/>
</calcChain>
</file>

<file path=xl/sharedStrings.xml><?xml version="1.0" encoding="utf-8"?>
<sst xmlns="http://schemas.openxmlformats.org/spreadsheetml/2006/main" count="17" uniqueCount="13">
  <si>
    <t>tearable Cloth</t>
  </si>
  <si>
    <t>Number of calls</t>
  </si>
  <si>
    <t>Time</t>
  </si>
  <si>
    <t>Data size</t>
  </si>
  <si>
    <t>Time / item</t>
  </si>
  <si>
    <t>Sequential Imperative</t>
  </si>
  <si>
    <t>Functional Sequential</t>
  </si>
  <si>
    <t>Functional Parallel</t>
  </si>
  <si>
    <t>BAILED OUT !!</t>
  </si>
  <si>
    <t>Spirale</t>
  </si>
  <si>
    <t>Sequential Functional</t>
  </si>
  <si>
    <t>Parallel Functional</t>
  </si>
  <si>
    <t>FluidSim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</si>
</sst>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1"/>
  <sheetViews>
    <sheetView tabSelected="1" topLeftCell="A9" workbookViewId="0">
      <selection activeCell="B25" sqref="B25"/>
    </sheetView>
  </sheetViews>
  <sheetFormatPr defaultRowHeight="15"/>
  <cols>
    <col min="1" max="1" width="26.7109375" customWidth="1"/>
    <col min="2" max="2" width="19.7109375" customWidth="1"/>
    <col min="3" max="3" width="22.5703125" customWidth="1"/>
    <col min="4" max="4" width="28" customWidth="1"/>
    <col min="5" max="5" width="26.8554687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>
      <c r="A3" t="s">
        <v>5</v>
      </c>
      <c r="B3">
        <v>518</v>
      </c>
      <c r="C3">
        <v>87.362663590235897</v>
      </c>
      <c r="D3">
        <v>818958</v>
      </c>
      <c r="E3">
        <f>C3/D3</f>
        <v>1.0667538944638907E-4</v>
      </c>
    </row>
    <row r="4" spans="1:6">
      <c r="B4">
        <v>773</v>
      </c>
      <c r="C4">
        <v>152.850751058296</v>
      </c>
      <c r="D4">
        <v>1222113</v>
      </c>
      <c r="E4">
        <f>C4/D4</f>
        <v>1.2507088220016971E-4</v>
      </c>
    </row>
    <row r="5" spans="1:6">
      <c r="B5">
        <v>944</v>
      </c>
      <c r="C5">
        <v>150.77454733989299</v>
      </c>
      <c r="D5">
        <v>1492464</v>
      </c>
      <c r="E5">
        <f>C5/D5</f>
        <v>1.0102390901213898E-4</v>
      </c>
      <c r="F5">
        <f>AVERAGE(E3:E5)</f>
        <v>1.1092339355289926E-4</v>
      </c>
    </row>
    <row r="6" spans="1:6">
      <c r="A6" t="s">
        <v>6</v>
      </c>
      <c r="B6">
        <v>669</v>
      </c>
      <c r="C6">
        <v>155.426510281063</v>
      </c>
      <c r="D6">
        <v>1057689</v>
      </c>
      <c r="E6">
        <f t="shared" ref="E6:E8" si="0">C6/D6</f>
        <v>1.4694916017946957E-4</v>
      </c>
    </row>
    <row r="7" spans="1:6">
      <c r="B7">
        <v>683</v>
      </c>
      <c r="C7">
        <v>129.773366271566</v>
      </c>
      <c r="D7">
        <v>1079823</v>
      </c>
      <c r="E7">
        <f t="shared" si="0"/>
        <v>1.2018022052833289E-4</v>
      </c>
    </row>
    <row r="8" spans="1:6">
      <c r="B8">
        <v>1174</v>
      </c>
      <c r="C8">
        <v>256.27197370743897</v>
      </c>
      <c r="D8">
        <v>1856094</v>
      </c>
      <c r="E8">
        <f t="shared" si="0"/>
        <v>1.3807057924191283E-4</v>
      </c>
      <c r="F8">
        <f>AVERAGE(E6:E8)</f>
        <v>1.3506665331657175E-4</v>
      </c>
    </row>
    <row r="9" spans="1:6">
      <c r="A9" t="s">
        <v>7</v>
      </c>
      <c r="B9" t="s">
        <v>8</v>
      </c>
    </row>
    <row r="13" spans="1:6">
      <c r="A13" t="s">
        <v>9</v>
      </c>
    </row>
    <row r="14" spans="1:6">
      <c r="A14" t="s">
        <v>5</v>
      </c>
      <c r="B14">
        <v>2440</v>
      </c>
      <c r="C14">
        <v>291.63076751504298</v>
      </c>
      <c r="D14">
        <v>126880</v>
      </c>
      <c r="E14">
        <f t="shared" ref="E14:E16" si="1">C14/D14</f>
        <v>2.2984770453581571E-3</v>
      </c>
    </row>
    <row r="15" spans="1:6">
      <c r="A15" t="s">
        <v>10</v>
      </c>
      <c r="B15">
        <v>18830</v>
      </c>
      <c r="C15">
        <v>32239.218557186101</v>
      </c>
      <c r="D15">
        <v>715540</v>
      </c>
      <c r="E15">
        <f t="shared" si="1"/>
        <v>4.5055788016303909E-2</v>
      </c>
    </row>
    <row r="16" spans="1:6">
      <c r="A16" t="s">
        <v>11</v>
      </c>
      <c r="B16">
        <v>2445</v>
      </c>
      <c r="C16">
        <v>2293.6029956314901</v>
      </c>
      <c r="D16">
        <v>261615</v>
      </c>
      <c r="E16">
        <f t="shared" si="1"/>
        <v>8.7670928487720134E-3</v>
      </c>
    </row>
    <row r="18" spans="1:5">
      <c r="A18" t="s">
        <v>12</v>
      </c>
    </row>
    <row r="19" spans="1:5">
      <c r="A19" t="s">
        <v>5</v>
      </c>
      <c r="B19">
        <v>543</v>
      </c>
      <c r="C19">
        <v>480.394218767533</v>
      </c>
      <c r="D19">
        <v>2365308</v>
      </c>
      <c r="E19">
        <f t="shared" ref="E19:E21" si="2">C19/D19</f>
        <v>2.0310006932185281E-4</v>
      </c>
    </row>
    <row r="20" spans="1:5">
      <c r="A20" t="s">
        <v>10</v>
      </c>
      <c r="B20">
        <v>381</v>
      </c>
      <c r="C20">
        <v>3480.2944967131798</v>
      </c>
      <c r="D20">
        <v>1659636</v>
      </c>
      <c r="E20">
        <f t="shared" si="2"/>
        <v>2.0970227789184979E-3</v>
      </c>
    </row>
    <row r="21" spans="1:5">
      <c r="A21" t="s">
        <v>11</v>
      </c>
      <c r="B21">
        <v>411</v>
      </c>
      <c r="C21">
        <v>3414.6598981700499</v>
      </c>
      <c r="D21">
        <v>1790316</v>
      </c>
      <c r="E21">
        <f t="shared" si="2"/>
        <v>1.9072945212856556E-3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srutis</dc:creator>
  <cp:lastModifiedBy>srutis</cp:lastModifiedBy>
  <dcterms:created xsi:type="dcterms:W3CDTF">2014-11-12T19:50:50Z</dcterms:created>
  <dcterms:modified xsi:type="dcterms:W3CDTF">2014-11-12T23:59:13Z</dcterms:modified>
</cp:coreProperties>
</file>