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_sru\Downloads\"/>
    </mc:Choice>
  </mc:AlternateContent>
  <xr:revisionPtr revIDLastSave="0" documentId="13_ncr:1_{451F2187-734E-40D6-967B-4BA20450785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Instructions" sheetId="8" r:id="rId1"/>
    <sheet name="Aaron Reimer" sheetId="1" r:id="rId2"/>
    <sheet name="Sruti Dondapati" sheetId="2" r:id="rId3"/>
    <sheet name="Member 3 Name" sheetId="3" r:id="rId4"/>
    <sheet name="Member 4 Name" sheetId="4" r:id="rId5"/>
    <sheet name="Member 5 Name" sheetId="5" r:id="rId6"/>
    <sheet name="Member 6 Name" sheetId="11" r:id="rId7"/>
    <sheet name="Member 7 Name" sheetId="12" r:id="rId8"/>
    <sheet name="Team Availability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B8" i="6"/>
  <c r="C8" i="6"/>
  <c r="D8" i="6"/>
  <c r="E8" i="6"/>
  <c r="F8" i="6"/>
  <c r="G8" i="6"/>
  <c r="H8" i="6"/>
  <c r="B9" i="6"/>
  <c r="C9" i="6"/>
  <c r="D9" i="6"/>
  <c r="E9" i="6"/>
  <c r="F9" i="6"/>
  <c r="G9" i="6"/>
  <c r="H9" i="6"/>
  <c r="B10" i="6"/>
  <c r="C10" i="6"/>
  <c r="D10" i="6"/>
  <c r="E10" i="6"/>
  <c r="F10" i="6"/>
  <c r="G10" i="6"/>
  <c r="H10" i="6"/>
  <c r="B11" i="6"/>
  <c r="C11" i="6"/>
  <c r="D11" i="6"/>
  <c r="E11" i="6"/>
  <c r="F11" i="6"/>
  <c r="G11" i="6"/>
  <c r="H11" i="6"/>
  <c r="B12" i="6"/>
  <c r="C12" i="6"/>
  <c r="D12" i="6"/>
  <c r="E12" i="6"/>
  <c r="F12" i="6"/>
  <c r="G12" i="6"/>
  <c r="H12" i="6"/>
  <c r="B13" i="6"/>
  <c r="C13" i="6"/>
  <c r="D13" i="6"/>
  <c r="E13" i="6"/>
  <c r="F13" i="6"/>
  <c r="G13" i="6"/>
  <c r="H13" i="6"/>
  <c r="B14" i="6"/>
  <c r="C14" i="6"/>
  <c r="D14" i="6"/>
  <c r="E14" i="6"/>
  <c r="F14" i="6"/>
  <c r="G14" i="6"/>
  <c r="H14" i="6"/>
  <c r="B15" i="6"/>
  <c r="C15" i="6"/>
  <c r="D15" i="6"/>
  <c r="E15" i="6"/>
  <c r="F15" i="6"/>
  <c r="G15" i="6"/>
  <c r="H15" i="6"/>
  <c r="B16" i="6"/>
  <c r="C16" i="6"/>
  <c r="D16" i="6"/>
  <c r="E16" i="6"/>
  <c r="F16" i="6"/>
  <c r="G16" i="6"/>
  <c r="H16" i="6"/>
  <c r="B17" i="6"/>
  <c r="C17" i="6"/>
  <c r="D17" i="6"/>
  <c r="E17" i="6"/>
  <c r="F17" i="6"/>
  <c r="G17" i="6"/>
  <c r="H17" i="6"/>
  <c r="B18" i="6"/>
  <c r="C18" i="6"/>
  <c r="D18" i="6"/>
  <c r="E18" i="6"/>
  <c r="F18" i="6"/>
  <c r="G18" i="6"/>
  <c r="H18" i="6"/>
  <c r="B19" i="6"/>
  <c r="C19" i="6"/>
  <c r="D19" i="6"/>
  <c r="E19" i="6"/>
  <c r="F19" i="6"/>
  <c r="G19" i="6"/>
  <c r="H19" i="6"/>
  <c r="B20" i="6"/>
  <c r="C20" i="6"/>
  <c r="D20" i="6"/>
  <c r="E20" i="6"/>
  <c r="F20" i="6"/>
  <c r="G20" i="6"/>
  <c r="H20" i="6"/>
  <c r="B21" i="6"/>
  <c r="C21" i="6"/>
  <c r="D21" i="6"/>
  <c r="E21" i="6"/>
  <c r="F21" i="6"/>
  <c r="G21" i="6"/>
  <c r="H21" i="6"/>
  <c r="B22" i="6"/>
  <c r="C22" i="6"/>
  <c r="D22" i="6"/>
  <c r="E22" i="6"/>
  <c r="F22" i="6"/>
  <c r="G22" i="6"/>
  <c r="H22" i="6"/>
  <c r="B23" i="6"/>
  <c r="C23" i="6"/>
  <c r="D23" i="6"/>
  <c r="E23" i="6"/>
  <c r="F23" i="6"/>
  <c r="G23" i="6"/>
  <c r="H23" i="6"/>
  <c r="B24" i="6"/>
  <c r="C24" i="6"/>
  <c r="D24" i="6"/>
  <c r="E24" i="6"/>
  <c r="F24" i="6"/>
  <c r="G24" i="6"/>
  <c r="H24" i="6"/>
  <c r="B25" i="6"/>
  <c r="C25" i="6"/>
  <c r="D25" i="6"/>
  <c r="E25" i="6"/>
  <c r="F25" i="6"/>
  <c r="G25" i="6"/>
  <c r="H25" i="6"/>
  <c r="B26" i="6"/>
  <c r="C26" i="6"/>
  <c r="D26" i="6"/>
  <c r="E26" i="6"/>
  <c r="F26" i="6"/>
  <c r="G26" i="6"/>
  <c r="H26" i="6"/>
  <c r="B27" i="6"/>
  <c r="C27" i="6"/>
  <c r="D27" i="6"/>
  <c r="E27" i="6"/>
  <c r="F27" i="6"/>
  <c r="G27" i="6"/>
  <c r="H27" i="6"/>
  <c r="B28" i="6"/>
  <c r="C28" i="6"/>
  <c r="D28" i="6"/>
  <c r="E28" i="6"/>
  <c r="F28" i="6"/>
  <c r="G28" i="6"/>
  <c r="H28" i="6"/>
  <c r="B29" i="6"/>
  <c r="C29" i="6"/>
  <c r="D29" i="6"/>
  <c r="E29" i="6"/>
  <c r="F29" i="6"/>
  <c r="G29" i="6"/>
  <c r="H29" i="6"/>
  <c r="B30" i="6"/>
  <c r="C30" i="6"/>
  <c r="D30" i="6"/>
  <c r="E30" i="6"/>
  <c r="F30" i="6"/>
  <c r="G30" i="6"/>
  <c r="H30" i="6"/>
  <c r="B31" i="6"/>
  <c r="C31" i="6"/>
  <c r="D31" i="6"/>
  <c r="E31" i="6"/>
  <c r="F31" i="6"/>
  <c r="G31" i="6"/>
  <c r="H31" i="6"/>
  <c r="B32" i="6"/>
  <c r="C32" i="6"/>
  <c r="D32" i="6"/>
  <c r="E32" i="6"/>
  <c r="F32" i="6"/>
  <c r="G32" i="6"/>
  <c r="H32" i="6"/>
  <c r="B33" i="6"/>
  <c r="C33" i="6"/>
  <c r="D33" i="6"/>
  <c r="E33" i="6"/>
  <c r="F33" i="6"/>
  <c r="G33" i="6"/>
  <c r="H33" i="6"/>
  <c r="B34" i="6"/>
  <c r="C34" i="6"/>
  <c r="D34" i="6"/>
  <c r="E34" i="6"/>
  <c r="F34" i="6"/>
  <c r="G34" i="6"/>
  <c r="H34" i="6"/>
  <c r="B35" i="6"/>
  <c r="C35" i="6"/>
  <c r="D35" i="6"/>
  <c r="E35" i="6"/>
  <c r="F35" i="6"/>
  <c r="G35" i="6"/>
  <c r="H35" i="6"/>
  <c r="B36" i="6"/>
  <c r="C36" i="6"/>
  <c r="D36" i="6"/>
  <c r="E36" i="6"/>
  <c r="F36" i="6"/>
  <c r="G36" i="6"/>
  <c r="H36" i="6"/>
  <c r="B37" i="6"/>
  <c r="C37" i="6"/>
  <c r="D37" i="6"/>
  <c r="E37" i="6"/>
  <c r="F37" i="6"/>
  <c r="G37" i="6"/>
  <c r="H37" i="6"/>
  <c r="B38" i="6"/>
  <c r="C38" i="6"/>
  <c r="D38" i="6"/>
  <c r="E38" i="6"/>
  <c r="F38" i="6"/>
  <c r="G38" i="6"/>
  <c r="H38" i="6"/>
  <c r="B39" i="6"/>
  <c r="C39" i="6"/>
  <c r="D39" i="6"/>
  <c r="E39" i="6"/>
  <c r="F39" i="6"/>
  <c r="G39" i="6"/>
  <c r="H39" i="6"/>
  <c r="B40" i="6"/>
  <c r="C40" i="6"/>
  <c r="D40" i="6"/>
  <c r="E40" i="6"/>
  <c r="F40" i="6"/>
  <c r="G40" i="6"/>
  <c r="H40" i="6"/>
  <c r="B41" i="6"/>
  <c r="C41" i="6"/>
  <c r="D41" i="6"/>
  <c r="E41" i="6"/>
  <c r="F41" i="6"/>
  <c r="G41" i="6"/>
  <c r="H41" i="6"/>
  <c r="B42" i="6"/>
  <c r="C42" i="6"/>
  <c r="D42" i="6"/>
  <c r="E42" i="6"/>
  <c r="F42" i="6"/>
  <c r="G42" i="6"/>
  <c r="H42" i="6"/>
  <c r="B43" i="6"/>
  <c r="C43" i="6"/>
  <c r="D43" i="6"/>
  <c r="E43" i="6"/>
  <c r="F43" i="6"/>
  <c r="G43" i="6"/>
  <c r="H43" i="6"/>
  <c r="C7" i="6"/>
  <c r="D7" i="6"/>
  <c r="E7" i="6"/>
  <c r="F7" i="6"/>
  <c r="G7" i="6"/>
  <c r="H7" i="6"/>
  <c r="J3" i="12" l="1" a="1"/>
  <c r="J3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J3" i="11" a="1"/>
  <c r="J3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J3" i="6" a="1"/>
  <c r="J3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J3" i="5" a="1"/>
  <c r="J3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J3" i="4" a="1"/>
  <c r="J3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J3" i="3" a="1"/>
  <c r="J3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J3" i="2" a="1"/>
  <c r="J3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J3" i="1" a="1"/>
  <c r="J3" i="1" s="1"/>
  <c r="A7" i="1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<sst xmlns="http://schemas.openxmlformats.org/spreadsheetml/2006/main" count="108" uniqueCount="24">
  <si>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</si>
  <si>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</si>
  <si>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</si>
  <si>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</si>
  <si>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</si>
  <si>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</si>
  <si>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</si>
  <si>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</si>
  <si>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PST</t>
  </si>
  <si>
    <t>Time Zone</t>
  </si>
  <si>
    <t>Step 2: Choose your time zone from yellow drop down box</t>
  </si>
  <si>
    <t>Instructions:</t>
  </si>
  <si>
    <t>1. Pick one of the orange tabs that has not been filled in already</t>
  </si>
  <si>
    <t>Step 1: Rename the sheet name with your name, for example 'Member 1 Name' to 'Your Name'</t>
  </si>
  <si>
    <t>Step 1: Rename the sheet name with your name, for example 'Member 2 Name' to 'Your Name'</t>
  </si>
  <si>
    <t>Step 1: Rename the sheet name with your name, for example 'Member 3 Name' to 'Your Name'</t>
  </si>
  <si>
    <t>Step 1: Rename the sheet name with your name, for example 'Member 4 Name' to 'Your Name'</t>
  </si>
  <si>
    <t>Step 1: Rename the sheet name with your name, for example 'Member 5 Name' to 'Your Name'</t>
  </si>
  <si>
    <t>2. Follow the instructions on that orange tab</t>
  </si>
  <si>
    <r>
      <t xml:space="preserve">Step 3:  Enter '1' in all 30-minute slots you're </t>
    </r>
    <r>
      <rPr>
        <b/>
        <sz val="10"/>
        <color theme="1"/>
        <rFont val="Arial (Body)"/>
      </rPr>
      <t>NOT</t>
    </r>
    <r>
      <rPr>
        <sz val="10"/>
        <color theme="1"/>
        <rFont val="Arial"/>
        <family val="2"/>
        <scheme val="minor"/>
      </rPr>
      <t xml:space="preserve"> available in orange area </t>
    </r>
  </si>
  <si>
    <t>Step 1. Choose your time zone from yellow drop down box</t>
  </si>
  <si>
    <t xml:space="preserve">The darker the cell, the more people are available. Black cells mean all members are free to meet. </t>
  </si>
  <si>
    <t>3. Once all team members have filled their respective orange tabs, check the 'Team Availablity' tab</t>
  </si>
  <si>
    <t>and change the time zone value in that 'Team Availability' tab to your time zone to see team availability in your 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</si>
</sst>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0"/>
      <color theme="1"/>
      <name val="Arial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</cellXfs>
  <cellStyles count="1">
    <cellStyle name="Normal" xfId="0" builtinId="0"/>
  </cellStyles>
  <dxfs count="6">
    <dxf>
      <fill>
        <patternFill>
          <bgColor rgb="FFAAAAAA"/>
        </patternFill>
      </fill>
    </dxf>
    <dxf>
      <fill>
        <patternFill patternType="solid">
          <bgColor rgb="FF424242"/>
        </patternFill>
      </fill>
    </dxf>
    <dxf>
      <fill>
        <patternFill>
          <bgColor rgb="FF797979"/>
        </patternFill>
      </fill>
    </dxf>
    <dxf>
      <fill>
        <patternFill>
          <bgColor rgb="FFD6D6D6"/>
        </patternFill>
      </fill>
    </dxf>
    <dxf>
      <fill>
        <patternFill>
          <bgColor rgb="FFFFFFFF"/>
        </patternFill>
      </fill>
    </dxf>
    <dxf>
      <fill>
        <patternFill>
          <bgColor rgb="FF000000"/>
        </patternFill>
      </fill>
    </dxf>
  </dxfs>
  <tableStyles count="0" defaultTableStyle="TableStyleMedium2" defaultPivotStyle="PivotStyleLight16"/>
  <colors>
    <mruColors>
      <color rgb="FF424242"/>
      <color rgb="FF797979"/>
      <color rgb="FFAAAAAA"/>
      <color rgb="FFD6D6D6"/>
      <color rgb="FFFFFFFF"/>
      <color rgb="FF929292"/>
      <color rgb="FF5F5F5F"/>
      <color rgb="FF000000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E37B-9BC5-E94C-8383-90F5BBC28854}">
  <dimension ref="A1:A6"/>
  <sheetViews>
    <sheetView workbookViewId="0">
      <selection activeCell="A7" sqref="A7"/>
    </sheetView>
  </sheetViews>
  <sheetFormatPr defaultColWidth="10.6640625" defaultRowHeight="12.75"/>
  <cols>
    <col min="1" max="1" width="28.33203125" customWidth="1"/>
  </cols>
  <sheetData>
    <row r="1" spans="1:1" ht="17.25">
      <c r="A1" s="7" t="s">
        <v>11</v>
      </c>
    </row>
    <row r="2" spans="1:1" ht="17.25">
      <c r="A2" s="7"/>
    </row>
    <row r="3" spans="1:1" ht="17.25">
      <c r="A3" s="7" t="s">
        <v>12</v>
      </c>
    </row>
    <row r="4" spans="1:1" ht="17.25">
      <c r="A4" s="7" t="s">
        <v>18</v>
      </c>
    </row>
    <row r="5" spans="1:1" ht="17.25">
      <c r="A5" s="7" t="s">
        <v>22</v>
      </c>
    </row>
    <row r="6" spans="1:1" ht="17.25">
      <c r="A6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outlinePr summaryBelow="0" summaryRight="0"/>
  </sheetPr>
  <dimension ref="A1:J44"/>
  <sheetViews>
    <sheetView workbookViewId="0">
      <pane ySplit="6" topLeftCell="A28" activePane="bottomLeft" state="frozen"/>
      <selection activeCell="F35" sqref="F35"/>
      <selection pane="bottomLeft" activeCell="L31" sqref="L31"/>
    </sheetView>
  </sheetViews>
  <sheetFormatPr defaultColWidth="12.6640625" defaultRowHeight="15.75" customHeight="1"/>
  <cols>
    <col min="1" max="1" width="18" customWidth="1"/>
  </cols>
  <sheetData>
    <row r="1" spans="1:10" ht="15.75" customHeight="1">
      <c r="A1" s="1" t="s">
        <v>13</v>
      </c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19</v>
      </c>
      <c r="B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>
      <c r="A4" s="1"/>
      <c r="B4" s="1"/>
      <c r="D4" s="1"/>
      <c r="E4" s="1"/>
      <c r="F4" s="1"/>
      <c r="G4" s="1"/>
      <c r="H4" s="1"/>
    </row>
    <row r="5" spans="1:10" ht="15.75" customHeight="1">
      <c r="A5" s="1"/>
      <c r="B5" s="1"/>
      <c r="D5" s="1"/>
      <c r="E5" s="1"/>
      <c r="F5" s="1"/>
      <c r="G5" s="1"/>
      <c r="H5" s="1"/>
    </row>
    <row r="6" spans="1:10" ht="15.75" customHeight="1">
      <c r="A6" s="2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3:00 AM - 3:30 AM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3:30 AM - 4:00 AM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10" ht="15.75" customHeight="1">
      <c r="A10" s="2" t="str">
        <f t="shared" si="0"/>
        <v>4:30 AM - 5:00 AM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10" ht="15.75" customHeight="1">
      <c r="A11" s="2" t="str">
        <f t="shared" si="0"/>
        <v>5:00 AM - 5:30 AM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10" ht="15.75" customHeight="1">
      <c r="A12" s="2" t="str">
        <f t="shared" si="0"/>
        <v>5:30 AM - 6:00 AM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10" ht="15.75" customHeight="1">
      <c r="A13" s="2" t="str">
        <f t="shared" si="0"/>
        <v>6:00 AM - 6:30 AM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0" ht="15.75" customHeight="1">
      <c r="A14" s="2" t="str">
        <f t="shared" si="0"/>
        <v>6:30 AM - 7:00 AM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10" ht="15.75" customHeight="1">
      <c r="A15" s="2" t="str">
        <f t="shared" si="0"/>
        <v>7:00 AM - 7:30 AM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10" ht="15.75" customHeight="1">
      <c r="A16" s="2" t="str">
        <f t="shared" si="0"/>
        <v>7:30 AM - 8:00 AM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 ht="15.75" customHeight="1">
      <c r="A17" s="2" t="str">
        <f t="shared" si="0"/>
        <v>8:00 AM - 8:30 AM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ht="15.75" customHeight="1">
      <c r="A18" s="2" t="str">
        <f t="shared" si="0"/>
        <v>8:30 AM - 9:00 AM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ht="15.75" customHeight="1">
      <c r="A19" s="2" t="str">
        <f t="shared" si="0"/>
        <v>9:00 AM - 9:30 AM</v>
      </c>
      <c r="H19" s="4"/>
    </row>
    <row r="20" spans="1:8" ht="15.75" customHeight="1">
      <c r="A20" s="2" t="str">
        <f t="shared" si="0"/>
        <v>9:30 AM - 10:00 AM</v>
      </c>
    </row>
    <row r="21" spans="1:8" ht="15.75" customHeight="1">
      <c r="A21" s="2" t="str">
        <f t="shared" si="0"/>
        <v>10:00 AM - 10:30 AM</v>
      </c>
    </row>
    <row r="22" spans="1:8" ht="15.75" customHeight="1">
      <c r="A22" s="2" t="str">
        <f t="shared" si="0"/>
        <v>10:30 AM - 11:00 AM</v>
      </c>
    </row>
    <row r="23" spans="1:8" ht="15.75" customHeight="1">
      <c r="A23" s="2" t="str">
        <f t="shared" si="0"/>
        <v>11:00 AM - 11:30 AM</v>
      </c>
    </row>
    <row r="24" spans="1:8" ht="15.75" customHeight="1">
      <c r="A24" s="2" t="str">
        <f t="shared" si="0"/>
        <v>11:30 AM - 12:00 PM</v>
      </c>
    </row>
    <row r="25" spans="1:8" ht="15.75" customHeight="1">
      <c r="A25" s="2" t="str">
        <f t="shared" si="0"/>
        <v>12:00 PM - 12:30 PM</v>
      </c>
    </row>
    <row r="26" spans="1:8" ht="15.75" customHeight="1">
      <c r="A26" s="2" t="str">
        <f t="shared" si="0"/>
        <v>12:30 PM - 1:00 PM</v>
      </c>
    </row>
    <row r="27" spans="1:8" ht="15.75" customHeight="1">
      <c r="A27" s="2" t="str">
        <f t="shared" si="0"/>
        <v>1:00 PM - 1:30 PM</v>
      </c>
    </row>
    <row r="28" spans="1:8" ht="15.75" customHeight="1">
      <c r="A28" s="2" t="str">
        <f t="shared" si="0"/>
        <v>1:30 PM - 2:00 PM</v>
      </c>
    </row>
    <row r="29" spans="1:8" ht="15.75" customHeight="1">
      <c r="A29" s="2" t="str">
        <f t="shared" si="0"/>
        <v>2:00 PM - 2:30 PM</v>
      </c>
    </row>
    <row r="30" spans="1:8" ht="15.75" customHeight="1">
      <c r="A30" s="2" t="str">
        <f t="shared" si="0"/>
        <v>2:30 PM - 3:00 PM</v>
      </c>
    </row>
    <row r="31" spans="1:8" ht="15.75" customHeight="1">
      <c r="A31" s="2" t="str">
        <f t="shared" si="0"/>
        <v>3:00 PM - 3:30 PM</v>
      </c>
    </row>
    <row r="32" spans="1:8" ht="15.75" customHeight="1">
      <c r="A32" s="2" t="str">
        <f t="shared" si="0"/>
        <v>3:30 PM - 4:00 PM</v>
      </c>
    </row>
    <row r="33" spans="1:8" ht="15.75" customHeight="1">
      <c r="A33" s="2" t="str">
        <f t="shared" si="0"/>
        <v>4:00 PM - 4:30 PM</v>
      </c>
    </row>
    <row r="34" spans="1:8" ht="15.75" customHeight="1">
      <c r="A34" s="2" t="str">
        <f t="shared" si="0"/>
        <v>4:30 PM - 5:00 PM</v>
      </c>
    </row>
    <row r="35" spans="1:8" ht="15.75" customHeight="1">
      <c r="A35" s="2" t="str">
        <f t="shared" si="0"/>
        <v>5:00 PM - 5:30 PM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</row>
    <row r="36" spans="1:8" ht="15.75" customHeight="1">
      <c r="A36" s="2" t="str">
        <f t="shared" si="0"/>
        <v>5:30 PM - 6:00 PM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</row>
    <row r="37" spans="1:8" ht="15.75" customHeight="1">
      <c r="A37" s="2" t="str">
        <f t="shared" si="0"/>
        <v>6:00 PM - 6:30 PM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</row>
    <row r="38" spans="1:8" ht="15.75" customHeight="1">
      <c r="A38" s="2" t="str">
        <f t="shared" si="0"/>
        <v>6:30 PM - 7:00 PM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</row>
    <row r="39" spans="1:8" ht="15.75" customHeight="1">
      <c r="A39" s="2" t="str">
        <f t="shared" si="0"/>
        <v>7:00 PM - 7:30 PM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1:8" ht="15.75" customHeight="1">
      <c r="A40" s="2" t="str">
        <f t="shared" si="0"/>
        <v>7:30 PM - 8:00 PM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1:8" ht="15.75" customHeight="1">
      <c r="A41" s="2" t="str">
        <f t="shared" si="0"/>
        <v>8:00 PM - 8:30 PM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1:8" ht="15.75" customHeight="1">
      <c r="A42" s="2" t="str">
        <f t="shared" si="0"/>
        <v>8:30 PM - 9:00 PM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1:8" ht="15.75" customHeight="1">
      <c r="A43" s="2" t="str">
        <f t="shared" si="0"/>
        <v>9:00 PM - 9:30 PM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</row>
    <row r="44" spans="1:8" ht="15.75" customHeight="1">
      <c r="A44" s="2"/>
    </row>
  </sheetData>
  <dataValidations count="1">
    <dataValidation type="list" allowBlank="1" showInputMessage="1" showErrorMessage="1" sqref="J2" xr:uid="{93E79336-7904-3645-9497-0DC44431A428}">
      <formula1>"PST,MST,CST,EST"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 summaryRight="0"/>
  </sheetPr>
  <dimension ref="A1:J43"/>
  <sheetViews>
    <sheetView tabSelected="1" workbookViewId="0">
      <pane ySplit="6" topLeftCell="A27" activePane="bottomLeft" state="frozen"/>
      <selection activeCell="F35" sqref="F35"/>
      <selection pane="bottomLeft" activeCell="I37" sqref="I37"/>
    </sheetView>
  </sheetViews>
  <sheetFormatPr defaultColWidth="12.6640625" defaultRowHeight="15.75" customHeight="1"/>
  <cols>
    <col min="1" max="1" width="18.6640625" customWidth="1"/>
  </cols>
  <sheetData>
    <row r="1" spans="1:10" ht="15.75" customHeight="1">
      <c r="A1" s="1" t="s">
        <v>14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3:00 AM - 3:30 AM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3:30 AM - 4:00 AM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10" ht="15.75" customHeight="1">
      <c r="A10" s="2" t="str">
        <f t="shared" si="0"/>
        <v>4:30 AM - 5:00 AM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10" ht="15.75" customHeight="1">
      <c r="A11" s="2" t="str">
        <f t="shared" si="0"/>
        <v>5:00 AM - 5:30 AM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10" ht="15.75" customHeight="1">
      <c r="A12" s="2" t="str">
        <f t="shared" si="0"/>
        <v>5:30 AM - 6:00 AM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10" ht="15.75" customHeight="1">
      <c r="A13" s="2" t="str">
        <f t="shared" si="0"/>
        <v>6:00 AM - 6:30 AM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0" ht="15.75" customHeight="1">
      <c r="A14" s="2" t="str">
        <f t="shared" si="0"/>
        <v>6:30 AM - 7:00 AM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10" ht="15.75" customHeight="1">
      <c r="A15" s="2" t="str">
        <f t="shared" si="0"/>
        <v>7:00 AM - 7:30 AM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10" ht="15.75" customHeight="1">
      <c r="A16" s="2" t="str">
        <f t="shared" si="0"/>
        <v>7:30 AM - 8:00 AM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 ht="15.75" customHeight="1">
      <c r="A17" s="2" t="str">
        <f t="shared" si="0"/>
        <v>8:00 AM - 8:30 AM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ht="15.75" customHeight="1">
      <c r="A18" s="2" t="str">
        <f t="shared" si="0"/>
        <v>8:30 AM - 9:00 AM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ht="15.75" customHeight="1">
      <c r="A19" s="2" t="str">
        <f t="shared" si="0"/>
        <v>9:00 AM - 9:30 AM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</row>
    <row r="20" spans="1:8" ht="15.75" customHeight="1">
      <c r="A20" s="2" t="str">
        <f t="shared" si="0"/>
        <v>9:30 AM - 10:00 AM</v>
      </c>
    </row>
    <row r="21" spans="1:8" ht="15.75" customHeight="1">
      <c r="A21" s="2" t="str">
        <f t="shared" si="0"/>
        <v>10:00 AM - 10:30 AM</v>
      </c>
    </row>
    <row r="22" spans="1:8" ht="15.75" customHeight="1">
      <c r="A22" s="2" t="str">
        <f t="shared" si="0"/>
        <v>10:30 AM - 11:00 AM</v>
      </c>
    </row>
    <row r="23" spans="1:8" ht="15.75" customHeight="1">
      <c r="A23" s="2" t="str">
        <f t="shared" si="0"/>
        <v>11:00 AM - 11:30 AM</v>
      </c>
    </row>
    <row r="24" spans="1:8" ht="15.75" customHeight="1">
      <c r="A24" s="2" t="str">
        <f t="shared" si="0"/>
        <v>11:30 AM - 12:00 PM</v>
      </c>
    </row>
    <row r="25" spans="1:8" ht="15.75" customHeight="1">
      <c r="A25" s="2" t="str">
        <f t="shared" si="0"/>
        <v>12:00 PM - 12:30 PM</v>
      </c>
    </row>
    <row r="26" spans="1:8" ht="15.75" customHeight="1">
      <c r="A26" s="2" t="str">
        <f t="shared" si="0"/>
        <v>12:30 PM - 1:00 PM</v>
      </c>
    </row>
    <row r="27" spans="1:8" ht="15.75" customHeight="1">
      <c r="A27" s="2" t="str">
        <f t="shared" si="0"/>
        <v>1:00 PM - 1:30 PM</v>
      </c>
    </row>
    <row r="28" spans="1:8" ht="15.75" customHeight="1">
      <c r="A28" s="2" t="str">
        <f t="shared" si="0"/>
        <v>1:30 PM - 2:00 PM</v>
      </c>
    </row>
    <row r="29" spans="1:8" ht="15.75" customHeight="1">
      <c r="A29" s="2" t="str">
        <f t="shared" si="0"/>
        <v>2:00 PM - 2:30 PM</v>
      </c>
    </row>
    <row r="30" spans="1:8" ht="15.75" customHeight="1">
      <c r="A30" s="2" t="str">
        <f t="shared" si="0"/>
        <v>2:30 PM - 3:00 PM</v>
      </c>
    </row>
    <row r="31" spans="1:8" ht="15.75" customHeight="1">
      <c r="A31" s="2" t="str">
        <f t="shared" si="0"/>
        <v>3:00 PM - 3:30 PM</v>
      </c>
    </row>
    <row r="32" spans="1:8" ht="15.75" customHeight="1">
      <c r="A32" s="2" t="str">
        <f t="shared" si="0"/>
        <v>3:30 PM - 4:00 PM</v>
      </c>
    </row>
    <row r="33" spans="1:8" ht="15.75" customHeight="1">
      <c r="A33" s="2" t="str">
        <f t="shared" si="0"/>
        <v>4:00 PM - 4:30 PM</v>
      </c>
    </row>
    <row r="34" spans="1:8" ht="15.75" customHeight="1">
      <c r="A34" s="2" t="str">
        <f t="shared" si="0"/>
        <v>4:30 PM - 5:00 PM</v>
      </c>
    </row>
    <row r="35" spans="1:8" ht="15.75" customHeight="1">
      <c r="A35" s="2" t="str">
        <f t="shared" si="0"/>
        <v>5:00 PM - 5:30 PM</v>
      </c>
    </row>
    <row r="36" spans="1:8" ht="15.75" customHeight="1">
      <c r="A36" s="2" t="str">
        <f t="shared" si="0"/>
        <v>5:30 PM - 6:00 PM</v>
      </c>
    </row>
    <row r="37" spans="1:8" ht="15.75" customHeight="1">
      <c r="A37" s="2" t="str">
        <f t="shared" si="0"/>
        <v>6:00 PM - 6:30 PM</v>
      </c>
    </row>
    <row r="38" spans="1:8" ht="15.75" customHeight="1">
      <c r="A38" s="2" t="str">
        <f t="shared" si="0"/>
        <v>6:30 PM - 7:00 PM</v>
      </c>
    </row>
    <row r="39" spans="1:8" ht="15.75" customHeight="1">
      <c r="A39" s="2" t="str">
        <f t="shared" si="0"/>
        <v>7:00 PM - 7:30 PM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1:8" ht="15.75" customHeight="1">
      <c r="A40" s="2" t="str">
        <f t="shared" si="0"/>
        <v>7:30 PM - 8:00 PM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1:8" ht="15.75" customHeight="1">
      <c r="A41" s="2" t="str">
        <f t="shared" si="0"/>
        <v>8:00 PM - 8:30 PM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1:8" ht="15.75" customHeight="1">
      <c r="A42" s="2" t="str">
        <f t="shared" si="0"/>
        <v>8:30 PM - 9:00 PM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1:8" ht="15.75" customHeight="1">
      <c r="A43" s="2" t="str">
        <f t="shared" si="0"/>
        <v>9:00 PM - 9:30 PM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</row>
  </sheetData>
  <dataValidations count="1">
    <dataValidation type="list" allowBlank="1" showInputMessage="1" showErrorMessage="1" sqref="J2" xr:uid="{5BCB60C0-A97F-F14C-8E26-E3BE6D59BB89}">
      <formula1>"PST,MST,CST,EST"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outlinePr summaryBelow="0" summaryRight="0"/>
  </sheetPr>
  <dimension ref="A1:J43"/>
  <sheetViews>
    <sheetView workbookViewId="0">
      <pane ySplit="6" topLeftCell="A7" activePane="bottomLeft" state="frozen"/>
      <selection activeCell="F35" sqref="F35"/>
      <selection pane="bottomLeft" activeCell="D7" sqref="D7"/>
    </sheetView>
  </sheetViews>
  <sheetFormatPr defaultColWidth="12.6640625" defaultRowHeight="15.75" customHeight="1"/>
  <cols>
    <col min="1" max="1" width="22.33203125" customWidth="1"/>
  </cols>
  <sheetData>
    <row r="1" spans="1:10" ht="15.75" customHeight="1">
      <c r="A1" s="1" t="s">
        <v>15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3:00 AM - 3:30 AM</v>
      </c>
      <c r="F7" s="4"/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3:30 AM - 4:00 AM</v>
      </c>
      <c r="F8" s="4"/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F9" s="1"/>
    </row>
    <row r="10" spans="1:10" ht="15.75" customHeight="1">
      <c r="A10" s="2" t="str">
        <f t="shared" si="0"/>
        <v>4:30 AM - 5:00 AM</v>
      </c>
      <c r="F10" s="1"/>
    </row>
    <row r="11" spans="1:10" ht="15.75" customHeight="1">
      <c r="A11" s="2" t="str">
        <f t="shared" si="0"/>
        <v>5:00 AM - 5:30 AM</v>
      </c>
      <c r="F11" s="1"/>
    </row>
    <row r="12" spans="1:10" ht="15.75" customHeight="1">
      <c r="A12" s="2" t="str">
        <f t="shared" si="0"/>
        <v>5:30 AM - 6:00 AM</v>
      </c>
      <c r="F12" s="1"/>
    </row>
    <row r="13" spans="1:10" ht="15.75" customHeight="1">
      <c r="A13" s="2" t="str">
        <f t="shared" si="0"/>
        <v>6:00 AM - 6:30 AM</v>
      </c>
    </row>
    <row r="14" spans="1:10" ht="15.75" customHeight="1">
      <c r="A14" s="2" t="str">
        <f t="shared" si="0"/>
        <v>6:30 AM - 7:00 AM</v>
      </c>
    </row>
    <row r="15" spans="1:10" ht="15.75" customHeight="1">
      <c r="A15" s="2" t="str">
        <f t="shared" si="0"/>
        <v>7:00 AM - 7:30 AM</v>
      </c>
    </row>
    <row r="16" spans="1:10" ht="15.75" customHeight="1">
      <c r="A16" s="2" t="str">
        <f t="shared" si="0"/>
        <v>7:30 AM - 8:00 AM</v>
      </c>
    </row>
    <row r="17" spans="1:1" ht="15.75" customHeight="1">
      <c r="A17" s="2" t="str">
        <f t="shared" si="0"/>
        <v>8:00 AM - 8:30 AM</v>
      </c>
    </row>
    <row r="18" spans="1:1" ht="15.75" customHeight="1">
      <c r="A18" s="2" t="str">
        <f t="shared" si="0"/>
        <v>8:30 AM - 9:00 AM</v>
      </c>
    </row>
    <row r="19" spans="1:1" ht="15.75" customHeight="1">
      <c r="A19" s="2" t="str">
        <f t="shared" si="0"/>
        <v>9:00 AM - 9:30 AM</v>
      </c>
    </row>
    <row r="20" spans="1:1" ht="15.75" customHeight="1">
      <c r="A20" s="2" t="str">
        <f t="shared" si="0"/>
        <v>9:30 AM - 10:00 AM</v>
      </c>
    </row>
    <row r="21" spans="1:1" ht="15.75" customHeight="1">
      <c r="A21" s="2" t="str">
        <f t="shared" si="0"/>
        <v>10:00 AM - 10:30 AM</v>
      </c>
    </row>
    <row r="22" spans="1:1" ht="15.75" customHeight="1">
      <c r="A22" s="2" t="str">
        <f t="shared" si="0"/>
        <v>10:30 AM - 11:00 AM</v>
      </c>
    </row>
    <row r="23" spans="1:1" ht="15.75" customHeight="1">
      <c r="A23" s="2" t="str">
        <f t="shared" si="0"/>
        <v>11:00 AM - 11:30 AM</v>
      </c>
    </row>
    <row r="24" spans="1:1" ht="15.75" customHeight="1">
      <c r="A24" s="2" t="str">
        <f t="shared" si="0"/>
        <v>11:30 AM - 12:00 PM</v>
      </c>
    </row>
    <row r="25" spans="1:1" ht="15.75" customHeight="1">
      <c r="A25" s="2" t="str">
        <f t="shared" si="0"/>
        <v>12:00 PM - 12:30 PM</v>
      </c>
    </row>
    <row r="26" spans="1:1" ht="15.75" customHeight="1">
      <c r="A26" s="2" t="str">
        <f t="shared" si="0"/>
        <v>12:30 PM - 1:00 PM</v>
      </c>
    </row>
    <row r="27" spans="1:1" ht="15.75" customHeight="1">
      <c r="A27" s="2" t="str">
        <f t="shared" si="0"/>
        <v>1:00 PM - 1:30 PM</v>
      </c>
    </row>
    <row r="28" spans="1:1" ht="15.75" customHeight="1">
      <c r="A28" s="2" t="str">
        <f t="shared" si="0"/>
        <v>1:30 PM - 2:00 PM</v>
      </c>
    </row>
    <row r="29" spans="1:1" ht="15.75" customHeight="1">
      <c r="A29" s="2" t="str">
        <f t="shared" si="0"/>
        <v>2:00 PM - 2:30 PM</v>
      </c>
    </row>
    <row r="30" spans="1:1" ht="15.75" customHeight="1">
      <c r="A30" s="2" t="str">
        <f t="shared" si="0"/>
        <v>2:30 PM - 3:00 PM</v>
      </c>
    </row>
    <row r="31" spans="1:1" ht="15.75" customHeight="1">
      <c r="A31" s="2" t="str">
        <f t="shared" si="0"/>
        <v>3:00 PM - 3:30 PM</v>
      </c>
    </row>
    <row r="32" spans="1:1" ht="15.75" customHeight="1">
      <c r="A32" s="2" t="str">
        <f t="shared" si="0"/>
        <v>3:30 PM - 4:00 PM</v>
      </c>
    </row>
    <row r="33" spans="1:1" ht="15.75" customHeight="1">
      <c r="A33" s="2" t="str">
        <f t="shared" si="0"/>
        <v>4:00 PM - 4:30 PM</v>
      </c>
    </row>
    <row r="34" spans="1:1" ht="15.75" customHeight="1">
      <c r="A34" s="2" t="str">
        <f t="shared" si="0"/>
        <v>4:30 PM - 5:00 PM</v>
      </c>
    </row>
    <row r="35" spans="1:1" ht="15.75" customHeight="1">
      <c r="A35" s="2" t="str">
        <f t="shared" si="0"/>
        <v>5:00 PM - 5:30 PM</v>
      </c>
    </row>
    <row r="36" spans="1:1" ht="15.75" customHeight="1">
      <c r="A36" s="2" t="str">
        <f t="shared" si="0"/>
        <v>5:30 PM - 6:00 PM</v>
      </c>
    </row>
    <row r="37" spans="1:1" ht="15.75" customHeight="1">
      <c r="A37" s="2" t="str">
        <f t="shared" si="0"/>
        <v>6:00 PM - 6:30 PM</v>
      </c>
    </row>
    <row r="38" spans="1:1" ht="15.75" customHeight="1">
      <c r="A38" s="2" t="str">
        <f t="shared" si="0"/>
        <v>6:30 PM - 7:00 PM</v>
      </c>
    </row>
    <row r="39" spans="1:1" ht="15.75" customHeight="1">
      <c r="A39" s="2" t="str">
        <f t="shared" si="0"/>
        <v>7:00 PM - 7:30 PM</v>
      </c>
    </row>
    <row r="40" spans="1:1" ht="15.75" customHeight="1">
      <c r="A40" s="2" t="str">
        <f t="shared" si="0"/>
        <v>7:30 PM - 8:00 PM</v>
      </c>
    </row>
    <row r="41" spans="1:1" ht="15.75" customHeight="1">
      <c r="A41" s="2" t="str">
        <f t="shared" si="0"/>
        <v>8:00 PM - 8:30 PM</v>
      </c>
    </row>
    <row r="42" spans="1:1" ht="15.75" customHeight="1">
      <c r="A42" s="2" t="str">
        <f t="shared" si="0"/>
        <v>8:30 PM - 9:00 PM</v>
      </c>
    </row>
    <row r="43" spans="1:1" ht="15.75" customHeight="1">
      <c r="A43" s="2" t="str">
        <f t="shared" si="0"/>
        <v>9:00 PM - 9:30 PM</v>
      </c>
    </row>
  </sheetData>
  <dataValidations count="1">
    <dataValidation type="list" allowBlank="1" showInputMessage="1" showErrorMessage="1" sqref="J2:J3" xr:uid="{A874C593-74C3-D14E-BBB1-2282192ABD92}">
      <formula1>"PST,MST,CST,EST"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outlinePr summaryBelow="0" summaryRight="0"/>
  </sheetPr>
  <dimension ref="A1:J43"/>
  <sheetViews>
    <sheetView workbookViewId="0">
      <pane ySplit="6" topLeftCell="A7" activePane="bottomLeft" state="frozen"/>
      <selection activeCell="F35" sqref="F35"/>
      <selection pane="bottomLeft" activeCell="E7" sqref="E7"/>
    </sheetView>
  </sheetViews>
  <sheetFormatPr defaultColWidth="12.6640625" defaultRowHeight="15.75" customHeight="1"/>
  <cols>
    <col min="1" max="1" width="19" customWidth="1"/>
  </cols>
  <sheetData>
    <row r="1" spans="1:10" ht="15.75" customHeight="1">
      <c r="A1" s="1" t="s">
        <v>16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3:00 AM - 3:30 AM</v>
      </c>
      <c r="G7" s="4"/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3:30 AM - 4:00 AM</v>
      </c>
      <c r="G8" s="4"/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G9" s="4"/>
    </row>
    <row r="10" spans="1:10" ht="15.75" customHeight="1">
      <c r="A10" s="2" t="str">
        <f t="shared" si="0"/>
        <v>4:30 AM - 5:00 AM</v>
      </c>
      <c r="G10" s="4"/>
    </row>
    <row r="11" spans="1:10" ht="15.75" customHeight="1">
      <c r="A11" s="2" t="str">
        <f t="shared" si="0"/>
        <v>5:00 AM - 5:30 AM</v>
      </c>
      <c r="G11" s="4"/>
    </row>
    <row r="12" spans="1:10" ht="15.75" customHeight="1">
      <c r="A12" s="2" t="str">
        <f t="shared" si="0"/>
        <v>5:30 AM - 6:00 AM</v>
      </c>
      <c r="G12" s="4"/>
    </row>
    <row r="13" spans="1:10" ht="15.75" customHeight="1">
      <c r="A13" s="2" t="str">
        <f t="shared" si="0"/>
        <v>6:00 AM - 6:30 AM</v>
      </c>
      <c r="G13" s="4"/>
    </row>
    <row r="14" spans="1:10" ht="15.75" customHeight="1">
      <c r="A14" s="2" t="str">
        <f t="shared" si="0"/>
        <v>6:30 AM - 7:00 AM</v>
      </c>
      <c r="G14" s="4"/>
    </row>
    <row r="15" spans="1:10" ht="15.75" customHeight="1">
      <c r="A15" s="2" t="str">
        <f t="shared" si="0"/>
        <v>7:00 AM - 7:30 AM</v>
      </c>
      <c r="G15" s="4"/>
    </row>
    <row r="16" spans="1:10" ht="15.75" customHeight="1">
      <c r="A16" s="2" t="str">
        <f t="shared" si="0"/>
        <v>7:30 AM - 8:00 AM</v>
      </c>
      <c r="G16" s="4"/>
    </row>
    <row r="17" spans="1:7" ht="15.75" customHeight="1">
      <c r="A17" s="2" t="str">
        <f t="shared" si="0"/>
        <v>8:00 AM - 8:30 AM</v>
      </c>
      <c r="G17" s="4"/>
    </row>
    <row r="18" spans="1:7" ht="15.75" customHeight="1">
      <c r="A18" s="2" t="str">
        <f t="shared" si="0"/>
        <v>8:30 AM - 9:00 AM</v>
      </c>
      <c r="G18" s="4"/>
    </row>
    <row r="19" spans="1:7" ht="15.75" customHeight="1">
      <c r="A19" s="2" t="str">
        <f t="shared" si="0"/>
        <v>9:00 AM - 9:30 AM</v>
      </c>
      <c r="G19" s="4"/>
    </row>
    <row r="20" spans="1:7" ht="15.75" customHeight="1">
      <c r="A20" s="2" t="str">
        <f t="shared" si="0"/>
        <v>9:30 AM - 10:00 AM</v>
      </c>
      <c r="G20" s="4"/>
    </row>
    <row r="21" spans="1:7" ht="15.75" customHeight="1">
      <c r="A21" s="2" t="str">
        <f t="shared" si="0"/>
        <v>10:00 AM - 10:30 AM</v>
      </c>
      <c r="G21" s="4"/>
    </row>
    <row r="22" spans="1:7" ht="15.75" customHeight="1">
      <c r="A22" s="2" t="str">
        <f t="shared" si="0"/>
        <v>10:30 AM - 11:00 AM</v>
      </c>
      <c r="G22" s="4"/>
    </row>
    <row r="23" spans="1:7" ht="15.75" customHeight="1">
      <c r="A23" s="2" t="str">
        <f t="shared" si="0"/>
        <v>11:00 AM - 11:30 AM</v>
      </c>
      <c r="G23" s="4"/>
    </row>
    <row r="24" spans="1:7" ht="15.75" customHeight="1">
      <c r="A24" s="2" t="str">
        <f t="shared" si="0"/>
        <v>11:30 AM - 12:00 PM</v>
      </c>
      <c r="G24" s="4"/>
    </row>
    <row r="25" spans="1:7" ht="15.75" customHeight="1">
      <c r="A25" s="2" t="str">
        <f t="shared" si="0"/>
        <v>12:00 PM - 12:30 PM</v>
      </c>
      <c r="G25" s="4"/>
    </row>
    <row r="26" spans="1:7" ht="15.75" customHeight="1">
      <c r="A26" s="2" t="str">
        <f t="shared" si="0"/>
        <v>12:30 PM - 1:00 PM</v>
      </c>
    </row>
    <row r="27" spans="1:7" ht="15.75" customHeight="1">
      <c r="A27" s="2" t="str">
        <f t="shared" si="0"/>
        <v>1:00 PM - 1:30 PM</v>
      </c>
    </row>
    <row r="28" spans="1:7" ht="15.75" customHeight="1">
      <c r="A28" s="2" t="str">
        <f t="shared" si="0"/>
        <v>1:30 PM - 2:00 PM</v>
      </c>
    </row>
    <row r="29" spans="1:7" ht="15.75" customHeight="1">
      <c r="A29" s="2" t="str">
        <f t="shared" si="0"/>
        <v>2:00 PM - 2:30 PM</v>
      </c>
    </row>
    <row r="30" spans="1:7" ht="15.75" customHeight="1">
      <c r="A30" s="2" t="str">
        <f t="shared" si="0"/>
        <v>2:30 PM - 3:00 PM</v>
      </c>
    </row>
    <row r="31" spans="1:7" ht="15.75" customHeight="1">
      <c r="A31" s="2" t="str">
        <f t="shared" si="0"/>
        <v>3:00 PM - 3:30 PM</v>
      </c>
    </row>
    <row r="32" spans="1:7" ht="15.75" customHeight="1">
      <c r="A32" s="2" t="str">
        <f t="shared" si="0"/>
        <v>3:30 PM - 4:00 PM</v>
      </c>
    </row>
    <row r="33" spans="1:1" ht="15.75" customHeight="1">
      <c r="A33" s="2" t="str">
        <f t="shared" si="0"/>
        <v>4:00 PM - 4:30 PM</v>
      </c>
    </row>
    <row r="34" spans="1:1" ht="15.75" customHeight="1">
      <c r="A34" s="2" t="str">
        <f t="shared" si="0"/>
        <v>4:30 PM - 5:00 PM</v>
      </c>
    </row>
    <row r="35" spans="1:1" ht="15.75" customHeight="1">
      <c r="A35" s="2" t="str">
        <f t="shared" si="0"/>
        <v>5:00 PM - 5:30 PM</v>
      </c>
    </row>
    <row r="36" spans="1:1" ht="15.75" customHeight="1">
      <c r="A36" s="2" t="str">
        <f t="shared" si="0"/>
        <v>5:30 PM - 6:00 PM</v>
      </c>
    </row>
    <row r="37" spans="1:1" ht="15.75" customHeight="1">
      <c r="A37" s="2" t="str">
        <f t="shared" si="0"/>
        <v>6:00 PM - 6:30 PM</v>
      </c>
    </row>
    <row r="38" spans="1:1" ht="15.75" customHeight="1">
      <c r="A38" s="2" t="str">
        <f t="shared" si="0"/>
        <v>6:30 PM - 7:00 PM</v>
      </c>
    </row>
    <row r="39" spans="1:1" ht="15.75" customHeight="1">
      <c r="A39" s="2" t="str">
        <f t="shared" si="0"/>
        <v>7:00 PM - 7:30 PM</v>
      </c>
    </row>
    <row r="40" spans="1:1" ht="15.75" customHeight="1">
      <c r="A40" s="2" t="str">
        <f t="shared" si="0"/>
        <v>7:30 PM - 8:00 PM</v>
      </c>
    </row>
    <row r="41" spans="1:1" ht="15.75" customHeight="1">
      <c r="A41" s="2" t="str">
        <f t="shared" si="0"/>
        <v>8:00 PM - 8:30 PM</v>
      </c>
    </row>
    <row r="42" spans="1:1" ht="15.75" customHeight="1">
      <c r="A42" s="2" t="str">
        <f t="shared" si="0"/>
        <v>8:30 PM - 9:00 PM</v>
      </c>
    </row>
    <row r="43" spans="1:1" ht="15.75" customHeight="1">
      <c r="A43" s="2" t="str">
        <f t="shared" si="0"/>
        <v>9:00 PM - 9:30 PM</v>
      </c>
    </row>
  </sheetData>
  <dataValidations count="1">
    <dataValidation type="list" allowBlank="1" showInputMessage="1" showErrorMessage="1" sqref="J2" xr:uid="{F6172663-79D6-E147-A96E-246B827DE0B9}">
      <formula1>"PST,MST,CST,EST"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outlinePr summaryBelow="0" summaryRight="0"/>
  </sheetPr>
  <dimension ref="A1:J43"/>
  <sheetViews>
    <sheetView workbookViewId="0">
      <pane ySplit="6" topLeftCell="A7" activePane="bottomLeft" state="frozen"/>
      <selection activeCell="A3" sqref="A3"/>
      <selection pane="bottomLeft" activeCell="F7" sqref="F7"/>
    </sheetView>
  </sheetViews>
  <sheetFormatPr defaultColWidth="12.6640625" defaultRowHeight="15.75" customHeight="1"/>
  <cols>
    <col min="1" max="1" width="17.46484375" customWidth="1"/>
  </cols>
  <sheetData>
    <row r="1" spans="1:10" ht="15.75" customHeight="1">
      <c r="A1" s="1" t="s">
        <v>17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3:00 AM - 3:30 AM</v>
      </c>
      <c r="H7" s="4"/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3:30 AM - 4:00 AM</v>
      </c>
      <c r="H8" s="4"/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H9" s="1"/>
    </row>
    <row r="10" spans="1:10" ht="15.75" customHeight="1">
      <c r="A10" s="2" t="str">
        <f t="shared" si="0"/>
        <v>4:30 AM - 5:00 AM</v>
      </c>
      <c r="H10" s="1"/>
    </row>
    <row r="11" spans="1:10" ht="15.75" customHeight="1">
      <c r="A11" s="2" t="str">
        <f t="shared" si="0"/>
        <v>5:00 AM - 5:30 AM</v>
      </c>
    </row>
    <row r="12" spans="1:10" ht="15.75" customHeight="1">
      <c r="A12" s="2" t="str">
        <f t="shared" si="0"/>
        <v>5:30 AM - 6:00 AM</v>
      </c>
    </row>
    <row r="13" spans="1:10" ht="15.75" customHeight="1">
      <c r="A13" s="2" t="str">
        <f t="shared" si="0"/>
        <v>6:00 AM - 6:30 AM</v>
      </c>
    </row>
    <row r="14" spans="1:10" ht="15.75" customHeight="1">
      <c r="A14" s="2" t="str">
        <f t="shared" si="0"/>
        <v>6:30 AM - 7:00 AM</v>
      </c>
    </row>
    <row r="15" spans="1:10" ht="15.75" customHeight="1">
      <c r="A15" s="2" t="str">
        <f t="shared" si="0"/>
        <v>7:00 AM - 7:30 AM</v>
      </c>
    </row>
    <row r="16" spans="1:10" ht="15.75" customHeight="1">
      <c r="A16" s="2" t="str">
        <f t="shared" si="0"/>
        <v>7:30 AM - 8:00 AM</v>
      </c>
    </row>
    <row r="17" spans="1:1" ht="15.75" customHeight="1">
      <c r="A17" s="2" t="str">
        <f t="shared" si="0"/>
        <v>8:00 AM - 8:30 AM</v>
      </c>
    </row>
    <row r="18" spans="1:1" ht="15.75" customHeight="1">
      <c r="A18" s="2" t="str">
        <f t="shared" si="0"/>
        <v>8:30 AM - 9:00 AM</v>
      </c>
    </row>
    <row r="19" spans="1:1" ht="15.75" customHeight="1">
      <c r="A19" s="2" t="str">
        <f t="shared" si="0"/>
        <v>9:00 AM - 9:30 AM</v>
      </c>
    </row>
    <row r="20" spans="1:1" ht="15.75" customHeight="1">
      <c r="A20" s="2" t="str">
        <f t="shared" si="0"/>
        <v>9:30 AM - 10:00 AM</v>
      </c>
    </row>
    <row r="21" spans="1:1" ht="15.75" customHeight="1">
      <c r="A21" s="2" t="str">
        <f t="shared" si="0"/>
        <v>10:00 AM - 10:30 AM</v>
      </c>
    </row>
    <row r="22" spans="1:1" ht="15.75" customHeight="1">
      <c r="A22" s="2" t="str">
        <f t="shared" si="0"/>
        <v>10:30 AM - 11:00 AM</v>
      </c>
    </row>
    <row r="23" spans="1:1" ht="15.75" customHeight="1">
      <c r="A23" s="2" t="str">
        <f t="shared" si="0"/>
        <v>11:00 AM - 11:30 AM</v>
      </c>
    </row>
    <row r="24" spans="1:1" ht="15.75" customHeight="1">
      <c r="A24" s="2" t="str">
        <f t="shared" si="0"/>
        <v>11:30 AM - 12:00 PM</v>
      </c>
    </row>
    <row r="25" spans="1:1" ht="15.75" customHeight="1">
      <c r="A25" s="2" t="str">
        <f t="shared" si="0"/>
        <v>12:00 PM - 12:30 PM</v>
      </c>
    </row>
    <row r="26" spans="1:1" ht="15.75" customHeight="1">
      <c r="A26" s="2" t="str">
        <f t="shared" si="0"/>
        <v>12:30 PM - 1:00 PM</v>
      </c>
    </row>
    <row r="27" spans="1:1" ht="15.75" customHeight="1">
      <c r="A27" s="2" t="str">
        <f t="shared" si="0"/>
        <v>1:00 PM - 1:30 PM</v>
      </c>
    </row>
    <row r="28" spans="1:1" ht="15.75" customHeight="1">
      <c r="A28" s="2" t="str">
        <f t="shared" si="0"/>
        <v>1:30 PM - 2:00 PM</v>
      </c>
    </row>
    <row r="29" spans="1:1" ht="15.75" customHeight="1">
      <c r="A29" s="2" t="str">
        <f t="shared" si="0"/>
        <v>2:00 PM - 2:30 PM</v>
      </c>
    </row>
    <row r="30" spans="1:1" ht="15.75" customHeight="1">
      <c r="A30" s="2" t="str">
        <f t="shared" si="0"/>
        <v>2:30 PM - 3:00 PM</v>
      </c>
    </row>
    <row r="31" spans="1:1" ht="15.75" customHeight="1">
      <c r="A31" s="2" t="str">
        <f t="shared" si="0"/>
        <v>3:00 PM - 3:30 PM</v>
      </c>
    </row>
    <row r="32" spans="1:1" ht="15.75" customHeight="1">
      <c r="A32" s="2" t="str">
        <f t="shared" si="0"/>
        <v>3:30 PM - 4:00 PM</v>
      </c>
    </row>
    <row r="33" spans="1:1" ht="15.75" customHeight="1">
      <c r="A33" s="2" t="str">
        <f t="shared" si="0"/>
        <v>4:00 PM - 4:30 PM</v>
      </c>
    </row>
    <row r="34" spans="1:1" ht="15.75" customHeight="1">
      <c r="A34" s="2" t="str">
        <f t="shared" si="0"/>
        <v>4:30 PM - 5:00 PM</v>
      </c>
    </row>
    <row r="35" spans="1:1" ht="15.75" customHeight="1">
      <c r="A35" s="2" t="str">
        <f t="shared" si="0"/>
        <v>5:00 PM - 5:30 PM</v>
      </c>
    </row>
    <row r="36" spans="1:1" ht="15.75" customHeight="1">
      <c r="A36" s="2" t="str">
        <f t="shared" si="0"/>
        <v>5:30 PM - 6:00 PM</v>
      </c>
    </row>
    <row r="37" spans="1:1" ht="15.75" customHeight="1">
      <c r="A37" s="2" t="str">
        <f t="shared" si="0"/>
        <v>6:00 PM - 6:30 PM</v>
      </c>
    </row>
    <row r="38" spans="1:1" ht="15.75" customHeight="1">
      <c r="A38" s="2" t="str">
        <f t="shared" si="0"/>
        <v>6:30 PM - 7:00 PM</v>
      </c>
    </row>
    <row r="39" spans="1:1" ht="15.75" customHeight="1">
      <c r="A39" s="2" t="str">
        <f t="shared" si="0"/>
        <v>7:00 PM - 7:30 PM</v>
      </c>
    </row>
    <row r="40" spans="1:1" ht="15.75" customHeight="1">
      <c r="A40" s="2" t="str">
        <f t="shared" si="0"/>
        <v>7:30 PM - 8:00 PM</v>
      </c>
    </row>
    <row r="41" spans="1:1" ht="15.75" customHeight="1">
      <c r="A41" s="2" t="str">
        <f t="shared" si="0"/>
        <v>8:00 PM - 8:30 PM</v>
      </c>
    </row>
    <row r="42" spans="1:1" ht="15.75" customHeight="1">
      <c r="A42" s="2" t="str">
        <f t="shared" si="0"/>
        <v>8:30 PM - 9:00 PM</v>
      </c>
    </row>
    <row r="43" spans="1:1" ht="15.75" customHeight="1">
      <c r="A43" s="2" t="str">
        <f t="shared" si="0"/>
        <v>9:00 PM - 9:30 PM</v>
      </c>
    </row>
  </sheetData>
  <dataValidations count="1">
    <dataValidation type="list" allowBlank="1" showInputMessage="1" showErrorMessage="1" sqref="J2:J3" xr:uid="{7C182A84-1458-EF4B-96A6-7EFACFF69355}">
      <formula1>"PST,MST,CST,EST"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8C68-C66B-CD4F-BEC9-5AA27B3BC321}">
  <sheetPr>
    <tabColor rgb="FFFFC000"/>
    <outlinePr summaryBelow="0" summaryRight="0"/>
  </sheetPr>
  <dimension ref="A1:J43"/>
  <sheetViews>
    <sheetView workbookViewId="0">
      <pane ySplit="6" topLeftCell="A7" activePane="bottomLeft" state="frozen"/>
      <selection activeCell="A3" sqref="A3"/>
      <selection pane="bottomLeft" activeCell="G26" sqref="G26"/>
    </sheetView>
  </sheetViews>
  <sheetFormatPr defaultColWidth="12.6640625" defaultRowHeight="15.75" customHeight="1"/>
  <cols>
    <col min="1" max="1" width="17.46484375" customWidth="1"/>
  </cols>
  <sheetData>
    <row r="1" spans="1:10" ht="15.75" customHeight="1">
      <c r="A1" s="1" t="s">
        <v>17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3:00 AM - 3:30 AM</v>
      </c>
      <c r="H7" s="4"/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3:30 AM - 4:00 AM</v>
      </c>
      <c r="H8" s="4"/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H9" s="1"/>
    </row>
    <row r="10" spans="1:10" ht="15.75" customHeight="1">
      <c r="A10" s="2" t="str">
        <f t="shared" si="0"/>
        <v>4:30 AM - 5:00 AM</v>
      </c>
      <c r="H10" s="1"/>
    </row>
    <row r="11" spans="1:10" ht="15.75" customHeight="1">
      <c r="A11" s="2" t="str">
        <f t="shared" si="0"/>
        <v>5:00 AM - 5:30 AM</v>
      </c>
    </row>
    <row r="12" spans="1:10" ht="15.75" customHeight="1">
      <c r="A12" s="2" t="str">
        <f t="shared" si="0"/>
        <v>5:30 AM - 6:00 AM</v>
      </c>
    </row>
    <row r="13" spans="1:10" ht="15.75" customHeight="1">
      <c r="A13" s="2" t="str">
        <f t="shared" si="0"/>
        <v>6:00 AM - 6:30 AM</v>
      </c>
    </row>
    <row r="14" spans="1:10" ht="15.75" customHeight="1">
      <c r="A14" s="2" t="str">
        <f t="shared" si="0"/>
        <v>6:30 AM - 7:00 AM</v>
      </c>
    </row>
    <row r="15" spans="1:10" ht="15.75" customHeight="1">
      <c r="A15" s="2" t="str">
        <f t="shared" si="0"/>
        <v>7:00 AM - 7:30 AM</v>
      </c>
    </row>
    <row r="16" spans="1:10" ht="15.75" customHeight="1">
      <c r="A16" s="2" t="str">
        <f t="shared" si="0"/>
        <v>7:30 AM - 8:00 AM</v>
      </c>
    </row>
    <row r="17" spans="1:1" ht="15.75" customHeight="1">
      <c r="A17" s="2" t="str">
        <f t="shared" si="0"/>
        <v>8:00 AM - 8:30 AM</v>
      </c>
    </row>
    <row r="18" spans="1:1" ht="15.75" customHeight="1">
      <c r="A18" s="2" t="str">
        <f t="shared" si="0"/>
        <v>8:30 AM - 9:00 AM</v>
      </c>
    </row>
    <row r="19" spans="1:1" ht="15.75" customHeight="1">
      <c r="A19" s="2" t="str">
        <f t="shared" si="0"/>
        <v>9:00 AM - 9:30 AM</v>
      </c>
    </row>
    <row r="20" spans="1:1" ht="15.75" customHeight="1">
      <c r="A20" s="2" t="str">
        <f t="shared" si="0"/>
        <v>9:30 AM - 10:00 AM</v>
      </c>
    </row>
    <row r="21" spans="1:1" ht="15.75" customHeight="1">
      <c r="A21" s="2" t="str">
        <f t="shared" si="0"/>
        <v>10:00 AM - 10:30 AM</v>
      </c>
    </row>
    <row r="22" spans="1:1" ht="15.75" customHeight="1">
      <c r="A22" s="2" t="str">
        <f t="shared" si="0"/>
        <v>10:30 AM - 11:00 AM</v>
      </c>
    </row>
    <row r="23" spans="1:1" ht="15.75" customHeight="1">
      <c r="A23" s="2" t="str">
        <f t="shared" si="0"/>
        <v>11:00 AM - 11:30 AM</v>
      </c>
    </row>
    <row r="24" spans="1:1" ht="15.75" customHeight="1">
      <c r="A24" s="2" t="str">
        <f t="shared" si="0"/>
        <v>11:30 AM - 12:00 PM</v>
      </c>
    </row>
    <row r="25" spans="1:1" ht="15.75" customHeight="1">
      <c r="A25" s="2" t="str">
        <f t="shared" si="0"/>
        <v>12:00 PM - 12:30 PM</v>
      </c>
    </row>
    <row r="26" spans="1:1" ht="15.75" customHeight="1">
      <c r="A26" s="2" t="str">
        <f t="shared" si="0"/>
        <v>12:30 PM - 1:00 PM</v>
      </c>
    </row>
    <row r="27" spans="1:1" ht="15.75" customHeight="1">
      <c r="A27" s="2" t="str">
        <f t="shared" si="0"/>
        <v>1:00 PM - 1:30 PM</v>
      </c>
    </row>
    <row r="28" spans="1:1" ht="15.75" customHeight="1">
      <c r="A28" s="2" t="str">
        <f t="shared" si="0"/>
        <v>1:30 PM - 2:00 PM</v>
      </c>
    </row>
    <row r="29" spans="1:1" ht="15.75" customHeight="1">
      <c r="A29" s="2" t="str">
        <f t="shared" si="0"/>
        <v>2:00 PM - 2:30 PM</v>
      </c>
    </row>
    <row r="30" spans="1:1" ht="15.75" customHeight="1">
      <c r="A30" s="2" t="str">
        <f t="shared" si="0"/>
        <v>2:30 PM - 3:00 PM</v>
      </c>
    </row>
    <row r="31" spans="1:1" ht="15.75" customHeight="1">
      <c r="A31" s="2" t="str">
        <f t="shared" si="0"/>
        <v>3:00 PM - 3:30 PM</v>
      </c>
    </row>
    <row r="32" spans="1:1" ht="15.75" customHeight="1">
      <c r="A32" s="2" t="str">
        <f t="shared" si="0"/>
        <v>3:30 PM - 4:00 PM</v>
      </c>
    </row>
    <row r="33" spans="1:1" ht="15.75" customHeight="1">
      <c r="A33" s="2" t="str">
        <f t="shared" si="0"/>
        <v>4:00 PM - 4:30 PM</v>
      </c>
    </row>
    <row r="34" spans="1:1" ht="15.75" customHeight="1">
      <c r="A34" s="2" t="str">
        <f t="shared" si="0"/>
        <v>4:30 PM - 5:00 PM</v>
      </c>
    </row>
    <row r="35" spans="1:1" ht="15.75" customHeight="1">
      <c r="A35" s="2" t="str">
        <f t="shared" si="0"/>
        <v>5:00 PM - 5:30 PM</v>
      </c>
    </row>
    <row r="36" spans="1:1" ht="15.75" customHeight="1">
      <c r="A36" s="2" t="str">
        <f t="shared" si="0"/>
        <v>5:30 PM - 6:00 PM</v>
      </c>
    </row>
    <row r="37" spans="1:1" ht="15.75" customHeight="1">
      <c r="A37" s="2" t="str">
        <f t="shared" si="0"/>
        <v>6:00 PM - 6:30 PM</v>
      </c>
    </row>
    <row r="38" spans="1:1" ht="15.75" customHeight="1">
      <c r="A38" s="2" t="str">
        <f t="shared" si="0"/>
        <v>6:30 PM - 7:00 PM</v>
      </c>
    </row>
    <row r="39" spans="1:1" ht="15.75" customHeight="1">
      <c r="A39" s="2" t="str">
        <f t="shared" si="0"/>
        <v>7:00 PM - 7:30 PM</v>
      </c>
    </row>
    <row r="40" spans="1:1" ht="15.75" customHeight="1">
      <c r="A40" s="2" t="str">
        <f t="shared" si="0"/>
        <v>7:30 PM - 8:00 PM</v>
      </c>
    </row>
    <row r="41" spans="1:1" ht="15.75" customHeight="1">
      <c r="A41" s="2" t="str">
        <f t="shared" si="0"/>
        <v>8:00 PM - 8:30 PM</v>
      </c>
    </row>
    <row r="42" spans="1:1" ht="15.75" customHeight="1">
      <c r="A42" s="2" t="str">
        <f t="shared" si="0"/>
        <v>8:30 PM - 9:00 PM</v>
      </c>
    </row>
    <row r="43" spans="1:1" ht="15.75" customHeight="1">
      <c r="A43" s="2" t="str">
        <f t="shared" si="0"/>
        <v>9:00 PM - 9:30 PM</v>
      </c>
    </row>
  </sheetData>
  <dataValidations count="1">
    <dataValidation type="list" allowBlank="1" showInputMessage="1" showErrorMessage="1" sqref="J2:J3" xr:uid="{5452C616-F03B-AD4C-A13F-F70F255116C9}">
      <formula1>"PST,MST,CST,EST"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0E97-0EF7-0640-85C6-6EAFBE8AED47}">
  <sheetPr>
    <tabColor rgb="FFFFC000"/>
    <outlinePr summaryBelow="0" summaryRight="0"/>
  </sheetPr>
  <dimension ref="A1:J43"/>
  <sheetViews>
    <sheetView workbookViewId="0">
      <pane ySplit="6" topLeftCell="A25" activePane="bottomLeft" state="frozen"/>
      <selection activeCell="A3" sqref="A3"/>
      <selection pane="bottomLeft" activeCell="G43" sqref="G43"/>
    </sheetView>
  </sheetViews>
  <sheetFormatPr defaultColWidth="12.6640625" defaultRowHeight="15.75" customHeight="1"/>
  <cols>
    <col min="1" max="1" width="17.46484375" customWidth="1"/>
  </cols>
  <sheetData>
    <row r="1" spans="1:10" ht="15.75" customHeight="1">
      <c r="A1" s="1" t="s">
        <v>17</v>
      </c>
      <c r="B1" s="1"/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A2" s="1" t="s">
        <v>10</v>
      </c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19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3:00 AM - 3:30 AM</v>
      </c>
      <c r="H7" s="4"/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3:30 AM - 4:00 AM</v>
      </c>
      <c r="H8" s="4"/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H9" s="1"/>
    </row>
    <row r="10" spans="1:10" ht="15.75" customHeight="1">
      <c r="A10" s="2" t="str">
        <f t="shared" si="0"/>
        <v>4:30 AM - 5:00 AM</v>
      </c>
      <c r="H10" s="1"/>
    </row>
    <row r="11" spans="1:10" ht="15.75" customHeight="1">
      <c r="A11" s="2" t="str">
        <f t="shared" si="0"/>
        <v>5:00 AM - 5:30 AM</v>
      </c>
    </row>
    <row r="12" spans="1:10" ht="15.75" customHeight="1">
      <c r="A12" s="2" t="str">
        <f t="shared" si="0"/>
        <v>5:30 AM - 6:00 AM</v>
      </c>
    </row>
    <row r="13" spans="1:10" ht="15.75" customHeight="1">
      <c r="A13" s="2" t="str">
        <f t="shared" si="0"/>
        <v>6:00 AM - 6:30 AM</v>
      </c>
    </row>
    <row r="14" spans="1:10" ht="15.75" customHeight="1">
      <c r="A14" s="2" t="str">
        <f t="shared" si="0"/>
        <v>6:30 AM - 7:00 AM</v>
      </c>
    </row>
    <row r="15" spans="1:10" ht="15.75" customHeight="1">
      <c r="A15" s="2" t="str">
        <f t="shared" si="0"/>
        <v>7:00 AM - 7:30 AM</v>
      </c>
    </row>
    <row r="16" spans="1:10" ht="15.75" customHeight="1">
      <c r="A16" s="2" t="str">
        <f t="shared" si="0"/>
        <v>7:30 AM - 8:00 AM</v>
      </c>
    </row>
    <row r="17" spans="1:1" ht="15.75" customHeight="1">
      <c r="A17" s="2" t="str">
        <f t="shared" si="0"/>
        <v>8:00 AM - 8:30 AM</v>
      </c>
    </row>
    <row r="18" spans="1:1" ht="15.75" customHeight="1">
      <c r="A18" s="2" t="str">
        <f t="shared" si="0"/>
        <v>8:30 AM - 9:00 AM</v>
      </c>
    </row>
    <row r="19" spans="1:1" ht="15.75" customHeight="1">
      <c r="A19" s="2" t="str">
        <f t="shared" si="0"/>
        <v>9:00 AM - 9:30 AM</v>
      </c>
    </row>
    <row r="20" spans="1:1" ht="15.75" customHeight="1">
      <c r="A20" s="2" t="str">
        <f t="shared" si="0"/>
        <v>9:30 AM - 10:00 AM</v>
      </c>
    </row>
    <row r="21" spans="1:1" ht="15.75" customHeight="1">
      <c r="A21" s="2" t="str">
        <f t="shared" si="0"/>
        <v>10:00 AM - 10:30 AM</v>
      </c>
    </row>
    <row r="22" spans="1:1" ht="15.75" customHeight="1">
      <c r="A22" s="2" t="str">
        <f t="shared" si="0"/>
        <v>10:30 AM - 11:00 AM</v>
      </c>
    </row>
    <row r="23" spans="1:1" ht="15.75" customHeight="1">
      <c r="A23" s="2" t="str">
        <f t="shared" si="0"/>
        <v>11:00 AM - 11:30 AM</v>
      </c>
    </row>
    <row r="24" spans="1:1" ht="15.75" customHeight="1">
      <c r="A24" s="2" t="str">
        <f t="shared" si="0"/>
        <v>11:30 AM - 12:00 PM</v>
      </c>
    </row>
    <row r="25" spans="1:1" ht="15.75" customHeight="1">
      <c r="A25" s="2" t="str">
        <f t="shared" si="0"/>
        <v>12:00 PM - 12:30 PM</v>
      </c>
    </row>
    <row r="26" spans="1:1" ht="15.75" customHeight="1">
      <c r="A26" s="2" t="str">
        <f t="shared" si="0"/>
        <v>12:30 PM - 1:00 PM</v>
      </c>
    </row>
    <row r="27" spans="1:1" ht="15.75" customHeight="1">
      <c r="A27" s="2" t="str">
        <f t="shared" si="0"/>
        <v>1:00 PM - 1:30 PM</v>
      </c>
    </row>
    <row r="28" spans="1:1" ht="15.75" customHeight="1">
      <c r="A28" s="2" t="str">
        <f t="shared" si="0"/>
        <v>1:30 PM - 2:00 PM</v>
      </c>
    </row>
    <row r="29" spans="1:1" ht="15.75" customHeight="1">
      <c r="A29" s="2" t="str">
        <f t="shared" si="0"/>
        <v>2:00 PM - 2:30 PM</v>
      </c>
    </row>
    <row r="30" spans="1:1" ht="15.75" customHeight="1">
      <c r="A30" s="2" t="str">
        <f t="shared" si="0"/>
        <v>2:30 PM - 3:00 PM</v>
      </c>
    </row>
    <row r="31" spans="1:1" ht="15.75" customHeight="1">
      <c r="A31" s="2" t="str">
        <f t="shared" si="0"/>
        <v>3:00 PM - 3:30 PM</v>
      </c>
    </row>
    <row r="32" spans="1:1" ht="15.75" customHeight="1">
      <c r="A32" s="2" t="str">
        <f t="shared" si="0"/>
        <v>3:30 PM - 4:00 PM</v>
      </c>
    </row>
    <row r="33" spans="1:1" ht="15.75" customHeight="1">
      <c r="A33" s="2" t="str">
        <f t="shared" si="0"/>
        <v>4:00 PM - 4:30 PM</v>
      </c>
    </row>
    <row r="34" spans="1:1" ht="15.75" customHeight="1">
      <c r="A34" s="2" t="str">
        <f t="shared" si="0"/>
        <v>4:30 PM - 5:00 PM</v>
      </c>
    </row>
    <row r="35" spans="1:1" ht="15.75" customHeight="1">
      <c r="A35" s="2" t="str">
        <f t="shared" si="0"/>
        <v>5:00 PM - 5:30 PM</v>
      </c>
    </row>
    <row r="36" spans="1:1" ht="15.75" customHeight="1">
      <c r="A36" s="2" t="str">
        <f t="shared" si="0"/>
        <v>5:30 PM - 6:00 PM</v>
      </c>
    </row>
    <row r="37" spans="1:1" ht="15.75" customHeight="1">
      <c r="A37" s="2" t="str">
        <f t="shared" si="0"/>
        <v>6:00 PM - 6:30 PM</v>
      </c>
    </row>
    <row r="38" spans="1:1" ht="15.75" customHeight="1">
      <c r="A38" s="2" t="str">
        <f t="shared" si="0"/>
        <v>6:30 PM - 7:00 PM</v>
      </c>
    </row>
    <row r="39" spans="1:1" ht="15.75" customHeight="1">
      <c r="A39" s="2" t="str">
        <f t="shared" si="0"/>
        <v>7:00 PM - 7:30 PM</v>
      </c>
    </row>
    <row r="40" spans="1:1" ht="15.75" customHeight="1">
      <c r="A40" s="2" t="str">
        <f t="shared" si="0"/>
        <v>7:30 PM - 8:00 PM</v>
      </c>
    </row>
    <row r="41" spans="1:1" ht="15.75" customHeight="1">
      <c r="A41" s="2" t="str">
        <f t="shared" si="0"/>
        <v>8:00 PM - 8:30 PM</v>
      </c>
    </row>
    <row r="42" spans="1:1" ht="15.75" customHeight="1">
      <c r="A42" s="2" t="str">
        <f t="shared" si="0"/>
        <v>8:30 PM - 9:00 PM</v>
      </c>
    </row>
    <row r="43" spans="1:1" ht="15.75" customHeight="1">
      <c r="A43" s="2" t="str">
        <f t="shared" si="0"/>
        <v>9:00 PM - 9:30 PM</v>
      </c>
    </row>
  </sheetData>
  <dataValidations count="1">
    <dataValidation type="list" allowBlank="1" showInputMessage="1" showErrorMessage="1" sqref="J2:J3" xr:uid="{D0C303EF-8F2C-924A-BD0B-6905DEED7509}">
      <formula1>"PST,MST,CST,EST"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43"/>
  <sheetViews>
    <sheetView workbookViewId="0">
      <pane ySplit="6" topLeftCell="A7" activePane="bottomLeft" state="frozen"/>
      <selection pane="bottomLeft" activeCell="C10" sqref="C10"/>
    </sheetView>
  </sheetViews>
  <sheetFormatPr defaultColWidth="12.6640625" defaultRowHeight="15.75" customHeight="1"/>
  <cols>
    <col min="1" max="1" width="17.6640625" customWidth="1"/>
  </cols>
  <sheetData>
    <row r="1" spans="1:10" ht="15.75" customHeight="1">
      <c r="A1" s="1" t="s">
        <v>20</v>
      </c>
      <c r="C1" s="1"/>
      <c r="D1" s="1"/>
      <c r="E1" s="1"/>
      <c r="F1" s="1"/>
      <c r="G1" s="1"/>
      <c r="H1" s="1"/>
      <c r="J1" s="4" t="s">
        <v>9</v>
      </c>
    </row>
    <row r="2" spans="1:10" ht="15.75" customHeight="1">
      <c r="B2" s="1"/>
      <c r="C2" s="1"/>
      <c r="D2" s="1"/>
      <c r="E2" s="1"/>
      <c r="F2" s="1"/>
      <c r="G2" s="1"/>
      <c r="H2" s="1"/>
      <c r="J2" s="6" t="s">
        <v>8</v>
      </c>
    </row>
    <row r="3" spans="1:10" ht="15.75" customHeight="1">
      <c r="A3" s="1" t="s">
        <v>21</v>
      </c>
      <c r="B3" s="1"/>
      <c r="C3" s="1"/>
      <c r="D3" s="1"/>
      <c r="E3" s="1"/>
      <c r="F3" s="1"/>
      <c r="G3" s="1"/>
      <c r="H3" s="1"/>
      <c r="J3" s="5" cm="1">
        <f t="array" ref="J3">_xlfn.SWITCH(J2,"PST",0,"MST",1,"CST",2,"EST",3,0)</f>
        <v>0</v>
      </c>
    </row>
    <row r="4" spans="1:10" ht="15.75" customHeight="1">
      <c r="A4" s="1"/>
      <c r="B4" s="1"/>
      <c r="C4" s="1"/>
      <c r="D4" s="1"/>
      <c r="E4" s="1"/>
      <c r="F4" s="1"/>
      <c r="G4" s="1"/>
      <c r="H4" s="1"/>
      <c r="J4" s="1"/>
    </row>
    <row r="5" spans="1:10" ht="15.75" customHeight="1">
      <c r="A5" s="1"/>
      <c r="B5" s="1"/>
      <c r="C5" s="1"/>
      <c r="D5" s="1"/>
      <c r="E5" s="1"/>
      <c r="F5" s="1"/>
      <c r="G5" s="1"/>
      <c r="H5" s="1"/>
    </row>
    <row r="6" spans="1:10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10" ht="15.75" customHeight="1">
      <c r="A7" s="1" t="str">
        <f>TEXT(TIME(3,0,0)+$J$3/24,"h:mm AM/PM") &amp; " - " &amp; TEXT(TIME(3,30,0)+$J$3/24,"h:mm AM/PM")</f>
        <v>3:00 AM - 3:30 AM</v>
      </c>
      <c r="B7" s="3">
        <f>IF(COUNTA('Aaron Reimer'!B7,'Sruti Dondapati'!B7,'Member 3 Name'!B7,'Member 4 Name'!B7,'Member 5 Name'!B7,'Member 6 Name'!B7,'Member 7 Name'!B7)=0,0,COUNTA('Aaron Reimer'!B7,'Sruti Dondapati'!B7,'Member 3 Name'!B7,'Member 4 Name'!B7,'Member 5 Name'!B7,'Member 6 Name'!B7,'Member 7 Name'!B7))</f>
        <v>2</v>
      </c>
      <c r="C7" s="3">
        <f>IF(COUNTA('Aaron Reimer'!C7,'Sruti Dondapati'!C7,'Member 3 Name'!C7,'Member 4 Name'!C7,'Member 5 Name'!C7,'Member 6 Name'!C7,'Member 7 Name'!C7)=0,0,COUNTA('Aaron Reimer'!C7,'Sruti Dondapati'!C7,'Member 3 Name'!C7,'Member 4 Name'!C7,'Member 5 Name'!C7,'Member 6 Name'!C7,'Member 7 Name'!C7))</f>
        <v>2</v>
      </c>
      <c r="D7" s="3">
        <f>IF(COUNTA('Aaron Reimer'!D7,'Sruti Dondapati'!D7,'Member 3 Name'!D7,'Member 4 Name'!D7,'Member 5 Name'!D7,'Member 6 Name'!D7,'Member 7 Name'!D7)=0,0,COUNTA('Aaron Reimer'!D7,'Sruti Dondapati'!D7,'Member 3 Name'!D7,'Member 4 Name'!D7,'Member 5 Name'!D7,'Member 6 Name'!D7,'Member 7 Name'!D7))</f>
        <v>2</v>
      </c>
      <c r="E7" s="3">
        <f>IF(COUNTA('Aaron Reimer'!E7,'Sruti Dondapati'!E7,'Member 3 Name'!E7,'Member 4 Name'!E7,'Member 5 Name'!E7,'Member 6 Name'!E7,'Member 7 Name'!E7)=0,0,COUNTA('Aaron Reimer'!E7,'Sruti Dondapati'!E7,'Member 3 Name'!E7,'Member 4 Name'!E7,'Member 5 Name'!E7,'Member 6 Name'!E7,'Member 7 Name'!E7))</f>
        <v>2</v>
      </c>
      <c r="F7" s="3">
        <f>IF(COUNTA('Aaron Reimer'!F7,'Sruti Dondapati'!F7,'Member 3 Name'!F7,'Member 4 Name'!F7,'Member 5 Name'!F7,'Member 6 Name'!F7,'Member 7 Name'!F7)=0,0,COUNTA('Aaron Reimer'!F7,'Sruti Dondapati'!F7,'Member 3 Name'!F7,'Member 4 Name'!F7,'Member 5 Name'!F7,'Member 6 Name'!F7,'Member 7 Name'!F7))</f>
        <v>2</v>
      </c>
      <c r="G7" s="3">
        <f>IF(COUNTA('Aaron Reimer'!G7,'Sruti Dondapati'!G7,'Member 3 Name'!G7,'Member 4 Name'!G7,'Member 5 Name'!G7,'Member 6 Name'!G7,'Member 7 Name'!G7)=0,0,COUNTA('Aaron Reimer'!G7,'Sruti Dondapati'!G7,'Member 3 Name'!G7,'Member 4 Name'!G7,'Member 5 Name'!G7,'Member 6 Name'!G7,'Member 7 Name'!G7))</f>
        <v>2</v>
      </c>
      <c r="H7" s="3">
        <f>IF(COUNTA('Aaron Reimer'!H7,'Sruti Dondapati'!H7,'Member 3 Name'!H7,'Member 4 Name'!H7,'Member 5 Name'!H7,'Member 6 Name'!H7,'Member 7 Name'!H7)=0,0,COUNTA('Aaron Reimer'!H7,'Sruti Dondapati'!H7,'Member 3 Name'!H7,'Member 4 Name'!H7,'Member 5 Name'!H7,'Member 6 Name'!H7,'Member 7 Name'!H7))</f>
        <v>2</v>
      </c>
    </row>
    <row r="8" spans="1:10" ht="15.75" customHeight="1">
      <c r="A8" s="2" t="str">
        <f>TEXT(TIMEVALUE(LEFT(A7,FIND(" -",A7)-1))+TIME(0,30,0), "h:mm AM/PM") &amp; " - " &amp; TEXT(TIMEVALUE(MID(A7,FIND("- ",A7)+2,99))+TIME(0,30,0), "h:mm AM/PM")</f>
        <v>3:30 AM - 4:00 AM</v>
      </c>
      <c r="B8" s="3">
        <f>IF(COUNTA('Aaron Reimer'!B8,'Sruti Dondapati'!B8,'Member 3 Name'!B8,'Member 4 Name'!B8,'Member 5 Name'!B8,'Member 6 Name'!B8,'Member 7 Name'!B8)=0,0,COUNTA('Aaron Reimer'!B8,'Sruti Dondapati'!B8,'Member 3 Name'!B8,'Member 4 Name'!B8,'Member 5 Name'!B8,'Member 6 Name'!B8,'Member 7 Name'!B8))</f>
        <v>2</v>
      </c>
      <c r="C8" s="3">
        <f>IF(COUNTA('Aaron Reimer'!C8,'Sruti Dondapati'!C8,'Member 3 Name'!C8,'Member 4 Name'!C8,'Member 5 Name'!C8,'Member 6 Name'!C8,'Member 7 Name'!C8)=0,0,COUNTA('Aaron Reimer'!C8,'Sruti Dondapati'!C8,'Member 3 Name'!C8,'Member 4 Name'!C8,'Member 5 Name'!C8,'Member 6 Name'!C8,'Member 7 Name'!C8))</f>
        <v>2</v>
      </c>
      <c r="D8" s="3">
        <f>IF(COUNTA('Aaron Reimer'!D8,'Sruti Dondapati'!D8,'Member 3 Name'!D8,'Member 4 Name'!D8,'Member 5 Name'!D8,'Member 6 Name'!D8,'Member 7 Name'!D8)=0,0,COUNTA('Aaron Reimer'!D8,'Sruti Dondapati'!D8,'Member 3 Name'!D8,'Member 4 Name'!D8,'Member 5 Name'!D8,'Member 6 Name'!D8,'Member 7 Name'!D8))</f>
        <v>2</v>
      </c>
      <c r="E8" s="3">
        <f>IF(COUNTA('Aaron Reimer'!E8,'Sruti Dondapati'!E8,'Member 3 Name'!E8,'Member 4 Name'!E8,'Member 5 Name'!E8,'Member 6 Name'!E8,'Member 7 Name'!E8)=0,0,COUNTA('Aaron Reimer'!E8,'Sruti Dondapati'!E8,'Member 3 Name'!E8,'Member 4 Name'!E8,'Member 5 Name'!E8,'Member 6 Name'!E8,'Member 7 Name'!E8))</f>
        <v>2</v>
      </c>
      <c r="F8" s="3">
        <f>IF(COUNTA('Aaron Reimer'!F8,'Sruti Dondapati'!F8,'Member 3 Name'!F8,'Member 4 Name'!F8,'Member 5 Name'!F8,'Member 6 Name'!F8,'Member 7 Name'!F8)=0,0,COUNTA('Aaron Reimer'!F8,'Sruti Dondapati'!F8,'Member 3 Name'!F8,'Member 4 Name'!F8,'Member 5 Name'!F8,'Member 6 Name'!F8,'Member 7 Name'!F8))</f>
        <v>2</v>
      </c>
      <c r="G8" s="3">
        <f>IF(COUNTA('Aaron Reimer'!G8,'Sruti Dondapati'!G8,'Member 3 Name'!G8,'Member 4 Name'!G8,'Member 5 Name'!G8,'Member 6 Name'!G8,'Member 7 Name'!G8)=0,0,COUNTA('Aaron Reimer'!G8,'Sruti Dondapati'!G8,'Member 3 Name'!G8,'Member 4 Name'!G8,'Member 5 Name'!G8,'Member 6 Name'!G8,'Member 7 Name'!G8))</f>
        <v>2</v>
      </c>
      <c r="H8" s="3">
        <f>IF(COUNTA('Aaron Reimer'!H8,'Sruti Dondapati'!H8,'Member 3 Name'!H8,'Member 4 Name'!H8,'Member 5 Name'!H8,'Member 6 Name'!H8,'Member 7 Name'!H8)=0,0,COUNTA('Aaron Reimer'!H8,'Sruti Dondapati'!H8,'Member 3 Name'!H8,'Member 4 Name'!H8,'Member 5 Name'!H8,'Member 6 Name'!H8,'Member 7 Name'!H8))</f>
        <v>2</v>
      </c>
    </row>
    <row r="9" spans="1:10" ht="15.75" customHeight="1">
      <c r="A9" s="2" t="str">
        <f t="shared" ref="A9:A43" si="0">TEXT(TIMEVALUE(LEFT(A8,FIND(" -",A8)-1))+TIME(0,30,0), "h:mm AM/PM") &amp; " - " &amp; TEXT(TIMEVALUE(MID(A8,FIND("- ",A8)+2,99))+TIME(0,30,0), "h:mm AM/PM")</f>
        <v>4:00 AM - 4:30 AM</v>
      </c>
      <c r="B9" s="3">
        <f>IF(COUNTA('Aaron Reimer'!B9,'Sruti Dondapati'!B9,'Member 3 Name'!B9,'Member 4 Name'!B9,'Member 5 Name'!B9,'Member 6 Name'!B9,'Member 7 Name'!B9)=0,0,COUNTA('Aaron Reimer'!B9,'Sruti Dondapati'!B9,'Member 3 Name'!B9,'Member 4 Name'!B9,'Member 5 Name'!B9,'Member 6 Name'!B9,'Member 7 Name'!B9))</f>
        <v>2</v>
      </c>
      <c r="C9" s="3">
        <f>IF(COUNTA('Aaron Reimer'!C9,'Sruti Dondapati'!C9,'Member 3 Name'!C9,'Member 4 Name'!C9,'Member 5 Name'!C9,'Member 6 Name'!C9,'Member 7 Name'!C9)=0,0,COUNTA('Aaron Reimer'!C9,'Sruti Dondapati'!C9,'Member 3 Name'!C9,'Member 4 Name'!C9,'Member 5 Name'!C9,'Member 6 Name'!C9,'Member 7 Name'!C9))</f>
        <v>2</v>
      </c>
      <c r="D9" s="3">
        <f>IF(COUNTA('Aaron Reimer'!D9,'Sruti Dondapati'!D9,'Member 3 Name'!D9,'Member 4 Name'!D9,'Member 5 Name'!D9,'Member 6 Name'!D9,'Member 7 Name'!D9)=0,0,COUNTA('Aaron Reimer'!D9,'Sruti Dondapati'!D9,'Member 3 Name'!D9,'Member 4 Name'!D9,'Member 5 Name'!D9,'Member 6 Name'!D9,'Member 7 Name'!D9))</f>
        <v>2</v>
      </c>
      <c r="E9" s="3">
        <f>IF(COUNTA('Aaron Reimer'!E9,'Sruti Dondapati'!E9,'Member 3 Name'!E9,'Member 4 Name'!E9,'Member 5 Name'!E9,'Member 6 Name'!E9,'Member 7 Name'!E9)=0,0,COUNTA('Aaron Reimer'!E9,'Sruti Dondapati'!E9,'Member 3 Name'!E9,'Member 4 Name'!E9,'Member 5 Name'!E9,'Member 6 Name'!E9,'Member 7 Name'!E9))</f>
        <v>2</v>
      </c>
      <c r="F9" s="3">
        <f>IF(COUNTA('Aaron Reimer'!F9,'Sruti Dondapati'!F9,'Member 3 Name'!F9,'Member 4 Name'!F9,'Member 5 Name'!F9,'Member 6 Name'!F9,'Member 7 Name'!F9)=0,0,COUNTA('Aaron Reimer'!F9,'Sruti Dondapati'!F9,'Member 3 Name'!F9,'Member 4 Name'!F9,'Member 5 Name'!F9,'Member 6 Name'!F9,'Member 7 Name'!F9))</f>
        <v>2</v>
      </c>
      <c r="G9" s="3">
        <f>IF(COUNTA('Aaron Reimer'!G9,'Sruti Dondapati'!G9,'Member 3 Name'!G9,'Member 4 Name'!G9,'Member 5 Name'!G9,'Member 6 Name'!G9,'Member 7 Name'!G9)=0,0,COUNTA('Aaron Reimer'!G9,'Sruti Dondapati'!G9,'Member 3 Name'!G9,'Member 4 Name'!G9,'Member 5 Name'!G9,'Member 6 Name'!G9,'Member 7 Name'!G9))</f>
        <v>2</v>
      </c>
      <c r="H9" s="3">
        <f>IF(COUNTA('Aaron Reimer'!H9,'Sruti Dondapati'!H9,'Member 3 Name'!H9,'Member 4 Name'!H9,'Member 5 Name'!H9,'Member 6 Name'!H9,'Member 7 Name'!H9)=0,0,COUNTA('Aaron Reimer'!H9,'Sruti Dondapati'!H9,'Member 3 Name'!H9,'Member 4 Name'!H9,'Member 5 Name'!H9,'Member 6 Name'!H9,'Member 7 Name'!H9))</f>
        <v>2</v>
      </c>
    </row>
    <row r="10" spans="1:10" ht="15.75" customHeight="1">
      <c r="A10" s="2" t="str">
        <f t="shared" si="0"/>
        <v>4:30 AM - 5:00 AM</v>
      </c>
      <c r="B10" s="3">
        <f>IF(COUNTA('Aaron Reimer'!B10,'Sruti Dondapati'!B10,'Member 3 Name'!B10,'Member 4 Name'!B10,'Member 5 Name'!B10,'Member 6 Name'!B10,'Member 7 Name'!B10)=0,0,COUNTA('Aaron Reimer'!B10,'Sruti Dondapati'!B10,'Member 3 Name'!B10,'Member 4 Name'!B10,'Member 5 Name'!B10,'Member 6 Name'!B10,'Member 7 Name'!B10))</f>
        <v>2</v>
      </c>
      <c r="C10" s="3">
        <f>IF(COUNTA('Aaron Reimer'!C10,'Sruti Dondapati'!C10,'Member 3 Name'!C10,'Member 4 Name'!C10,'Member 5 Name'!C10,'Member 6 Name'!C10,'Member 7 Name'!C10)=0,0,COUNTA('Aaron Reimer'!C10,'Sruti Dondapati'!C10,'Member 3 Name'!C10,'Member 4 Name'!C10,'Member 5 Name'!C10,'Member 6 Name'!C10,'Member 7 Name'!C10))</f>
        <v>2</v>
      </c>
      <c r="D10" s="3">
        <f>IF(COUNTA('Aaron Reimer'!D10,'Sruti Dondapati'!D10,'Member 3 Name'!D10,'Member 4 Name'!D10,'Member 5 Name'!D10,'Member 6 Name'!D10,'Member 7 Name'!D10)=0,0,COUNTA('Aaron Reimer'!D10,'Sruti Dondapati'!D10,'Member 3 Name'!D10,'Member 4 Name'!D10,'Member 5 Name'!D10,'Member 6 Name'!D10,'Member 7 Name'!D10))</f>
        <v>2</v>
      </c>
      <c r="E10" s="3">
        <f>IF(COUNTA('Aaron Reimer'!E10,'Sruti Dondapati'!E10,'Member 3 Name'!E10,'Member 4 Name'!E10,'Member 5 Name'!E10,'Member 6 Name'!E10,'Member 7 Name'!E10)=0,0,COUNTA('Aaron Reimer'!E10,'Sruti Dondapati'!E10,'Member 3 Name'!E10,'Member 4 Name'!E10,'Member 5 Name'!E10,'Member 6 Name'!E10,'Member 7 Name'!E10))</f>
        <v>2</v>
      </c>
      <c r="F10" s="3">
        <f>IF(COUNTA('Aaron Reimer'!F10,'Sruti Dondapati'!F10,'Member 3 Name'!F10,'Member 4 Name'!F10,'Member 5 Name'!F10,'Member 6 Name'!F10,'Member 7 Name'!F10)=0,0,COUNTA('Aaron Reimer'!F10,'Sruti Dondapati'!F10,'Member 3 Name'!F10,'Member 4 Name'!F10,'Member 5 Name'!F10,'Member 6 Name'!F10,'Member 7 Name'!F10))</f>
        <v>2</v>
      </c>
      <c r="G10" s="3">
        <f>IF(COUNTA('Aaron Reimer'!G10,'Sruti Dondapati'!G10,'Member 3 Name'!G10,'Member 4 Name'!G10,'Member 5 Name'!G10,'Member 6 Name'!G10,'Member 7 Name'!G10)=0,0,COUNTA('Aaron Reimer'!G10,'Sruti Dondapati'!G10,'Member 3 Name'!G10,'Member 4 Name'!G10,'Member 5 Name'!G10,'Member 6 Name'!G10,'Member 7 Name'!G10))</f>
        <v>2</v>
      </c>
      <c r="H10" s="3">
        <f>IF(COUNTA('Aaron Reimer'!H10,'Sruti Dondapati'!H10,'Member 3 Name'!H10,'Member 4 Name'!H10,'Member 5 Name'!H10,'Member 6 Name'!H10,'Member 7 Name'!H10)=0,0,COUNTA('Aaron Reimer'!H10,'Sruti Dondapati'!H10,'Member 3 Name'!H10,'Member 4 Name'!H10,'Member 5 Name'!H10,'Member 6 Name'!H10,'Member 7 Name'!H10))</f>
        <v>2</v>
      </c>
    </row>
    <row r="11" spans="1:10" ht="15.75" customHeight="1">
      <c r="A11" s="2" t="str">
        <f t="shared" si="0"/>
        <v>5:00 AM - 5:30 AM</v>
      </c>
      <c r="B11" s="3">
        <f>IF(COUNTA('Aaron Reimer'!B11,'Sruti Dondapati'!B11,'Member 3 Name'!B11,'Member 4 Name'!B11,'Member 5 Name'!B11,'Member 6 Name'!B11,'Member 7 Name'!B11)=0,0,COUNTA('Aaron Reimer'!B11,'Sruti Dondapati'!B11,'Member 3 Name'!B11,'Member 4 Name'!B11,'Member 5 Name'!B11,'Member 6 Name'!B11,'Member 7 Name'!B11))</f>
        <v>2</v>
      </c>
      <c r="C11" s="3">
        <f>IF(COUNTA('Aaron Reimer'!C11,'Sruti Dondapati'!C11,'Member 3 Name'!C11,'Member 4 Name'!C11,'Member 5 Name'!C11,'Member 6 Name'!C11,'Member 7 Name'!C11)=0,0,COUNTA('Aaron Reimer'!C11,'Sruti Dondapati'!C11,'Member 3 Name'!C11,'Member 4 Name'!C11,'Member 5 Name'!C11,'Member 6 Name'!C11,'Member 7 Name'!C11))</f>
        <v>2</v>
      </c>
      <c r="D11" s="3">
        <f>IF(COUNTA('Aaron Reimer'!D11,'Sruti Dondapati'!D11,'Member 3 Name'!D11,'Member 4 Name'!D11,'Member 5 Name'!D11,'Member 6 Name'!D11,'Member 7 Name'!D11)=0,0,COUNTA('Aaron Reimer'!D11,'Sruti Dondapati'!D11,'Member 3 Name'!D11,'Member 4 Name'!D11,'Member 5 Name'!D11,'Member 6 Name'!D11,'Member 7 Name'!D11))</f>
        <v>2</v>
      </c>
      <c r="E11" s="3">
        <f>IF(COUNTA('Aaron Reimer'!E11,'Sruti Dondapati'!E11,'Member 3 Name'!E11,'Member 4 Name'!E11,'Member 5 Name'!E11,'Member 6 Name'!E11,'Member 7 Name'!E11)=0,0,COUNTA('Aaron Reimer'!E11,'Sruti Dondapati'!E11,'Member 3 Name'!E11,'Member 4 Name'!E11,'Member 5 Name'!E11,'Member 6 Name'!E11,'Member 7 Name'!E11))</f>
        <v>2</v>
      </c>
      <c r="F11" s="3">
        <f>IF(COUNTA('Aaron Reimer'!F11,'Sruti Dondapati'!F11,'Member 3 Name'!F11,'Member 4 Name'!F11,'Member 5 Name'!F11,'Member 6 Name'!F11,'Member 7 Name'!F11)=0,0,COUNTA('Aaron Reimer'!F11,'Sruti Dondapati'!F11,'Member 3 Name'!F11,'Member 4 Name'!F11,'Member 5 Name'!F11,'Member 6 Name'!F11,'Member 7 Name'!F11))</f>
        <v>2</v>
      </c>
      <c r="G11" s="3">
        <f>IF(COUNTA('Aaron Reimer'!G11,'Sruti Dondapati'!G11,'Member 3 Name'!G11,'Member 4 Name'!G11,'Member 5 Name'!G11,'Member 6 Name'!G11,'Member 7 Name'!G11)=0,0,COUNTA('Aaron Reimer'!G11,'Sruti Dondapati'!G11,'Member 3 Name'!G11,'Member 4 Name'!G11,'Member 5 Name'!G11,'Member 6 Name'!G11,'Member 7 Name'!G11))</f>
        <v>2</v>
      </c>
      <c r="H11" s="3">
        <f>IF(COUNTA('Aaron Reimer'!H11,'Sruti Dondapati'!H11,'Member 3 Name'!H11,'Member 4 Name'!H11,'Member 5 Name'!H11,'Member 6 Name'!H11,'Member 7 Name'!H11)=0,0,COUNTA('Aaron Reimer'!H11,'Sruti Dondapati'!H11,'Member 3 Name'!H11,'Member 4 Name'!H11,'Member 5 Name'!H11,'Member 6 Name'!H11,'Member 7 Name'!H11))</f>
        <v>2</v>
      </c>
    </row>
    <row r="12" spans="1:10" ht="15.75" customHeight="1">
      <c r="A12" s="2" t="str">
        <f t="shared" si="0"/>
        <v>5:30 AM - 6:00 AM</v>
      </c>
      <c r="B12" s="3">
        <f>IF(COUNTA('Aaron Reimer'!B12,'Sruti Dondapati'!B12,'Member 3 Name'!B12,'Member 4 Name'!B12,'Member 5 Name'!B12,'Member 6 Name'!B12,'Member 7 Name'!B12)=0,0,COUNTA('Aaron Reimer'!B12,'Sruti Dondapati'!B12,'Member 3 Name'!B12,'Member 4 Name'!B12,'Member 5 Name'!B12,'Member 6 Name'!B12,'Member 7 Name'!B12))</f>
        <v>2</v>
      </c>
      <c r="C12" s="3">
        <f>IF(COUNTA('Aaron Reimer'!C12,'Sruti Dondapati'!C12,'Member 3 Name'!C12,'Member 4 Name'!C12,'Member 5 Name'!C12,'Member 6 Name'!C12,'Member 7 Name'!C12)=0,0,COUNTA('Aaron Reimer'!C12,'Sruti Dondapati'!C12,'Member 3 Name'!C12,'Member 4 Name'!C12,'Member 5 Name'!C12,'Member 6 Name'!C12,'Member 7 Name'!C12))</f>
        <v>2</v>
      </c>
      <c r="D12" s="3">
        <f>IF(COUNTA('Aaron Reimer'!D12,'Sruti Dondapati'!D12,'Member 3 Name'!D12,'Member 4 Name'!D12,'Member 5 Name'!D12,'Member 6 Name'!D12,'Member 7 Name'!D12)=0,0,COUNTA('Aaron Reimer'!D12,'Sruti Dondapati'!D12,'Member 3 Name'!D12,'Member 4 Name'!D12,'Member 5 Name'!D12,'Member 6 Name'!D12,'Member 7 Name'!D12))</f>
        <v>2</v>
      </c>
      <c r="E12" s="3">
        <f>IF(COUNTA('Aaron Reimer'!E12,'Sruti Dondapati'!E12,'Member 3 Name'!E12,'Member 4 Name'!E12,'Member 5 Name'!E12,'Member 6 Name'!E12,'Member 7 Name'!E12)=0,0,COUNTA('Aaron Reimer'!E12,'Sruti Dondapati'!E12,'Member 3 Name'!E12,'Member 4 Name'!E12,'Member 5 Name'!E12,'Member 6 Name'!E12,'Member 7 Name'!E12))</f>
        <v>2</v>
      </c>
      <c r="F12" s="3">
        <f>IF(COUNTA('Aaron Reimer'!F12,'Sruti Dondapati'!F12,'Member 3 Name'!F12,'Member 4 Name'!F12,'Member 5 Name'!F12,'Member 6 Name'!F12,'Member 7 Name'!F12)=0,0,COUNTA('Aaron Reimer'!F12,'Sruti Dondapati'!F12,'Member 3 Name'!F12,'Member 4 Name'!F12,'Member 5 Name'!F12,'Member 6 Name'!F12,'Member 7 Name'!F12))</f>
        <v>2</v>
      </c>
      <c r="G12" s="3">
        <f>IF(COUNTA('Aaron Reimer'!G12,'Sruti Dondapati'!G12,'Member 3 Name'!G12,'Member 4 Name'!G12,'Member 5 Name'!G12,'Member 6 Name'!G12,'Member 7 Name'!G12)=0,0,COUNTA('Aaron Reimer'!G12,'Sruti Dondapati'!G12,'Member 3 Name'!G12,'Member 4 Name'!G12,'Member 5 Name'!G12,'Member 6 Name'!G12,'Member 7 Name'!G12))</f>
        <v>2</v>
      </c>
      <c r="H12" s="3">
        <f>IF(COUNTA('Aaron Reimer'!H12,'Sruti Dondapati'!H12,'Member 3 Name'!H12,'Member 4 Name'!H12,'Member 5 Name'!H12,'Member 6 Name'!H12,'Member 7 Name'!H12)=0,0,COUNTA('Aaron Reimer'!H12,'Sruti Dondapati'!H12,'Member 3 Name'!H12,'Member 4 Name'!H12,'Member 5 Name'!H12,'Member 6 Name'!H12,'Member 7 Name'!H12))</f>
        <v>2</v>
      </c>
    </row>
    <row r="13" spans="1:10" ht="15.75" customHeight="1">
      <c r="A13" s="2" t="str">
        <f t="shared" si="0"/>
        <v>6:00 AM - 6:30 AM</v>
      </c>
      <c r="B13" s="3">
        <f>IF(COUNTA('Aaron Reimer'!B13,'Sruti Dondapati'!B13,'Member 3 Name'!B13,'Member 4 Name'!B13,'Member 5 Name'!B13,'Member 6 Name'!B13,'Member 7 Name'!B13)=0,0,COUNTA('Aaron Reimer'!B13,'Sruti Dondapati'!B13,'Member 3 Name'!B13,'Member 4 Name'!B13,'Member 5 Name'!B13,'Member 6 Name'!B13,'Member 7 Name'!B13))</f>
        <v>2</v>
      </c>
      <c r="C13" s="3">
        <f>IF(COUNTA('Aaron Reimer'!C13,'Sruti Dondapati'!C13,'Member 3 Name'!C13,'Member 4 Name'!C13,'Member 5 Name'!C13,'Member 6 Name'!C13,'Member 7 Name'!C13)=0,0,COUNTA('Aaron Reimer'!C13,'Sruti Dondapati'!C13,'Member 3 Name'!C13,'Member 4 Name'!C13,'Member 5 Name'!C13,'Member 6 Name'!C13,'Member 7 Name'!C13))</f>
        <v>2</v>
      </c>
      <c r="D13" s="3">
        <f>IF(COUNTA('Aaron Reimer'!D13,'Sruti Dondapati'!D13,'Member 3 Name'!D13,'Member 4 Name'!D13,'Member 5 Name'!D13,'Member 6 Name'!D13,'Member 7 Name'!D13)=0,0,COUNTA('Aaron Reimer'!D13,'Sruti Dondapati'!D13,'Member 3 Name'!D13,'Member 4 Name'!D13,'Member 5 Name'!D13,'Member 6 Name'!D13,'Member 7 Name'!D13))</f>
        <v>2</v>
      </c>
      <c r="E13" s="3">
        <f>IF(COUNTA('Aaron Reimer'!E13,'Sruti Dondapati'!E13,'Member 3 Name'!E13,'Member 4 Name'!E13,'Member 5 Name'!E13,'Member 6 Name'!E13,'Member 7 Name'!E13)=0,0,COUNTA('Aaron Reimer'!E13,'Sruti Dondapati'!E13,'Member 3 Name'!E13,'Member 4 Name'!E13,'Member 5 Name'!E13,'Member 6 Name'!E13,'Member 7 Name'!E13))</f>
        <v>2</v>
      </c>
      <c r="F13" s="3">
        <f>IF(COUNTA('Aaron Reimer'!F13,'Sruti Dondapati'!F13,'Member 3 Name'!F13,'Member 4 Name'!F13,'Member 5 Name'!F13,'Member 6 Name'!F13,'Member 7 Name'!F13)=0,0,COUNTA('Aaron Reimer'!F13,'Sruti Dondapati'!F13,'Member 3 Name'!F13,'Member 4 Name'!F13,'Member 5 Name'!F13,'Member 6 Name'!F13,'Member 7 Name'!F13))</f>
        <v>2</v>
      </c>
      <c r="G13" s="3">
        <f>IF(COUNTA('Aaron Reimer'!G13,'Sruti Dondapati'!G13,'Member 3 Name'!G13,'Member 4 Name'!G13,'Member 5 Name'!G13,'Member 6 Name'!G13,'Member 7 Name'!G13)=0,0,COUNTA('Aaron Reimer'!G13,'Sruti Dondapati'!G13,'Member 3 Name'!G13,'Member 4 Name'!G13,'Member 5 Name'!G13,'Member 6 Name'!G13,'Member 7 Name'!G13))</f>
        <v>2</v>
      </c>
      <c r="H13" s="3">
        <f>IF(COUNTA('Aaron Reimer'!H13,'Sruti Dondapati'!H13,'Member 3 Name'!H13,'Member 4 Name'!H13,'Member 5 Name'!H13,'Member 6 Name'!H13,'Member 7 Name'!H13)=0,0,COUNTA('Aaron Reimer'!H13,'Sruti Dondapati'!H13,'Member 3 Name'!H13,'Member 4 Name'!H13,'Member 5 Name'!H13,'Member 6 Name'!H13,'Member 7 Name'!H13))</f>
        <v>2</v>
      </c>
    </row>
    <row r="14" spans="1:10" ht="15.75" customHeight="1">
      <c r="A14" s="2" t="str">
        <f t="shared" si="0"/>
        <v>6:30 AM - 7:00 AM</v>
      </c>
      <c r="B14" s="3">
        <f>IF(COUNTA('Aaron Reimer'!B14,'Sruti Dondapati'!B14,'Member 3 Name'!B14,'Member 4 Name'!B14,'Member 5 Name'!B14,'Member 6 Name'!B14,'Member 7 Name'!B14)=0,0,COUNTA('Aaron Reimer'!B14,'Sruti Dondapati'!B14,'Member 3 Name'!B14,'Member 4 Name'!B14,'Member 5 Name'!B14,'Member 6 Name'!B14,'Member 7 Name'!B14))</f>
        <v>2</v>
      </c>
      <c r="C14" s="3">
        <f>IF(COUNTA('Aaron Reimer'!C14,'Sruti Dondapati'!C14,'Member 3 Name'!C14,'Member 4 Name'!C14,'Member 5 Name'!C14,'Member 6 Name'!C14,'Member 7 Name'!C14)=0,0,COUNTA('Aaron Reimer'!C14,'Sruti Dondapati'!C14,'Member 3 Name'!C14,'Member 4 Name'!C14,'Member 5 Name'!C14,'Member 6 Name'!C14,'Member 7 Name'!C14))</f>
        <v>2</v>
      </c>
      <c r="D14" s="3">
        <f>IF(COUNTA('Aaron Reimer'!D14,'Sruti Dondapati'!D14,'Member 3 Name'!D14,'Member 4 Name'!D14,'Member 5 Name'!D14,'Member 6 Name'!D14,'Member 7 Name'!D14)=0,0,COUNTA('Aaron Reimer'!D14,'Sruti Dondapati'!D14,'Member 3 Name'!D14,'Member 4 Name'!D14,'Member 5 Name'!D14,'Member 6 Name'!D14,'Member 7 Name'!D14))</f>
        <v>2</v>
      </c>
      <c r="E14" s="3">
        <f>IF(COUNTA('Aaron Reimer'!E14,'Sruti Dondapati'!E14,'Member 3 Name'!E14,'Member 4 Name'!E14,'Member 5 Name'!E14,'Member 6 Name'!E14,'Member 7 Name'!E14)=0,0,COUNTA('Aaron Reimer'!E14,'Sruti Dondapati'!E14,'Member 3 Name'!E14,'Member 4 Name'!E14,'Member 5 Name'!E14,'Member 6 Name'!E14,'Member 7 Name'!E14))</f>
        <v>2</v>
      </c>
      <c r="F14" s="3">
        <f>IF(COUNTA('Aaron Reimer'!F14,'Sruti Dondapati'!F14,'Member 3 Name'!F14,'Member 4 Name'!F14,'Member 5 Name'!F14,'Member 6 Name'!F14,'Member 7 Name'!F14)=0,0,COUNTA('Aaron Reimer'!F14,'Sruti Dondapati'!F14,'Member 3 Name'!F14,'Member 4 Name'!F14,'Member 5 Name'!F14,'Member 6 Name'!F14,'Member 7 Name'!F14))</f>
        <v>2</v>
      </c>
      <c r="G14" s="3">
        <f>IF(COUNTA('Aaron Reimer'!G14,'Sruti Dondapati'!G14,'Member 3 Name'!G14,'Member 4 Name'!G14,'Member 5 Name'!G14,'Member 6 Name'!G14,'Member 7 Name'!G14)=0,0,COUNTA('Aaron Reimer'!G14,'Sruti Dondapati'!G14,'Member 3 Name'!G14,'Member 4 Name'!G14,'Member 5 Name'!G14,'Member 6 Name'!G14,'Member 7 Name'!G14))</f>
        <v>2</v>
      </c>
      <c r="H14" s="3">
        <f>IF(COUNTA('Aaron Reimer'!H14,'Sruti Dondapati'!H14,'Member 3 Name'!H14,'Member 4 Name'!H14,'Member 5 Name'!H14,'Member 6 Name'!H14,'Member 7 Name'!H14)=0,0,COUNTA('Aaron Reimer'!H14,'Sruti Dondapati'!H14,'Member 3 Name'!H14,'Member 4 Name'!H14,'Member 5 Name'!H14,'Member 6 Name'!H14,'Member 7 Name'!H14))</f>
        <v>2</v>
      </c>
    </row>
    <row r="15" spans="1:10" ht="15.75" customHeight="1">
      <c r="A15" s="2" t="str">
        <f t="shared" si="0"/>
        <v>7:00 AM - 7:30 AM</v>
      </c>
      <c r="B15" s="3">
        <f>IF(COUNTA('Aaron Reimer'!B15,'Sruti Dondapati'!B15,'Member 3 Name'!B15,'Member 4 Name'!B15,'Member 5 Name'!B15,'Member 6 Name'!B15,'Member 7 Name'!B15)=0,0,COUNTA('Aaron Reimer'!B15,'Sruti Dondapati'!B15,'Member 3 Name'!B15,'Member 4 Name'!B15,'Member 5 Name'!B15,'Member 6 Name'!B15,'Member 7 Name'!B15))</f>
        <v>2</v>
      </c>
      <c r="C15" s="3">
        <f>IF(COUNTA('Aaron Reimer'!C15,'Sruti Dondapati'!C15,'Member 3 Name'!C15,'Member 4 Name'!C15,'Member 5 Name'!C15,'Member 6 Name'!C15,'Member 7 Name'!C15)=0,0,COUNTA('Aaron Reimer'!C15,'Sruti Dondapati'!C15,'Member 3 Name'!C15,'Member 4 Name'!C15,'Member 5 Name'!C15,'Member 6 Name'!C15,'Member 7 Name'!C15))</f>
        <v>2</v>
      </c>
      <c r="D15" s="3">
        <f>IF(COUNTA('Aaron Reimer'!D15,'Sruti Dondapati'!D15,'Member 3 Name'!D15,'Member 4 Name'!D15,'Member 5 Name'!D15,'Member 6 Name'!D15,'Member 7 Name'!D15)=0,0,COUNTA('Aaron Reimer'!D15,'Sruti Dondapati'!D15,'Member 3 Name'!D15,'Member 4 Name'!D15,'Member 5 Name'!D15,'Member 6 Name'!D15,'Member 7 Name'!D15))</f>
        <v>2</v>
      </c>
      <c r="E15" s="3">
        <f>IF(COUNTA('Aaron Reimer'!E15,'Sruti Dondapati'!E15,'Member 3 Name'!E15,'Member 4 Name'!E15,'Member 5 Name'!E15,'Member 6 Name'!E15,'Member 7 Name'!E15)=0,0,COUNTA('Aaron Reimer'!E15,'Sruti Dondapati'!E15,'Member 3 Name'!E15,'Member 4 Name'!E15,'Member 5 Name'!E15,'Member 6 Name'!E15,'Member 7 Name'!E15))</f>
        <v>2</v>
      </c>
      <c r="F15" s="3">
        <f>IF(COUNTA('Aaron Reimer'!F15,'Sruti Dondapati'!F15,'Member 3 Name'!F15,'Member 4 Name'!F15,'Member 5 Name'!F15,'Member 6 Name'!F15,'Member 7 Name'!F15)=0,0,COUNTA('Aaron Reimer'!F15,'Sruti Dondapati'!F15,'Member 3 Name'!F15,'Member 4 Name'!F15,'Member 5 Name'!F15,'Member 6 Name'!F15,'Member 7 Name'!F15))</f>
        <v>2</v>
      </c>
      <c r="G15" s="3">
        <f>IF(COUNTA('Aaron Reimer'!G15,'Sruti Dondapati'!G15,'Member 3 Name'!G15,'Member 4 Name'!G15,'Member 5 Name'!G15,'Member 6 Name'!G15,'Member 7 Name'!G15)=0,0,COUNTA('Aaron Reimer'!G15,'Sruti Dondapati'!G15,'Member 3 Name'!G15,'Member 4 Name'!G15,'Member 5 Name'!G15,'Member 6 Name'!G15,'Member 7 Name'!G15))</f>
        <v>2</v>
      </c>
      <c r="H15" s="3">
        <f>IF(COUNTA('Aaron Reimer'!H15,'Sruti Dondapati'!H15,'Member 3 Name'!H15,'Member 4 Name'!H15,'Member 5 Name'!H15,'Member 6 Name'!H15,'Member 7 Name'!H15)=0,0,COUNTA('Aaron Reimer'!H15,'Sruti Dondapati'!H15,'Member 3 Name'!H15,'Member 4 Name'!H15,'Member 5 Name'!H15,'Member 6 Name'!H15,'Member 7 Name'!H15))</f>
        <v>2</v>
      </c>
    </row>
    <row r="16" spans="1:10" ht="15.75" customHeight="1">
      <c r="A16" s="2" t="str">
        <f t="shared" si="0"/>
        <v>7:30 AM - 8:00 AM</v>
      </c>
      <c r="B16" s="3">
        <f>IF(COUNTA('Aaron Reimer'!B16,'Sruti Dondapati'!B16,'Member 3 Name'!B16,'Member 4 Name'!B16,'Member 5 Name'!B16,'Member 6 Name'!B16,'Member 7 Name'!B16)=0,0,COUNTA('Aaron Reimer'!B16,'Sruti Dondapati'!B16,'Member 3 Name'!B16,'Member 4 Name'!B16,'Member 5 Name'!B16,'Member 6 Name'!B16,'Member 7 Name'!B16))</f>
        <v>2</v>
      </c>
      <c r="C16" s="3">
        <f>IF(COUNTA('Aaron Reimer'!C16,'Sruti Dondapati'!C16,'Member 3 Name'!C16,'Member 4 Name'!C16,'Member 5 Name'!C16,'Member 6 Name'!C16,'Member 7 Name'!C16)=0,0,COUNTA('Aaron Reimer'!C16,'Sruti Dondapati'!C16,'Member 3 Name'!C16,'Member 4 Name'!C16,'Member 5 Name'!C16,'Member 6 Name'!C16,'Member 7 Name'!C16))</f>
        <v>2</v>
      </c>
      <c r="D16" s="3">
        <f>IF(COUNTA('Aaron Reimer'!D16,'Sruti Dondapati'!D16,'Member 3 Name'!D16,'Member 4 Name'!D16,'Member 5 Name'!D16,'Member 6 Name'!D16,'Member 7 Name'!D16)=0,0,COUNTA('Aaron Reimer'!D16,'Sruti Dondapati'!D16,'Member 3 Name'!D16,'Member 4 Name'!D16,'Member 5 Name'!D16,'Member 6 Name'!D16,'Member 7 Name'!D16))</f>
        <v>2</v>
      </c>
      <c r="E16" s="3">
        <f>IF(COUNTA('Aaron Reimer'!E16,'Sruti Dondapati'!E16,'Member 3 Name'!E16,'Member 4 Name'!E16,'Member 5 Name'!E16,'Member 6 Name'!E16,'Member 7 Name'!E16)=0,0,COUNTA('Aaron Reimer'!E16,'Sruti Dondapati'!E16,'Member 3 Name'!E16,'Member 4 Name'!E16,'Member 5 Name'!E16,'Member 6 Name'!E16,'Member 7 Name'!E16))</f>
        <v>2</v>
      </c>
      <c r="F16" s="3">
        <f>IF(COUNTA('Aaron Reimer'!F16,'Sruti Dondapati'!F16,'Member 3 Name'!F16,'Member 4 Name'!F16,'Member 5 Name'!F16,'Member 6 Name'!F16,'Member 7 Name'!F16)=0,0,COUNTA('Aaron Reimer'!F16,'Sruti Dondapati'!F16,'Member 3 Name'!F16,'Member 4 Name'!F16,'Member 5 Name'!F16,'Member 6 Name'!F16,'Member 7 Name'!F16))</f>
        <v>2</v>
      </c>
      <c r="G16" s="3">
        <f>IF(COUNTA('Aaron Reimer'!G16,'Sruti Dondapati'!G16,'Member 3 Name'!G16,'Member 4 Name'!G16,'Member 5 Name'!G16,'Member 6 Name'!G16,'Member 7 Name'!G16)=0,0,COUNTA('Aaron Reimer'!G16,'Sruti Dondapati'!G16,'Member 3 Name'!G16,'Member 4 Name'!G16,'Member 5 Name'!G16,'Member 6 Name'!G16,'Member 7 Name'!G16))</f>
        <v>2</v>
      </c>
      <c r="H16" s="3">
        <f>IF(COUNTA('Aaron Reimer'!H16,'Sruti Dondapati'!H16,'Member 3 Name'!H16,'Member 4 Name'!H16,'Member 5 Name'!H16,'Member 6 Name'!H16,'Member 7 Name'!H16)=0,0,COUNTA('Aaron Reimer'!H16,'Sruti Dondapati'!H16,'Member 3 Name'!H16,'Member 4 Name'!H16,'Member 5 Name'!H16,'Member 6 Name'!H16,'Member 7 Name'!H16))</f>
        <v>2</v>
      </c>
    </row>
    <row r="17" spans="1:8" ht="15.75" customHeight="1">
      <c r="A17" s="2" t="str">
        <f t="shared" si="0"/>
        <v>8:00 AM - 8:30 AM</v>
      </c>
      <c r="B17" s="3">
        <f>IF(COUNTA('Aaron Reimer'!B17,'Sruti Dondapati'!B17,'Member 3 Name'!B17,'Member 4 Name'!B17,'Member 5 Name'!B17,'Member 6 Name'!B17,'Member 7 Name'!B17)=0,0,COUNTA('Aaron Reimer'!B17,'Sruti Dondapati'!B17,'Member 3 Name'!B17,'Member 4 Name'!B17,'Member 5 Name'!B17,'Member 6 Name'!B17,'Member 7 Name'!B17))</f>
        <v>2</v>
      </c>
      <c r="C17" s="3">
        <f>IF(COUNTA('Aaron Reimer'!C17,'Sruti Dondapati'!C17,'Member 3 Name'!C17,'Member 4 Name'!C17,'Member 5 Name'!C17,'Member 6 Name'!C17,'Member 7 Name'!C17)=0,0,COUNTA('Aaron Reimer'!C17,'Sruti Dondapati'!C17,'Member 3 Name'!C17,'Member 4 Name'!C17,'Member 5 Name'!C17,'Member 6 Name'!C17,'Member 7 Name'!C17))</f>
        <v>2</v>
      </c>
      <c r="D17" s="3">
        <f>IF(COUNTA('Aaron Reimer'!D17,'Sruti Dondapati'!D17,'Member 3 Name'!D17,'Member 4 Name'!D17,'Member 5 Name'!D17,'Member 6 Name'!D17,'Member 7 Name'!D17)=0,0,COUNTA('Aaron Reimer'!D17,'Sruti Dondapati'!D17,'Member 3 Name'!D17,'Member 4 Name'!D17,'Member 5 Name'!D17,'Member 6 Name'!D17,'Member 7 Name'!D17))</f>
        <v>2</v>
      </c>
      <c r="E17" s="3">
        <f>IF(COUNTA('Aaron Reimer'!E17,'Sruti Dondapati'!E17,'Member 3 Name'!E17,'Member 4 Name'!E17,'Member 5 Name'!E17,'Member 6 Name'!E17,'Member 7 Name'!E17)=0,0,COUNTA('Aaron Reimer'!E17,'Sruti Dondapati'!E17,'Member 3 Name'!E17,'Member 4 Name'!E17,'Member 5 Name'!E17,'Member 6 Name'!E17,'Member 7 Name'!E17))</f>
        <v>2</v>
      </c>
      <c r="F17" s="3">
        <f>IF(COUNTA('Aaron Reimer'!F17,'Sruti Dondapati'!F17,'Member 3 Name'!F17,'Member 4 Name'!F17,'Member 5 Name'!F17,'Member 6 Name'!F17,'Member 7 Name'!F17)=0,0,COUNTA('Aaron Reimer'!F17,'Sruti Dondapati'!F17,'Member 3 Name'!F17,'Member 4 Name'!F17,'Member 5 Name'!F17,'Member 6 Name'!F17,'Member 7 Name'!F17))</f>
        <v>2</v>
      </c>
      <c r="G17" s="3">
        <f>IF(COUNTA('Aaron Reimer'!G17,'Sruti Dondapati'!G17,'Member 3 Name'!G17,'Member 4 Name'!G17,'Member 5 Name'!G17,'Member 6 Name'!G17,'Member 7 Name'!G17)=0,0,COUNTA('Aaron Reimer'!G17,'Sruti Dondapati'!G17,'Member 3 Name'!G17,'Member 4 Name'!G17,'Member 5 Name'!G17,'Member 6 Name'!G17,'Member 7 Name'!G17))</f>
        <v>2</v>
      </c>
      <c r="H17" s="3">
        <f>IF(COUNTA('Aaron Reimer'!H17,'Sruti Dondapati'!H17,'Member 3 Name'!H17,'Member 4 Name'!H17,'Member 5 Name'!H17,'Member 6 Name'!H17,'Member 7 Name'!H17)=0,0,COUNTA('Aaron Reimer'!H17,'Sruti Dondapati'!H17,'Member 3 Name'!H17,'Member 4 Name'!H17,'Member 5 Name'!H17,'Member 6 Name'!H17,'Member 7 Name'!H17))</f>
        <v>2</v>
      </c>
    </row>
    <row r="18" spans="1:8" ht="15.75" customHeight="1">
      <c r="A18" s="2" t="str">
        <f t="shared" si="0"/>
        <v>8:30 AM - 9:00 AM</v>
      </c>
      <c r="B18" s="3">
        <f>IF(COUNTA('Aaron Reimer'!B18,'Sruti Dondapati'!B18,'Member 3 Name'!B18,'Member 4 Name'!B18,'Member 5 Name'!B18,'Member 6 Name'!B18,'Member 7 Name'!B18)=0,0,COUNTA('Aaron Reimer'!B18,'Sruti Dondapati'!B18,'Member 3 Name'!B18,'Member 4 Name'!B18,'Member 5 Name'!B18,'Member 6 Name'!B18,'Member 7 Name'!B18))</f>
        <v>2</v>
      </c>
      <c r="C18" s="3">
        <f>IF(COUNTA('Aaron Reimer'!C18,'Sruti Dondapati'!C18,'Member 3 Name'!C18,'Member 4 Name'!C18,'Member 5 Name'!C18,'Member 6 Name'!C18,'Member 7 Name'!C18)=0,0,COUNTA('Aaron Reimer'!C18,'Sruti Dondapati'!C18,'Member 3 Name'!C18,'Member 4 Name'!C18,'Member 5 Name'!C18,'Member 6 Name'!C18,'Member 7 Name'!C18))</f>
        <v>2</v>
      </c>
      <c r="D18" s="3">
        <f>IF(COUNTA('Aaron Reimer'!D18,'Sruti Dondapati'!D18,'Member 3 Name'!D18,'Member 4 Name'!D18,'Member 5 Name'!D18,'Member 6 Name'!D18,'Member 7 Name'!D18)=0,0,COUNTA('Aaron Reimer'!D18,'Sruti Dondapati'!D18,'Member 3 Name'!D18,'Member 4 Name'!D18,'Member 5 Name'!D18,'Member 6 Name'!D18,'Member 7 Name'!D18))</f>
        <v>2</v>
      </c>
      <c r="E18" s="3">
        <f>IF(COUNTA('Aaron Reimer'!E18,'Sruti Dondapati'!E18,'Member 3 Name'!E18,'Member 4 Name'!E18,'Member 5 Name'!E18,'Member 6 Name'!E18,'Member 7 Name'!E18)=0,0,COUNTA('Aaron Reimer'!E18,'Sruti Dondapati'!E18,'Member 3 Name'!E18,'Member 4 Name'!E18,'Member 5 Name'!E18,'Member 6 Name'!E18,'Member 7 Name'!E18))</f>
        <v>2</v>
      </c>
      <c r="F18" s="3">
        <f>IF(COUNTA('Aaron Reimer'!F18,'Sruti Dondapati'!F18,'Member 3 Name'!F18,'Member 4 Name'!F18,'Member 5 Name'!F18,'Member 6 Name'!F18,'Member 7 Name'!F18)=0,0,COUNTA('Aaron Reimer'!F18,'Sruti Dondapati'!F18,'Member 3 Name'!F18,'Member 4 Name'!F18,'Member 5 Name'!F18,'Member 6 Name'!F18,'Member 7 Name'!F18))</f>
        <v>2</v>
      </c>
      <c r="G18" s="3">
        <f>IF(COUNTA('Aaron Reimer'!G18,'Sruti Dondapati'!G18,'Member 3 Name'!G18,'Member 4 Name'!G18,'Member 5 Name'!G18,'Member 6 Name'!G18,'Member 7 Name'!G18)=0,0,COUNTA('Aaron Reimer'!G18,'Sruti Dondapati'!G18,'Member 3 Name'!G18,'Member 4 Name'!G18,'Member 5 Name'!G18,'Member 6 Name'!G18,'Member 7 Name'!G18))</f>
        <v>2</v>
      </c>
      <c r="H18" s="3">
        <f>IF(COUNTA('Aaron Reimer'!H18,'Sruti Dondapati'!H18,'Member 3 Name'!H18,'Member 4 Name'!H18,'Member 5 Name'!H18,'Member 6 Name'!H18,'Member 7 Name'!H18)=0,0,COUNTA('Aaron Reimer'!H18,'Sruti Dondapati'!H18,'Member 3 Name'!H18,'Member 4 Name'!H18,'Member 5 Name'!H18,'Member 6 Name'!H18,'Member 7 Name'!H18))</f>
        <v>2</v>
      </c>
    </row>
    <row r="19" spans="1:8" ht="15.75" customHeight="1">
      <c r="A19" s="2" t="str">
        <f t="shared" si="0"/>
        <v>9:00 AM - 9:30 AM</v>
      </c>
      <c r="B19" s="3">
        <f>IF(COUNTA('Aaron Reimer'!B19,'Sruti Dondapati'!B19,'Member 3 Name'!B19,'Member 4 Name'!B19,'Member 5 Name'!B19,'Member 6 Name'!B19,'Member 7 Name'!B19)=0,0,COUNTA('Aaron Reimer'!B19,'Sruti Dondapati'!B19,'Member 3 Name'!B19,'Member 4 Name'!B19,'Member 5 Name'!B19,'Member 6 Name'!B19,'Member 7 Name'!B19))</f>
        <v>1</v>
      </c>
      <c r="C19" s="3">
        <f>IF(COUNTA('Aaron Reimer'!C19,'Sruti Dondapati'!C19,'Member 3 Name'!C19,'Member 4 Name'!C19,'Member 5 Name'!C19,'Member 6 Name'!C19,'Member 7 Name'!C19)=0,0,COUNTA('Aaron Reimer'!C19,'Sruti Dondapati'!C19,'Member 3 Name'!C19,'Member 4 Name'!C19,'Member 5 Name'!C19,'Member 6 Name'!C19,'Member 7 Name'!C19))</f>
        <v>1</v>
      </c>
      <c r="D19" s="3">
        <f>IF(COUNTA('Aaron Reimer'!D19,'Sruti Dondapati'!D19,'Member 3 Name'!D19,'Member 4 Name'!D19,'Member 5 Name'!D19,'Member 6 Name'!D19,'Member 7 Name'!D19)=0,0,COUNTA('Aaron Reimer'!D19,'Sruti Dondapati'!D19,'Member 3 Name'!D19,'Member 4 Name'!D19,'Member 5 Name'!D19,'Member 6 Name'!D19,'Member 7 Name'!D19))</f>
        <v>1</v>
      </c>
      <c r="E19" s="3">
        <f>IF(COUNTA('Aaron Reimer'!E19,'Sruti Dondapati'!E19,'Member 3 Name'!E19,'Member 4 Name'!E19,'Member 5 Name'!E19,'Member 6 Name'!E19,'Member 7 Name'!E19)=0,0,COUNTA('Aaron Reimer'!E19,'Sruti Dondapati'!E19,'Member 3 Name'!E19,'Member 4 Name'!E19,'Member 5 Name'!E19,'Member 6 Name'!E19,'Member 7 Name'!E19))</f>
        <v>1</v>
      </c>
      <c r="F19" s="3">
        <f>IF(COUNTA('Aaron Reimer'!F19,'Sruti Dondapati'!F19,'Member 3 Name'!F19,'Member 4 Name'!F19,'Member 5 Name'!F19,'Member 6 Name'!F19,'Member 7 Name'!F19)=0,0,COUNTA('Aaron Reimer'!F19,'Sruti Dondapati'!F19,'Member 3 Name'!F19,'Member 4 Name'!F19,'Member 5 Name'!F19,'Member 6 Name'!F19,'Member 7 Name'!F19))</f>
        <v>1</v>
      </c>
      <c r="G19" s="3">
        <f>IF(COUNTA('Aaron Reimer'!G19,'Sruti Dondapati'!G19,'Member 3 Name'!G19,'Member 4 Name'!G19,'Member 5 Name'!G19,'Member 6 Name'!G19,'Member 7 Name'!G19)=0,0,COUNTA('Aaron Reimer'!G19,'Sruti Dondapati'!G19,'Member 3 Name'!G19,'Member 4 Name'!G19,'Member 5 Name'!G19,'Member 6 Name'!G19,'Member 7 Name'!G19))</f>
        <v>1</v>
      </c>
      <c r="H19" s="3">
        <f>IF(COUNTA('Aaron Reimer'!H19,'Sruti Dondapati'!H19,'Member 3 Name'!H19,'Member 4 Name'!H19,'Member 5 Name'!H19,'Member 6 Name'!H19,'Member 7 Name'!H19)=0,0,COUNTA('Aaron Reimer'!H19,'Sruti Dondapati'!H19,'Member 3 Name'!H19,'Member 4 Name'!H19,'Member 5 Name'!H19,'Member 6 Name'!H19,'Member 7 Name'!H19))</f>
        <v>1</v>
      </c>
    </row>
    <row r="20" spans="1:8" ht="15.75" customHeight="1">
      <c r="A20" s="2" t="str">
        <f t="shared" si="0"/>
        <v>9:30 AM - 10:00 AM</v>
      </c>
      <c r="B20" s="3">
        <f>IF(COUNTA('Aaron Reimer'!B20,'Sruti Dondapati'!B20,'Member 3 Name'!B20,'Member 4 Name'!B20,'Member 5 Name'!B20,'Member 6 Name'!B20,'Member 7 Name'!B20)=0,0,COUNTA('Aaron Reimer'!B20,'Sruti Dondapati'!B20,'Member 3 Name'!B20,'Member 4 Name'!B20,'Member 5 Name'!B20,'Member 6 Name'!B20,'Member 7 Name'!B20))</f>
        <v>0</v>
      </c>
      <c r="C20" s="3">
        <f>IF(COUNTA('Aaron Reimer'!C20,'Sruti Dondapati'!C20,'Member 3 Name'!C20,'Member 4 Name'!C20,'Member 5 Name'!C20,'Member 6 Name'!C20,'Member 7 Name'!C20)=0,0,COUNTA('Aaron Reimer'!C20,'Sruti Dondapati'!C20,'Member 3 Name'!C20,'Member 4 Name'!C20,'Member 5 Name'!C20,'Member 6 Name'!C20,'Member 7 Name'!C20))</f>
        <v>0</v>
      </c>
      <c r="D20" s="3">
        <f>IF(COUNTA('Aaron Reimer'!D20,'Sruti Dondapati'!D20,'Member 3 Name'!D20,'Member 4 Name'!D20,'Member 5 Name'!D20,'Member 6 Name'!D20,'Member 7 Name'!D20)=0,0,COUNTA('Aaron Reimer'!D20,'Sruti Dondapati'!D20,'Member 3 Name'!D20,'Member 4 Name'!D20,'Member 5 Name'!D20,'Member 6 Name'!D20,'Member 7 Name'!D20))</f>
        <v>0</v>
      </c>
      <c r="E20" s="3">
        <f>IF(COUNTA('Aaron Reimer'!E20,'Sruti Dondapati'!E20,'Member 3 Name'!E20,'Member 4 Name'!E20,'Member 5 Name'!E20,'Member 6 Name'!E20,'Member 7 Name'!E20)=0,0,COUNTA('Aaron Reimer'!E20,'Sruti Dondapati'!E20,'Member 3 Name'!E20,'Member 4 Name'!E20,'Member 5 Name'!E20,'Member 6 Name'!E20,'Member 7 Name'!E20))</f>
        <v>0</v>
      </c>
      <c r="F20" s="3">
        <f>IF(COUNTA('Aaron Reimer'!F20,'Sruti Dondapati'!F20,'Member 3 Name'!F20,'Member 4 Name'!F20,'Member 5 Name'!F20,'Member 6 Name'!F20,'Member 7 Name'!F20)=0,0,COUNTA('Aaron Reimer'!F20,'Sruti Dondapati'!F20,'Member 3 Name'!F20,'Member 4 Name'!F20,'Member 5 Name'!F20,'Member 6 Name'!F20,'Member 7 Name'!F20))</f>
        <v>0</v>
      </c>
      <c r="G20" s="3">
        <f>IF(COUNTA('Aaron Reimer'!G20,'Sruti Dondapati'!G20,'Member 3 Name'!G20,'Member 4 Name'!G20,'Member 5 Name'!G20,'Member 6 Name'!G20,'Member 7 Name'!G20)=0,0,COUNTA('Aaron Reimer'!G20,'Sruti Dondapati'!G20,'Member 3 Name'!G20,'Member 4 Name'!G20,'Member 5 Name'!G20,'Member 6 Name'!G20,'Member 7 Name'!G20))</f>
        <v>0</v>
      </c>
      <c r="H20" s="3">
        <f>IF(COUNTA('Aaron Reimer'!H20,'Sruti Dondapati'!H20,'Member 3 Name'!H20,'Member 4 Name'!H20,'Member 5 Name'!H20,'Member 6 Name'!H20,'Member 7 Name'!H20)=0,0,COUNTA('Aaron Reimer'!H20,'Sruti Dondapati'!H20,'Member 3 Name'!H20,'Member 4 Name'!H20,'Member 5 Name'!H20,'Member 6 Name'!H20,'Member 7 Name'!H20))</f>
        <v>0</v>
      </c>
    </row>
    <row r="21" spans="1:8" ht="15.75" customHeight="1">
      <c r="A21" s="2" t="str">
        <f t="shared" si="0"/>
        <v>10:00 AM - 10:30 AM</v>
      </c>
      <c r="B21" s="3">
        <f>IF(COUNTA('Aaron Reimer'!B21,'Sruti Dondapati'!B21,'Member 3 Name'!B21,'Member 4 Name'!B21,'Member 5 Name'!B21,'Member 6 Name'!B21,'Member 7 Name'!B21)=0,0,COUNTA('Aaron Reimer'!B21,'Sruti Dondapati'!B21,'Member 3 Name'!B21,'Member 4 Name'!B21,'Member 5 Name'!B21,'Member 6 Name'!B21,'Member 7 Name'!B21))</f>
        <v>0</v>
      </c>
      <c r="C21" s="3">
        <f>IF(COUNTA('Aaron Reimer'!C21,'Sruti Dondapati'!C21,'Member 3 Name'!C21,'Member 4 Name'!C21,'Member 5 Name'!C21,'Member 6 Name'!C21,'Member 7 Name'!C21)=0,0,COUNTA('Aaron Reimer'!C21,'Sruti Dondapati'!C21,'Member 3 Name'!C21,'Member 4 Name'!C21,'Member 5 Name'!C21,'Member 6 Name'!C21,'Member 7 Name'!C21))</f>
        <v>0</v>
      </c>
      <c r="D21" s="3">
        <f>IF(COUNTA('Aaron Reimer'!D21,'Sruti Dondapati'!D21,'Member 3 Name'!D21,'Member 4 Name'!D21,'Member 5 Name'!D21,'Member 6 Name'!D21,'Member 7 Name'!D21)=0,0,COUNTA('Aaron Reimer'!D21,'Sruti Dondapati'!D21,'Member 3 Name'!D21,'Member 4 Name'!D21,'Member 5 Name'!D21,'Member 6 Name'!D21,'Member 7 Name'!D21))</f>
        <v>0</v>
      </c>
      <c r="E21" s="3">
        <f>IF(COUNTA('Aaron Reimer'!E21,'Sruti Dondapati'!E21,'Member 3 Name'!E21,'Member 4 Name'!E21,'Member 5 Name'!E21,'Member 6 Name'!E21,'Member 7 Name'!E21)=0,0,COUNTA('Aaron Reimer'!E21,'Sruti Dondapati'!E21,'Member 3 Name'!E21,'Member 4 Name'!E21,'Member 5 Name'!E21,'Member 6 Name'!E21,'Member 7 Name'!E21))</f>
        <v>0</v>
      </c>
      <c r="F21" s="3">
        <f>IF(COUNTA('Aaron Reimer'!F21,'Sruti Dondapati'!F21,'Member 3 Name'!F21,'Member 4 Name'!F21,'Member 5 Name'!F21,'Member 6 Name'!F21,'Member 7 Name'!F21)=0,0,COUNTA('Aaron Reimer'!F21,'Sruti Dondapati'!F21,'Member 3 Name'!F21,'Member 4 Name'!F21,'Member 5 Name'!F21,'Member 6 Name'!F21,'Member 7 Name'!F21))</f>
        <v>0</v>
      </c>
      <c r="G21" s="3">
        <f>IF(COUNTA('Aaron Reimer'!G21,'Sruti Dondapati'!G21,'Member 3 Name'!G21,'Member 4 Name'!G21,'Member 5 Name'!G21,'Member 6 Name'!G21,'Member 7 Name'!G21)=0,0,COUNTA('Aaron Reimer'!G21,'Sruti Dondapati'!G21,'Member 3 Name'!G21,'Member 4 Name'!G21,'Member 5 Name'!G21,'Member 6 Name'!G21,'Member 7 Name'!G21))</f>
        <v>0</v>
      </c>
      <c r="H21" s="3">
        <f>IF(COUNTA('Aaron Reimer'!H21,'Sruti Dondapati'!H21,'Member 3 Name'!H21,'Member 4 Name'!H21,'Member 5 Name'!H21,'Member 6 Name'!H21,'Member 7 Name'!H21)=0,0,COUNTA('Aaron Reimer'!H21,'Sruti Dondapati'!H21,'Member 3 Name'!H21,'Member 4 Name'!H21,'Member 5 Name'!H21,'Member 6 Name'!H21,'Member 7 Name'!H21))</f>
        <v>0</v>
      </c>
    </row>
    <row r="22" spans="1:8" ht="15.75" customHeight="1">
      <c r="A22" s="2" t="str">
        <f t="shared" si="0"/>
        <v>10:30 AM - 11:00 AM</v>
      </c>
      <c r="B22" s="3">
        <f>IF(COUNTA('Aaron Reimer'!B22,'Sruti Dondapati'!B22,'Member 3 Name'!B22,'Member 4 Name'!B22,'Member 5 Name'!B22,'Member 6 Name'!B22,'Member 7 Name'!B22)=0,0,COUNTA('Aaron Reimer'!B22,'Sruti Dondapati'!B22,'Member 3 Name'!B22,'Member 4 Name'!B22,'Member 5 Name'!B22,'Member 6 Name'!B22,'Member 7 Name'!B22))</f>
        <v>0</v>
      </c>
      <c r="C22" s="3">
        <f>IF(COUNTA('Aaron Reimer'!C22,'Sruti Dondapati'!C22,'Member 3 Name'!C22,'Member 4 Name'!C22,'Member 5 Name'!C22,'Member 6 Name'!C22,'Member 7 Name'!C22)=0,0,COUNTA('Aaron Reimer'!C22,'Sruti Dondapati'!C22,'Member 3 Name'!C22,'Member 4 Name'!C22,'Member 5 Name'!C22,'Member 6 Name'!C22,'Member 7 Name'!C22))</f>
        <v>0</v>
      </c>
      <c r="D22" s="3">
        <f>IF(COUNTA('Aaron Reimer'!D22,'Sruti Dondapati'!D22,'Member 3 Name'!D22,'Member 4 Name'!D22,'Member 5 Name'!D22,'Member 6 Name'!D22,'Member 7 Name'!D22)=0,0,COUNTA('Aaron Reimer'!D22,'Sruti Dondapati'!D22,'Member 3 Name'!D22,'Member 4 Name'!D22,'Member 5 Name'!D22,'Member 6 Name'!D22,'Member 7 Name'!D22))</f>
        <v>0</v>
      </c>
      <c r="E22" s="3">
        <f>IF(COUNTA('Aaron Reimer'!E22,'Sruti Dondapati'!E22,'Member 3 Name'!E22,'Member 4 Name'!E22,'Member 5 Name'!E22,'Member 6 Name'!E22,'Member 7 Name'!E22)=0,0,COUNTA('Aaron Reimer'!E22,'Sruti Dondapati'!E22,'Member 3 Name'!E22,'Member 4 Name'!E22,'Member 5 Name'!E22,'Member 6 Name'!E22,'Member 7 Name'!E22))</f>
        <v>0</v>
      </c>
      <c r="F22" s="3">
        <f>IF(COUNTA('Aaron Reimer'!F22,'Sruti Dondapati'!F22,'Member 3 Name'!F22,'Member 4 Name'!F22,'Member 5 Name'!F22,'Member 6 Name'!F22,'Member 7 Name'!F22)=0,0,COUNTA('Aaron Reimer'!F22,'Sruti Dondapati'!F22,'Member 3 Name'!F22,'Member 4 Name'!F22,'Member 5 Name'!F22,'Member 6 Name'!F22,'Member 7 Name'!F22))</f>
        <v>0</v>
      </c>
      <c r="G22" s="3">
        <f>IF(COUNTA('Aaron Reimer'!G22,'Sruti Dondapati'!G22,'Member 3 Name'!G22,'Member 4 Name'!G22,'Member 5 Name'!G22,'Member 6 Name'!G22,'Member 7 Name'!G22)=0,0,COUNTA('Aaron Reimer'!G22,'Sruti Dondapati'!G22,'Member 3 Name'!G22,'Member 4 Name'!G22,'Member 5 Name'!G22,'Member 6 Name'!G22,'Member 7 Name'!G22))</f>
        <v>0</v>
      </c>
      <c r="H22" s="3">
        <f>IF(COUNTA('Aaron Reimer'!H22,'Sruti Dondapati'!H22,'Member 3 Name'!H22,'Member 4 Name'!H22,'Member 5 Name'!H22,'Member 6 Name'!H22,'Member 7 Name'!H22)=0,0,COUNTA('Aaron Reimer'!H22,'Sruti Dondapati'!H22,'Member 3 Name'!H22,'Member 4 Name'!H22,'Member 5 Name'!H22,'Member 6 Name'!H22,'Member 7 Name'!H22))</f>
        <v>0</v>
      </c>
    </row>
    <row r="23" spans="1:8" ht="15.75" customHeight="1">
      <c r="A23" s="2" t="str">
        <f t="shared" si="0"/>
        <v>11:00 AM - 11:30 AM</v>
      </c>
      <c r="B23" s="3">
        <f>IF(COUNTA('Aaron Reimer'!B23,'Sruti Dondapati'!B23,'Member 3 Name'!B23,'Member 4 Name'!B23,'Member 5 Name'!B23,'Member 6 Name'!B23,'Member 7 Name'!B23)=0,0,COUNTA('Aaron Reimer'!B23,'Sruti Dondapati'!B23,'Member 3 Name'!B23,'Member 4 Name'!B23,'Member 5 Name'!B23,'Member 6 Name'!B23,'Member 7 Name'!B23))</f>
        <v>0</v>
      </c>
      <c r="C23" s="3">
        <f>IF(COUNTA('Aaron Reimer'!C23,'Sruti Dondapati'!C23,'Member 3 Name'!C23,'Member 4 Name'!C23,'Member 5 Name'!C23,'Member 6 Name'!C23,'Member 7 Name'!C23)=0,0,COUNTA('Aaron Reimer'!C23,'Sruti Dondapati'!C23,'Member 3 Name'!C23,'Member 4 Name'!C23,'Member 5 Name'!C23,'Member 6 Name'!C23,'Member 7 Name'!C23))</f>
        <v>0</v>
      </c>
      <c r="D23" s="3">
        <f>IF(COUNTA('Aaron Reimer'!D23,'Sruti Dondapati'!D23,'Member 3 Name'!D23,'Member 4 Name'!D23,'Member 5 Name'!D23,'Member 6 Name'!D23,'Member 7 Name'!D23)=0,0,COUNTA('Aaron Reimer'!D23,'Sruti Dondapati'!D23,'Member 3 Name'!D23,'Member 4 Name'!D23,'Member 5 Name'!D23,'Member 6 Name'!D23,'Member 7 Name'!D23))</f>
        <v>0</v>
      </c>
      <c r="E23" s="3">
        <f>IF(COUNTA('Aaron Reimer'!E23,'Sruti Dondapati'!E23,'Member 3 Name'!E23,'Member 4 Name'!E23,'Member 5 Name'!E23,'Member 6 Name'!E23,'Member 7 Name'!E23)=0,0,COUNTA('Aaron Reimer'!E23,'Sruti Dondapati'!E23,'Member 3 Name'!E23,'Member 4 Name'!E23,'Member 5 Name'!E23,'Member 6 Name'!E23,'Member 7 Name'!E23))</f>
        <v>0</v>
      </c>
      <c r="F23" s="3">
        <f>IF(COUNTA('Aaron Reimer'!F23,'Sruti Dondapati'!F23,'Member 3 Name'!F23,'Member 4 Name'!F23,'Member 5 Name'!F23,'Member 6 Name'!F23,'Member 7 Name'!F23)=0,0,COUNTA('Aaron Reimer'!F23,'Sruti Dondapati'!F23,'Member 3 Name'!F23,'Member 4 Name'!F23,'Member 5 Name'!F23,'Member 6 Name'!F23,'Member 7 Name'!F23))</f>
        <v>0</v>
      </c>
      <c r="G23" s="3">
        <f>IF(COUNTA('Aaron Reimer'!G23,'Sruti Dondapati'!G23,'Member 3 Name'!G23,'Member 4 Name'!G23,'Member 5 Name'!G23,'Member 6 Name'!G23,'Member 7 Name'!G23)=0,0,COUNTA('Aaron Reimer'!G23,'Sruti Dondapati'!G23,'Member 3 Name'!G23,'Member 4 Name'!G23,'Member 5 Name'!G23,'Member 6 Name'!G23,'Member 7 Name'!G23))</f>
        <v>0</v>
      </c>
      <c r="H23" s="3">
        <f>IF(COUNTA('Aaron Reimer'!H23,'Sruti Dondapati'!H23,'Member 3 Name'!H23,'Member 4 Name'!H23,'Member 5 Name'!H23,'Member 6 Name'!H23,'Member 7 Name'!H23)=0,0,COUNTA('Aaron Reimer'!H23,'Sruti Dondapati'!H23,'Member 3 Name'!H23,'Member 4 Name'!H23,'Member 5 Name'!H23,'Member 6 Name'!H23,'Member 7 Name'!H23))</f>
        <v>0</v>
      </c>
    </row>
    <row r="24" spans="1:8" ht="15.75" customHeight="1">
      <c r="A24" s="2" t="str">
        <f t="shared" si="0"/>
        <v>11:30 AM - 12:00 PM</v>
      </c>
      <c r="B24" s="3">
        <f>IF(COUNTA('Aaron Reimer'!B24,'Sruti Dondapati'!B24,'Member 3 Name'!B24,'Member 4 Name'!B24,'Member 5 Name'!B24,'Member 6 Name'!B24,'Member 7 Name'!B24)=0,0,COUNTA('Aaron Reimer'!B24,'Sruti Dondapati'!B24,'Member 3 Name'!B24,'Member 4 Name'!B24,'Member 5 Name'!B24,'Member 6 Name'!B24,'Member 7 Name'!B24))</f>
        <v>0</v>
      </c>
      <c r="C24" s="3">
        <f>IF(COUNTA('Aaron Reimer'!C24,'Sruti Dondapati'!C24,'Member 3 Name'!C24,'Member 4 Name'!C24,'Member 5 Name'!C24,'Member 6 Name'!C24,'Member 7 Name'!C24)=0,0,COUNTA('Aaron Reimer'!C24,'Sruti Dondapati'!C24,'Member 3 Name'!C24,'Member 4 Name'!C24,'Member 5 Name'!C24,'Member 6 Name'!C24,'Member 7 Name'!C24))</f>
        <v>0</v>
      </c>
      <c r="D24" s="3">
        <f>IF(COUNTA('Aaron Reimer'!D24,'Sruti Dondapati'!D24,'Member 3 Name'!D24,'Member 4 Name'!D24,'Member 5 Name'!D24,'Member 6 Name'!D24,'Member 7 Name'!D24)=0,0,COUNTA('Aaron Reimer'!D24,'Sruti Dondapati'!D24,'Member 3 Name'!D24,'Member 4 Name'!D24,'Member 5 Name'!D24,'Member 6 Name'!D24,'Member 7 Name'!D24))</f>
        <v>0</v>
      </c>
      <c r="E24" s="3">
        <f>IF(COUNTA('Aaron Reimer'!E24,'Sruti Dondapati'!E24,'Member 3 Name'!E24,'Member 4 Name'!E24,'Member 5 Name'!E24,'Member 6 Name'!E24,'Member 7 Name'!E24)=0,0,COUNTA('Aaron Reimer'!E24,'Sruti Dondapati'!E24,'Member 3 Name'!E24,'Member 4 Name'!E24,'Member 5 Name'!E24,'Member 6 Name'!E24,'Member 7 Name'!E24))</f>
        <v>0</v>
      </c>
      <c r="F24" s="3">
        <f>IF(COUNTA('Aaron Reimer'!F24,'Sruti Dondapati'!F24,'Member 3 Name'!F24,'Member 4 Name'!F24,'Member 5 Name'!F24,'Member 6 Name'!F24,'Member 7 Name'!F24)=0,0,COUNTA('Aaron Reimer'!F24,'Sruti Dondapati'!F24,'Member 3 Name'!F24,'Member 4 Name'!F24,'Member 5 Name'!F24,'Member 6 Name'!F24,'Member 7 Name'!F24))</f>
        <v>0</v>
      </c>
      <c r="G24" s="3">
        <f>IF(COUNTA('Aaron Reimer'!G24,'Sruti Dondapati'!G24,'Member 3 Name'!G24,'Member 4 Name'!G24,'Member 5 Name'!G24,'Member 6 Name'!G24,'Member 7 Name'!G24)=0,0,COUNTA('Aaron Reimer'!G24,'Sruti Dondapati'!G24,'Member 3 Name'!G24,'Member 4 Name'!G24,'Member 5 Name'!G24,'Member 6 Name'!G24,'Member 7 Name'!G24))</f>
        <v>0</v>
      </c>
      <c r="H24" s="3">
        <f>IF(COUNTA('Aaron Reimer'!H24,'Sruti Dondapati'!H24,'Member 3 Name'!H24,'Member 4 Name'!H24,'Member 5 Name'!H24,'Member 6 Name'!H24,'Member 7 Name'!H24)=0,0,COUNTA('Aaron Reimer'!H24,'Sruti Dondapati'!H24,'Member 3 Name'!H24,'Member 4 Name'!H24,'Member 5 Name'!H24,'Member 6 Name'!H24,'Member 7 Name'!H24))</f>
        <v>0</v>
      </c>
    </row>
    <row r="25" spans="1:8" ht="15.75" customHeight="1">
      <c r="A25" s="2" t="str">
        <f t="shared" si="0"/>
        <v>12:00 PM - 12:30 PM</v>
      </c>
      <c r="B25" s="3">
        <f>IF(COUNTA('Aaron Reimer'!B25,'Sruti Dondapati'!B25,'Member 3 Name'!B25,'Member 4 Name'!B25,'Member 5 Name'!B25,'Member 6 Name'!B25,'Member 7 Name'!B25)=0,0,COUNTA('Aaron Reimer'!B25,'Sruti Dondapati'!B25,'Member 3 Name'!B25,'Member 4 Name'!B25,'Member 5 Name'!B25,'Member 6 Name'!B25,'Member 7 Name'!B25))</f>
        <v>0</v>
      </c>
      <c r="C25" s="3">
        <f>IF(COUNTA('Aaron Reimer'!C25,'Sruti Dondapati'!C25,'Member 3 Name'!C25,'Member 4 Name'!C25,'Member 5 Name'!C25,'Member 6 Name'!C25,'Member 7 Name'!C25)=0,0,COUNTA('Aaron Reimer'!C25,'Sruti Dondapati'!C25,'Member 3 Name'!C25,'Member 4 Name'!C25,'Member 5 Name'!C25,'Member 6 Name'!C25,'Member 7 Name'!C25))</f>
        <v>0</v>
      </c>
      <c r="D25" s="3">
        <f>IF(COUNTA('Aaron Reimer'!D25,'Sruti Dondapati'!D25,'Member 3 Name'!D25,'Member 4 Name'!D25,'Member 5 Name'!D25,'Member 6 Name'!D25,'Member 7 Name'!D25)=0,0,COUNTA('Aaron Reimer'!D25,'Sruti Dondapati'!D25,'Member 3 Name'!D25,'Member 4 Name'!D25,'Member 5 Name'!D25,'Member 6 Name'!D25,'Member 7 Name'!D25))</f>
        <v>0</v>
      </c>
      <c r="E25" s="3">
        <f>IF(COUNTA('Aaron Reimer'!E25,'Sruti Dondapati'!E25,'Member 3 Name'!E25,'Member 4 Name'!E25,'Member 5 Name'!E25,'Member 6 Name'!E25,'Member 7 Name'!E25)=0,0,COUNTA('Aaron Reimer'!E25,'Sruti Dondapati'!E25,'Member 3 Name'!E25,'Member 4 Name'!E25,'Member 5 Name'!E25,'Member 6 Name'!E25,'Member 7 Name'!E25))</f>
        <v>0</v>
      </c>
      <c r="F25" s="3">
        <f>IF(COUNTA('Aaron Reimer'!F25,'Sruti Dondapati'!F25,'Member 3 Name'!F25,'Member 4 Name'!F25,'Member 5 Name'!F25,'Member 6 Name'!F25,'Member 7 Name'!F25)=0,0,COUNTA('Aaron Reimer'!F25,'Sruti Dondapati'!F25,'Member 3 Name'!F25,'Member 4 Name'!F25,'Member 5 Name'!F25,'Member 6 Name'!F25,'Member 7 Name'!F25))</f>
        <v>0</v>
      </c>
      <c r="G25" s="3">
        <f>IF(COUNTA('Aaron Reimer'!G25,'Sruti Dondapati'!G25,'Member 3 Name'!G25,'Member 4 Name'!G25,'Member 5 Name'!G25,'Member 6 Name'!G25,'Member 7 Name'!G25)=0,0,COUNTA('Aaron Reimer'!G25,'Sruti Dondapati'!G25,'Member 3 Name'!G25,'Member 4 Name'!G25,'Member 5 Name'!G25,'Member 6 Name'!G25,'Member 7 Name'!G25))</f>
        <v>0</v>
      </c>
      <c r="H25" s="3">
        <f>IF(COUNTA('Aaron Reimer'!H25,'Sruti Dondapati'!H25,'Member 3 Name'!H25,'Member 4 Name'!H25,'Member 5 Name'!H25,'Member 6 Name'!H25,'Member 7 Name'!H25)=0,0,COUNTA('Aaron Reimer'!H25,'Sruti Dondapati'!H25,'Member 3 Name'!H25,'Member 4 Name'!H25,'Member 5 Name'!H25,'Member 6 Name'!H25,'Member 7 Name'!H25))</f>
        <v>0</v>
      </c>
    </row>
    <row r="26" spans="1:8" ht="15.75" customHeight="1">
      <c r="A26" s="2" t="str">
        <f t="shared" si="0"/>
        <v>12:30 PM - 1:00 PM</v>
      </c>
      <c r="B26" s="3">
        <f>IF(COUNTA('Aaron Reimer'!B26,'Sruti Dondapati'!B26,'Member 3 Name'!B26,'Member 4 Name'!B26,'Member 5 Name'!B26,'Member 6 Name'!B26,'Member 7 Name'!B26)=0,0,COUNTA('Aaron Reimer'!B26,'Sruti Dondapati'!B26,'Member 3 Name'!B26,'Member 4 Name'!B26,'Member 5 Name'!B26,'Member 6 Name'!B26,'Member 7 Name'!B26))</f>
        <v>0</v>
      </c>
      <c r="C26" s="3">
        <f>IF(COUNTA('Aaron Reimer'!C26,'Sruti Dondapati'!C26,'Member 3 Name'!C26,'Member 4 Name'!C26,'Member 5 Name'!C26,'Member 6 Name'!C26,'Member 7 Name'!C26)=0,0,COUNTA('Aaron Reimer'!C26,'Sruti Dondapati'!C26,'Member 3 Name'!C26,'Member 4 Name'!C26,'Member 5 Name'!C26,'Member 6 Name'!C26,'Member 7 Name'!C26))</f>
        <v>0</v>
      </c>
      <c r="D26" s="3">
        <f>IF(COUNTA('Aaron Reimer'!D26,'Sruti Dondapati'!D26,'Member 3 Name'!D26,'Member 4 Name'!D26,'Member 5 Name'!D26,'Member 6 Name'!D26,'Member 7 Name'!D26)=0,0,COUNTA('Aaron Reimer'!D26,'Sruti Dondapati'!D26,'Member 3 Name'!D26,'Member 4 Name'!D26,'Member 5 Name'!D26,'Member 6 Name'!D26,'Member 7 Name'!D26))</f>
        <v>0</v>
      </c>
      <c r="E26" s="3">
        <f>IF(COUNTA('Aaron Reimer'!E26,'Sruti Dondapati'!E26,'Member 3 Name'!E26,'Member 4 Name'!E26,'Member 5 Name'!E26,'Member 6 Name'!E26,'Member 7 Name'!E26)=0,0,COUNTA('Aaron Reimer'!E26,'Sruti Dondapati'!E26,'Member 3 Name'!E26,'Member 4 Name'!E26,'Member 5 Name'!E26,'Member 6 Name'!E26,'Member 7 Name'!E26))</f>
        <v>0</v>
      </c>
      <c r="F26" s="3">
        <f>IF(COUNTA('Aaron Reimer'!F26,'Sruti Dondapati'!F26,'Member 3 Name'!F26,'Member 4 Name'!F26,'Member 5 Name'!F26,'Member 6 Name'!F26,'Member 7 Name'!F26)=0,0,COUNTA('Aaron Reimer'!F26,'Sruti Dondapati'!F26,'Member 3 Name'!F26,'Member 4 Name'!F26,'Member 5 Name'!F26,'Member 6 Name'!F26,'Member 7 Name'!F26))</f>
        <v>0</v>
      </c>
      <c r="G26" s="3">
        <f>IF(COUNTA('Aaron Reimer'!G26,'Sruti Dondapati'!G26,'Member 3 Name'!G26,'Member 4 Name'!G26,'Member 5 Name'!G26,'Member 6 Name'!G26,'Member 7 Name'!G26)=0,0,COUNTA('Aaron Reimer'!G26,'Sruti Dondapati'!G26,'Member 3 Name'!G26,'Member 4 Name'!G26,'Member 5 Name'!G26,'Member 6 Name'!G26,'Member 7 Name'!G26))</f>
        <v>0</v>
      </c>
      <c r="H26" s="3">
        <f>IF(COUNTA('Aaron Reimer'!H26,'Sruti Dondapati'!H26,'Member 3 Name'!H26,'Member 4 Name'!H26,'Member 5 Name'!H26,'Member 6 Name'!H26,'Member 7 Name'!H26)=0,0,COUNTA('Aaron Reimer'!H26,'Sruti Dondapati'!H26,'Member 3 Name'!H26,'Member 4 Name'!H26,'Member 5 Name'!H26,'Member 6 Name'!H26,'Member 7 Name'!H26))</f>
        <v>0</v>
      </c>
    </row>
    <row r="27" spans="1:8" ht="15.75" customHeight="1">
      <c r="A27" s="2" t="str">
        <f t="shared" si="0"/>
        <v>1:00 PM - 1:30 PM</v>
      </c>
      <c r="B27" s="3">
        <f>IF(COUNTA('Aaron Reimer'!B27,'Sruti Dondapati'!B27,'Member 3 Name'!B27,'Member 4 Name'!B27,'Member 5 Name'!B27,'Member 6 Name'!B27,'Member 7 Name'!B27)=0,0,COUNTA('Aaron Reimer'!B27,'Sruti Dondapati'!B27,'Member 3 Name'!B27,'Member 4 Name'!B27,'Member 5 Name'!B27,'Member 6 Name'!B27,'Member 7 Name'!B27))</f>
        <v>0</v>
      </c>
      <c r="C27" s="3">
        <f>IF(COUNTA('Aaron Reimer'!C27,'Sruti Dondapati'!C27,'Member 3 Name'!C27,'Member 4 Name'!C27,'Member 5 Name'!C27,'Member 6 Name'!C27,'Member 7 Name'!C27)=0,0,COUNTA('Aaron Reimer'!C27,'Sruti Dondapati'!C27,'Member 3 Name'!C27,'Member 4 Name'!C27,'Member 5 Name'!C27,'Member 6 Name'!C27,'Member 7 Name'!C27))</f>
        <v>0</v>
      </c>
      <c r="D27" s="3">
        <f>IF(COUNTA('Aaron Reimer'!D27,'Sruti Dondapati'!D27,'Member 3 Name'!D27,'Member 4 Name'!D27,'Member 5 Name'!D27,'Member 6 Name'!D27,'Member 7 Name'!D27)=0,0,COUNTA('Aaron Reimer'!D27,'Sruti Dondapati'!D27,'Member 3 Name'!D27,'Member 4 Name'!D27,'Member 5 Name'!D27,'Member 6 Name'!D27,'Member 7 Name'!D27))</f>
        <v>0</v>
      </c>
      <c r="E27" s="3">
        <f>IF(COUNTA('Aaron Reimer'!E27,'Sruti Dondapati'!E27,'Member 3 Name'!E27,'Member 4 Name'!E27,'Member 5 Name'!E27,'Member 6 Name'!E27,'Member 7 Name'!E27)=0,0,COUNTA('Aaron Reimer'!E27,'Sruti Dondapati'!E27,'Member 3 Name'!E27,'Member 4 Name'!E27,'Member 5 Name'!E27,'Member 6 Name'!E27,'Member 7 Name'!E27))</f>
        <v>0</v>
      </c>
      <c r="F27" s="3">
        <f>IF(COUNTA('Aaron Reimer'!F27,'Sruti Dondapati'!F27,'Member 3 Name'!F27,'Member 4 Name'!F27,'Member 5 Name'!F27,'Member 6 Name'!F27,'Member 7 Name'!F27)=0,0,COUNTA('Aaron Reimer'!F27,'Sruti Dondapati'!F27,'Member 3 Name'!F27,'Member 4 Name'!F27,'Member 5 Name'!F27,'Member 6 Name'!F27,'Member 7 Name'!F27))</f>
        <v>0</v>
      </c>
      <c r="G27" s="3">
        <f>IF(COUNTA('Aaron Reimer'!G27,'Sruti Dondapati'!G27,'Member 3 Name'!G27,'Member 4 Name'!G27,'Member 5 Name'!G27,'Member 6 Name'!G27,'Member 7 Name'!G27)=0,0,COUNTA('Aaron Reimer'!G27,'Sruti Dondapati'!G27,'Member 3 Name'!G27,'Member 4 Name'!G27,'Member 5 Name'!G27,'Member 6 Name'!G27,'Member 7 Name'!G27))</f>
        <v>0</v>
      </c>
      <c r="H27" s="3">
        <f>IF(COUNTA('Aaron Reimer'!H27,'Sruti Dondapati'!H27,'Member 3 Name'!H27,'Member 4 Name'!H27,'Member 5 Name'!H27,'Member 6 Name'!H27,'Member 7 Name'!H27)=0,0,COUNTA('Aaron Reimer'!H27,'Sruti Dondapati'!H27,'Member 3 Name'!H27,'Member 4 Name'!H27,'Member 5 Name'!H27,'Member 6 Name'!H27,'Member 7 Name'!H27))</f>
        <v>0</v>
      </c>
    </row>
    <row r="28" spans="1:8" ht="15.75" customHeight="1">
      <c r="A28" s="2" t="str">
        <f t="shared" si="0"/>
        <v>1:30 PM - 2:00 PM</v>
      </c>
      <c r="B28" s="3">
        <f>IF(COUNTA('Aaron Reimer'!B28,'Sruti Dondapati'!B28,'Member 3 Name'!B28,'Member 4 Name'!B28,'Member 5 Name'!B28,'Member 6 Name'!B28,'Member 7 Name'!B28)=0,0,COUNTA('Aaron Reimer'!B28,'Sruti Dondapati'!B28,'Member 3 Name'!B28,'Member 4 Name'!B28,'Member 5 Name'!B28,'Member 6 Name'!B28,'Member 7 Name'!B28))</f>
        <v>0</v>
      </c>
      <c r="C28" s="3">
        <f>IF(COUNTA('Aaron Reimer'!C28,'Sruti Dondapati'!C28,'Member 3 Name'!C28,'Member 4 Name'!C28,'Member 5 Name'!C28,'Member 6 Name'!C28,'Member 7 Name'!C28)=0,0,COUNTA('Aaron Reimer'!C28,'Sruti Dondapati'!C28,'Member 3 Name'!C28,'Member 4 Name'!C28,'Member 5 Name'!C28,'Member 6 Name'!C28,'Member 7 Name'!C28))</f>
        <v>0</v>
      </c>
      <c r="D28" s="3">
        <f>IF(COUNTA('Aaron Reimer'!D28,'Sruti Dondapati'!D28,'Member 3 Name'!D28,'Member 4 Name'!D28,'Member 5 Name'!D28,'Member 6 Name'!D28,'Member 7 Name'!D28)=0,0,COUNTA('Aaron Reimer'!D28,'Sruti Dondapati'!D28,'Member 3 Name'!D28,'Member 4 Name'!D28,'Member 5 Name'!D28,'Member 6 Name'!D28,'Member 7 Name'!D28))</f>
        <v>0</v>
      </c>
      <c r="E28" s="3">
        <f>IF(COUNTA('Aaron Reimer'!E28,'Sruti Dondapati'!E28,'Member 3 Name'!E28,'Member 4 Name'!E28,'Member 5 Name'!E28,'Member 6 Name'!E28,'Member 7 Name'!E28)=0,0,COUNTA('Aaron Reimer'!E28,'Sruti Dondapati'!E28,'Member 3 Name'!E28,'Member 4 Name'!E28,'Member 5 Name'!E28,'Member 6 Name'!E28,'Member 7 Name'!E28))</f>
        <v>0</v>
      </c>
      <c r="F28" s="3">
        <f>IF(COUNTA('Aaron Reimer'!F28,'Sruti Dondapati'!F28,'Member 3 Name'!F28,'Member 4 Name'!F28,'Member 5 Name'!F28,'Member 6 Name'!F28,'Member 7 Name'!F28)=0,0,COUNTA('Aaron Reimer'!F28,'Sruti Dondapati'!F28,'Member 3 Name'!F28,'Member 4 Name'!F28,'Member 5 Name'!F28,'Member 6 Name'!F28,'Member 7 Name'!F28))</f>
        <v>0</v>
      </c>
      <c r="G28" s="3">
        <f>IF(COUNTA('Aaron Reimer'!G28,'Sruti Dondapati'!G28,'Member 3 Name'!G28,'Member 4 Name'!G28,'Member 5 Name'!G28,'Member 6 Name'!G28,'Member 7 Name'!G28)=0,0,COUNTA('Aaron Reimer'!G28,'Sruti Dondapati'!G28,'Member 3 Name'!G28,'Member 4 Name'!G28,'Member 5 Name'!G28,'Member 6 Name'!G28,'Member 7 Name'!G28))</f>
        <v>0</v>
      </c>
      <c r="H28" s="3">
        <f>IF(COUNTA('Aaron Reimer'!H28,'Sruti Dondapati'!H28,'Member 3 Name'!H28,'Member 4 Name'!H28,'Member 5 Name'!H28,'Member 6 Name'!H28,'Member 7 Name'!H28)=0,0,COUNTA('Aaron Reimer'!H28,'Sruti Dondapati'!H28,'Member 3 Name'!H28,'Member 4 Name'!H28,'Member 5 Name'!H28,'Member 6 Name'!H28,'Member 7 Name'!H28))</f>
        <v>0</v>
      </c>
    </row>
    <row r="29" spans="1:8" ht="15.75" customHeight="1">
      <c r="A29" s="2" t="str">
        <f t="shared" si="0"/>
        <v>2:00 PM - 2:30 PM</v>
      </c>
      <c r="B29" s="3">
        <f>IF(COUNTA('Aaron Reimer'!B29,'Sruti Dondapati'!B29,'Member 3 Name'!B29,'Member 4 Name'!B29,'Member 5 Name'!B29,'Member 6 Name'!B29,'Member 7 Name'!B29)=0,0,COUNTA('Aaron Reimer'!B29,'Sruti Dondapati'!B29,'Member 3 Name'!B29,'Member 4 Name'!B29,'Member 5 Name'!B29,'Member 6 Name'!B29,'Member 7 Name'!B29))</f>
        <v>0</v>
      </c>
      <c r="C29" s="3">
        <f>IF(COUNTA('Aaron Reimer'!C29,'Sruti Dondapati'!C29,'Member 3 Name'!C29,'Member 4 Name'!C29,'Member 5 Name'!C29,'Member 6 Name'!C29,'Member 7 Name'!C29)=0,0,COUNTA('Aaron Reimer'!C29,'Sruti Dondapati'!C29,'Member 3 Name'!C29,'Member 4 Name'!C29,'Member 5 Name'!C29,'Member 6 Name'!C29,'Member 7 Name'!C29))</f>
        <v>0</v>
      </c>
      <c r="D29" s="3">
        <f>IF(COUNTA('Aaron Reimer'!D29,'Sruti Dondapati'!D29,'Member 3 Name'!D29,'Member 4 Name'!D29,'Member 5 Name'!D29,'Member 6 Name'!D29,'Member 7 Name'!D29)=0,0,COUNTA('Aaron Reimer'!D29,'Sruti Dondapati'!D29,'Member 3 Name'!D29,'Member 4 Name'!D29,'Member 5 Name'!D29,'Member 6 Name'!D29,'Member 7 Name'!D29))</f>
        <v>0</v>
      </c>
      <c r="E29" s="3">
        <f>IF(COUNTA('Aaron Reimer'!E29,'Sruti Dondapati'!E29,'Member 3 Name'!E29,'Member 4 Name'!E29,'Member 5 Name'!E29,'Member 6 Name'!E29,'Member 7 Name'!E29)=0,0,COUNTA('Aaron Reimer'!E29,'Sruti Dondapati'!E29,'Member 3 Name'!E29,'Member 4 Name'!E29,'Member 5 Name'!E29,'Member 6 Name'!E29,'Member 7 Name'!E29))</f>
        <v>0</v>
      </c>
      <c r="F29" s="3">
        <f>IF(COUNTA('Aaron Reimer'!F29,'Sruti Dondapati'!F29,'Member 3 Name'!F29,'Member 4 Name'!F29,'Member 5 Name'!F29,'Member 6 Name'!F29,'Member 7 Name'!F29)=0,0,COUNTA('Aaron Reimer'!F29,'Sruti Dondapati'!F29,'Member 3 Name'!F29,'Member 4 Name'!F29,'Member 5 Name'!F29,'Member 6 Name'!F29,'Member 7 Name'!F29))</f>
        <v>0</v>
      </c>
      <c r="G29" s="3">
        <f>IF(COUNTA('Aaron Reimer'!G29,'Sruti Dondapati'!G29,'Member 3 Name'!G29,'Member 4 Name'!G29,'Member 5 Name'!G29,'Member 6 Name'!G29,'Member 7 Name'!G29)=0,0,COUNTA('Aaron Reimer'!G29,'Sruti Dondapati'!G29,'Member 3 Name'!G29,'Member 4 Name'!G29,'Member 5 Name'!G29,'Member 6 Name'!G29,'Member 7 Name'!G29))</f>
        <v>0</v>
      </c>
      <c r="H29" s="3">
        <f>IF(COUNTA('Aaron Reimer'!H29,'Sruti Dondapati'!H29,'Member 3 Name'!H29,'Member 4 Name'!H29,'Member 5 Name'!H29,'Member 6 Name'!H29,'Member 7 Name'!H29)=0,0,COUNTA('Aaron Reimer'!H29,'Sruti Dondapati'!H29,'Member 3 Name'!H29,'Member 4 Name'!H29,'Member 5 Name'!H29,'Member 6 Name'!H29,'Member 7 Name'!H29))</f>
        <v>0</v>
      </c>
    </row>
    <row r="30" spans="1:8" ht="15.75" customHeight="1">
      <c r="A30" s="2" t="str">
        <f t="shared" si="0"/>
        <v>2:30 PM - 3:00 PM</v>
      </c>
      <c r="B30" s="3">
        <f>IF(COUNTA('Aaron Reimer'!B30,'Sruti Dondapati'!B30,'Member 3 Name'!B30,'Member 4 Name'!B30,'Member 5 Name'!B30,'Member 6 Name'!B30,'Member 7 Name'!B30)=0,0,COUNTA('Aaron Reimer'!B30,'Sruti Dondapati'!B30,'Member 3 Name'!B30,'Member 4 Name'!B30,'Member 5 Name'!B30,'Member 6 Name'!B30,'Member 7 Name'!B30))</f>
        <v>0</v>
      </c>
      <c r="C30" s="3">
        <f>IF(COUNTA('Aaron Reimer'!C30,'Sruti Dondapati'!C30,'Member 3 Name'!C30,'Member 4 Name'!C30,'Member 5 Name'!C30,'Member 6 Name'!C30,'Member 7 Name'!C30)=0,0,COUNTA('Aaron Reimer'!C30,'Sruti Dondapati'!C30,'Member 3 Name'!C30,'Member 4 Name'!C30,'Member 5 Name'!C30,'Member 6 Name'!C30,'Member 7 Name'!C30))</f>
        <v>0</v>
      </c>
      <c r="D30" s="3">
        <f>IF(COUNTA('Aaron Reimer'!D30,'Sruti Dondapati'!D30,'Member 3 Name'!D30,'Member 4 Name'!D30,'Member 5 Name'!D30,'Member 6 Name'!D30,'Member 7 Name'!D30)=0,0,COUNTA('Aaron Reimer'!D30,'Sruti Dondapati'!D30,'Member 3 Name'!D30,'Member 4 Name'!D30,'Member 5 Name'!D30,'Member 6 Name'!D30,'Member 7 Name'!D30))</f>
        <v>0</v>
      </c>
      <c r="E30" s="3">
        <f>IF(COUNTA('Aaron Reimer'!E30,'Sruti Dondapati'!E30,'Member 3 Name'!E30,'Member 4 Name'!E30,'Member 5 Name'!E30,'Member 6 Name'!E30,'Member 7 Name'!E30)=0,0,COUNTA('Aaron Reimer'!E30,'Sruti Dondapati'!E30,'Member 3 Name'!E30,'Member 4 Name'!E30,'Member 5 Name'!E30,'Member 6 Name'!E30,'Member 7 Name'!E30))</f>
        <v>0</v>
      </c>
      <c r="F30" s="3">
        <f>IF(COUNTA('Aaron Reimer'!F30,'Sruti Dondapati'!F30,'Member 3 Name'!F30,'Member 4 Name'!F30,'Member 5 Name'!F30,'Member 6 Name'!F30,'Member 7 Name'!F30)=0,0,COUNTA('Aaron Reimer'!F30,'Sruti Dondapati'!F30,'Member 3 Name'!F30,'Member 4 Name'!F30,'Member 5 Name'!F30,'Member 6 Name'!F30,'Member 7 Name'!F30))</f>
        <v>0</v>
      </c>
      <c r="G30" s="3">
        <f>IF(COUNTA('Aaron Reimer'!G30,'Sruti Dondapati'!G30,'Member 3 Name'!G30,'Member 4 Name'!G30,'Member 5 Name'!G30,'Member 6 Name'!G30,'Member 7 Name'!G30)=0,0,COUNTA('Aaron Reimer'!G30,'Sruti Dondapati'!G30,'Member 3 Name'!G30,'Member 4 Name'!G30,'Member 5 Name'!G30,'Member 6 Name'!G30,'Member 7 Name'!G30))</f>
        <v>0</v>
      </c>
      <c r="H30" s="3">
        <f>IF(COUNTA('Aaron Reimer'!H30,'Sruti Dondapati'!H30,'Member 3 Name'!H30,'Member 4 Name'!H30,'Member 5 Name'!H30,'Member 6 Name'!H30,'Member 7 Name'!H30)=0,0,COUNTA('Aaron Reimer'!H30,'Sruti Dondapati'!H30,'Member 3 Name'!H30,'Member 4 Name'!H30,'Member 5 Name'!H30,'Member 6 Name'!H30,'Member 7 Name'!H30))</f>
        <v>0</v>
      </c>
    </row>
    <row r="31" spans="1:8" ht="15.75" customHeight="1">
      <c r="A31" s="2" t="str">
        <f t="shared" si="0"/>
        <v>3:00 PM - 3:30 PM</v>
      </c>
      <c r="B31" s="3">
        <f>IF(COUNTA('Aaron Reimer'!B31,'Sruti Dondapati'!B31,'Member 3 Name'!B31,'Member 4 Name'!B31,'Member 5 Name'!B31,'Member 6 Name'!B31,'Member 7 Name'!B31)=0,0,COUNTA('Aaron Reimer'!B31,'Sruti Dondapati'!B31,'Member 3 Name'!B31,'Member 4 Name'!B31,'Member 5 Name'!B31,'Member 6 Name'!B31,'Member 7 Name'!B31))</f>
        <v>0</v>
      </c>
      <c r="C31" s="3">
        <f>IF(COUNTA('Aaron Reimer'!C31,'Sruti Dondapati'!C31,'Member 3 Name'!C31,'Member 4 Name'!C31,'Member 5 Name'!C31,'Member 6 Name'!C31,'Member 7 Name'!C31)=0,0,COUNTA('Aaron Reimer'!C31,'Sruti Dondapati'!C31,'Member 3 Name'!C31,'Member 4 Name'!C31,'Member 5 Name'!C31,'Member 6 Name'!C31,'Member 7 Name'!C31))</f>
        <v>0</v>
      </c>
      <c r="D31" s="3">
        <f>IF(COUNTA('Aaron Reimer'!D31,'Sruti Dondapati'!D31,'Member 3 Name'!D31,'Member 4 Name'!D31,'Member 5 Name'!D31,'Member 6 Name'!D31,'Member 7 Name'!D31)=0,0,COUNTA('Aaron Reimer'!D31,'Sruti Dondapati'!D31,'Member 3 Name'!D31,'Member 4 Name'!D31,'Member 5 Name'!D31,'Member 6 Name'!D31,'Member 7 Name'!D31))</f>
        <v>0</v>
      </c>
      <c r="E31" s="3">
        <f>IF(COUNTA('Aaron Reimer'!E31,'Sruti Dondapati'!E31,'Member 3 Name'!E31,'Member 4 Name'!E31,'Member 5 Name'!E31,'Member 6 Name'!E31,'Member 7 Name'!E31)=0,0,COUNTA('Aaron Reimer'!E31,'Sruti Dondapati'!E31,'Member 3 Name'!E31,'Member 4 Name'!E31,'Member 5 Name'!E31,'Member 6 Name'!E31,'Member 7 Name'!E31))</f>
        <v>0</v>
      </c>
      <c r="F31" s="3">
        <f>IF(COUNTA('Aaron Reimer'!F31,'Sruti Dondapati'!F31,'Member 3 Name'!F31,'Member 4 Name'!F31,'Member 5 Name'!F31,'Member 6 Name'!F31,'Member 7 Name'!F31)=0,0,COUNTA('Aaron Reimer'!F31,'Sruti Dondapati'!F31,'Member 3 Name'!F31,'Member 4 Name'!F31,'Member 5 Name'!F31,'Member 6 Name'!F31,'Member 7 Name'!F31))</f>
        <v>0</v>
      </c>
      <c r="G31" s="3">
        <f>IF(COUNTA('Aaron Reimer'!G31,'Sruti Dondapati'!G31,'Member 3 Name'!G31,'Member 4 Name'!G31,'Member 5 Name'!G31,'Member 6 Name'!G31,'Member 7 Name'!G31)=0,0,COUNTA('Aaron Reimer'!G31,'Sruti Dondapati'!G31,'Member 3 Name'!G31,'Member 4 Name'!G31,'Member 5 Name'!G31,'Member 6 Name'!G31,'Member 7 Name'!G31))</f>
        <v>0</v>
      </c>
      <c r="H31" s="3">
        <f>IF(COUNTA('Aaron Reimer'!H31,'Sruti Dondapati'!H31,'Member 3 Name'!H31,'Member 4 Name'!H31,'Member 5 Name'!H31,'Member 6 Name'!H31,'Member 7 Name'!H31)=0,0,COUNTA('Aaron Reimer'!H31,'Sruti Dondapati'!H31,'Member 3 Name'!H31,'Member 4 Name'!H31,'Member 5 Name'!H31,'Member 6 Name'!H31,'Member 7 Name'!H31))</f>
        <v>0</v>
      </c>
    </row>
    <row r="32" spans="1:8" ht="15.75" customHeight="1">
      <c r="A32" s="2" t="str">
        <f t="shared" si="0"/>
        <v>3:30 PM - 4:00 PM</v>
      </c>
      <c r="B32" s="3">
        <f>IF(COUNTA('Aaron Reimer'!B32,'Sruti Dondapati'!B32,'Member 3 Name'!B32,'Member 4 Name'!B32,'Member 5 Name'!B32,'Member 6 Name'!B32,'Member 7 Name'!B32)=0,0,COUNTA('Aaron Reimer'!B32,'Sruti Dondapati'!B32,'Member 3 Name'!B32,'Member 4 Name'!B32,'Member 5 Name'!B32,'Member 6 Name'!B32,'Member 7 Name'!B32))</f>
        <v>0</v>
      </c>
      <c r="C32" s="3">
        <f>IF(COUNTA('Aaron Reimer'!C32,'Sruti Dondapati'!C32,'Member 3 Name'!C32,'Member 4 Name'!C32,'Member 5 Name'!C32,'Member 6 Name'!C32,'Member 7 Name'!C32)=0,0,COUNTA('Aaron Reimer'!C32,'Sruti Dondapati'!C32,'Member 3 Name'!C32,'Member 4 Name'!C32,'Member 5 Name'!C32,'Member 6 Name'!C32,'Member 7 Name'!C32))</f>
        <v>0</v>
      </c>
      <c r="D32" s="3">
        <f>IF(COUNTA('Aaron Reimer'!D32,'Sruti Dondapati'!D32,'Member 3 Name'!D32,'Member 4 Name'!D32,'Member 5 Name'!D32,'Member 6 Name'!D32,'Member 7 Name'!D32)=0,0,COUNTA('Aaron Reimer'!D32,'Sruti Dondapati'!D32,'Member 3 Name'!D32,'Member 4 Name'!D32,'Member 5 Name'!D32,'Member 6 Name'!D32,'Member 7 Name'!D32))</f>
        <v>0</v>
      </c>
      <c r="E32" s="3">
        <f>IF(COUNTA('Aaron Reimer'!E32,'Sruti Dondapati'!E32,'Member 3 Name'!E32,'Member 4 Name'!E32,'Member 5 Name'!E32,'Member 6 Name'!E32,'Member 7 Name'!E32)=0,0,COUNTA('Aaron Reimer'!E32,'Sruti Dondapati'!E32,'Member 3 Name'!E32,'Member 4 Name'!E32,'Member 5 Name'!E32,'Member 6 Name'!E32,'Member 7 Name'!E32))</f>
        <v>0</v>
      </c>
      <c r="F32" s="3">
        <f>IF(COUNTA('Aaron Reimer'!F32,'Sruti Dondapati'!F32,'Member 3 Name'!F32,'Member 4 Name'!F32,'Member 5 Name'!F32,'Member 6 Name'!F32,'Member 7 Name'!F32)=0,0,COUNTA('Aaron Reimer'!F32,'Sruti Dondapati'!F32,'Member 3 Name'!F32,'Member 4 Name'!F32,'Member 5 Name'!F32,'Member 6 Name'!F32,'Member 7 Name'!F32))</f>
        <v>0</v>
      </c>
      <c r="G32" s="3">
        <f>IF(COUNTA('Aaron Reimer'!G32,'Sruti Dondapati'!G32,'Member 3 Name'!G32,'Member 4 Name'!G32,'Member 5 Name'!G32,'Member 6 Name'!G32,'Member 7 Name'!G32)=0,0,COUNTA('Aaron Reimer'!G32,'Sruti Dondapati'!G32,'Member 3 Name'!G32,'Member 4 Name'!G32,'Member 5 Name'!G32,'Member 6 Name'!G32,'Member 7 Name'!G32))</f>
        <v>0</v>
      </c>
      <c r="H32" s="3">
        <f>IF(COUNTA('Aaron Reimer'!H32,'Sruti Dondapati'!H32,'Member 3 Name'!H32,'Member 4 Name'!H32,'Member 5 Name'!H32,'Member 6 Name'!H32,'Member 7 Name'!H32)=0,0,COUNTA('Aaron Reimer'!H32,'Sruti Dondapati'!H32,'Member 3 Name'!H32,'Member 4 Name'!H32,'Member 5 Name'!H32,'Member 6 Name'!H32,'Member 7 Name'!H32))</f>
        <v>0</v>
      </c>
    </row>
    <row r="33" spans="1:8" ht="15.75" customHeight="1">
      <c r="A33" s="2" t="str">
        <f t="shared" si="0"/>
        <v>4:00 PM - 4:30 PM</v>
      </c>
      <c r="B33" s="3">
        <f>IF(COUNTA('Aaron Reimer'!B33,'Sruti Dondapati'!B33,'Member 3 Name'!B33,'Member 4 Name'!B33,'Member 5 Name'!B33,'Member 6 Name'!B33,'Member 7 Name'!B33)=0,0,COUNTA('Aaron Reimer'!B33,'Sruti Dondapati'!B33,'Member 3 Name'!B33,'Member 4 Name'!B33,'Member 5 Name'!B33,'Member 6 Name'!B33,'Member 7 Name'!B33))</f>
        <v>0</v>
      </c>
      <c r="C33" s="3">
        <f>IF(COUNTA('Aaron Reimer'!C33,'Sruti Dondapati'!C33,'Member 3 Name'!C33,'Member 4 Name'!C33,'Member 5 Name'!C33,'Member 6 Name'!C33,'Member 7 Name'!C33)=0,0,COUNTA('Aaron Reimer'!C33,'Sruti Dondapati'!C33,'Member 3 Name'!C33,'Member 4 Name'!C33,'Member 5 Name'!C33,'Member 6 Name'!C33,'Member 7 Name'!C33))</f>
        <v>0</v>
      </c>
      <c r="D33" s="3">
        <f>IF(COUNTA('Aaron Reimer'!D33,'Sruti Dondapati'!D33,'Member 3 Name'!D33,'Member 4 Name'!D33,'Member 5 Name'!D33,'Member 6 Name'!D33,'Member 7 Name'!D33)=0,0,COUNTA('Aaron Reimer'!D33,'Sruti Dondapati'!D33,'Member 3 Name'!D33,'Member 4 Name'!D33,'Member 5 Name'!D33,'Member 6 Name'!D33,'Member 7 Name'!D33))</f>
        <v>0</v>
      </c>
      <c r="E33" s="3">
        <f>IF(COUNTA('Aaron Reimer'!E33,'Sruti Dondapati'!E33,'Member 3 Name'!E33,'Member 4 Name'!E33,'Member 5 Name'!E33,'Member 6 Name'!E33,'Member 7 Name'!E33)=0,0,COUNTA('Aaron Reimer'!E33,'Sruti Dondapati'!E33,'Member 3 Name'!E33,'Member 4 Name'!E33,'Member 5 Name'!E33,'Member 6 Name'!E33,'Member 7 Name'!E33))</f>
        <v>0</v>
      </c>
      <c r="F33" s="3">
        <f>IF(COUNTA('Aaron Reimer'!F33,'Sruti Dondapati'!F33,'Member 3 Name'!F33,'Member 4 Name'!F33,'Member 5 Name'!F33,'Member 6 Name'!F33,'Member 7 Name'!F33)=0,0,COUNTA('Aaron Reimer'!F33,'Sruti Dondapati'!F33,'Member 3 Name'!F33,'Member 4 Name'!F33,'Member 5 Name'!F33,'Member 6 Name'!F33,'Member 7 Name'!F33))</f>
        <v>0</v>
      </c>
      <c r="G33" s="3">
        <f>IF(COUNTA('Aaron Reimer'!G33,'Sruti Dondapati'!G33,'Member 3 Name'!G33,'Member 4 Name'!G33,'Member 5 Name'!G33,'Member 6 Name'!G33,'Member 7 Name'!G33)=0,0,COUNTA('Aaron Reimer'!G33,'Sruti Dondapati'!G33,'Member 3 Name'!G33,'Member 4 Name'!G33,'Member 5 Name'!G33,'Member 6 Name'!G33,'Member 7 Name'!G33))</f>
        <v>0</v>
      </c>
      <c r="H33" s="3">
        <f>IF(COUNTA('Aaron Reimer'!H33,'Sruti Dondapati'!H33,'Member 3 Name'!H33,'Member 4 Name'!H33,'Member 5 Name'!H33,'Member 6 Name'!H33,'Member 7 Name'!H33)=0,0,COUNTA('Aaron Reimer'!H33,'Sruti Dondapati'!H33,'Member 3 Name'!H33,'Member 4 Name'!H33,'Member 5 Name'!H33,'Member 6 Name'!H33,'Member 7 Name'!H33))</f>
        <v>0</v>
      </c>
    </row>
    <row r="34" spans="1:8" ht="15.75" customHeight="1">
      <c r="A34" s="2" t="str">
        <f t="shared" si="0"/>
        <v>4:30 PM - 5:00 PM</v>
      </c>
      <c r="B34" s="3">
        <f>IF(COUNTA('Aaron Reimer'!B34,'Sruti Dondapati'!B34,'Member 3 Name'!B34,'Member 4 Name'!B34,'Member 5 Name'!B34,'Member 6 Name'!B34,'Member 7 Name'!B34)=0,0,COUNTA('Aaron Reimer'!B34,'Sruti Dondapati'!B34,'Member 3 Name'!B34,'Member 4 Name'!B34,'Member 5 Name'!B34,'Member 6 Name'!B34,'Member 7 Name'!B34))</f>
        <v>0</v>
      </c>
      <c r="C34" s="3">
        <f>IF(COUNTA('Aaron Reimer'!C34,'Sruti Dondapati'!C34,'Member 3 Name'!C34,'Member 4 Name'!C34,'Member 5 Name'!C34,'Member 6 Name'!C34,'Member 7 Name'!C34)=0,0,COUNTA('Aaron Reimer'!C34,'Sruti Dondapati'!C34,'Member 3 Name'!C34,'Member 4 Name'!C34,'Member 5 Name'!C34,'Member 6 Name'!C34,'Member 7 Name'!C34))</f>
        <v>0</v>
      </c>
      <c r="D34" s="3">
        <f>IF(COUNTA('Aaron Reimer'!D34,'Sruti Dondapati'!D34,'Member 3 Name'!D34,'Member 4 Name'!D34,'Member 5 Name'!D34,'Member 6 Name'!D34,'Member 7 Name'!D34)=0,0,COUNTA('Aaron Reimer'!D34,'Sruti Dondapati'!D34,'Member 3 Name'!D34,'Member 4 Name'!D34,'Member 5 Name'!D34,'Member 6 Name'!D34,'Member 7 Name'!D34))</f>
        <v>0</v>
      </c>
      <c r="E34" s="3">
        <f>IF(COUNTA('Aaron Reimer'!E34,'Sruti Dondapati'!E34,'Member 3 Name'!E34,'Member 4 Name'!E34,'Member 5 Name'!E34,'Member 6 Name'!E34,'Member 7 Name'!E34)=0,0,COUNTA('Aaron Reimer'!E34,'Sruti Dondapati'!E34,'Member 3 Name'!E34,'Member 4 Name'!E34,'Member 5 Name'!E34,'Member 6 Name'!E34,'Member 7 Name'!E34))</f>
        <v>0</v>
      </c>
      <c r="F34" s="3">
        <f>IF(COUNTA('Aaron Reimer'!F34,'Sruti Dondapati'!F34,'Member 3 Name'!F34,'Member 4 Name'!F34,'Member 5 Name'!F34,'Member 6 Name'!F34,'Member 7 Name'!F34)=0,0,COUNTA('Aaron Reimer'!F34,'Sruti Dondapati'!F34,'Member 3 Name'!F34,'Member 4 Name'!F34,'Member 5 Name'!F34,'Member 6 Name'!F34,'Member 7 Name'!F34))</f>
        <v>0</v>
      </c>
      <c r="G34" s="3">
        <f>IF(COUNTA('Aaron Reimer'!G34,'Sruti Dondapati'!G34,'Member 3 Name'!G34,'Member 4 Name'!G34,'Member 5 Name'!G34,'Member 6 Name'!G34,'Member 7 Name'!G34)=0,0,COUNTA('Aaron Reimer'!G34,'Sruti Dondapati'!G34,'Member 3 Name'!G34,'Member 4 Name'!G34,'Member 5 Name'!G34,'Member 6 Name'!G34,'Member 7 Name'!G34))</f>
        <v>0</v>
      </c>
      <c r="H34" s="3">
        <f>IF(COUNTA('Aaron Reimer'!H34,'Sruti Dondapati'!H34,'Member 3 Name'!H34,'Member 4 Name'!H34,'Member 5 Name'!H34,'Member 6 Name'!H34,'Member 7 Name'!H34)=0,0,COUNTA('Aaron Reimer'!H34,'Sruti Dondapati'!H34,'Member 3 Name'!H34,'Member 4 Name'!H34,'Member 5 Name'!H34,'Member 6 Name'!H34,'Member 7 Name'!H34))</f>
        <v>0</v>
      </c>
    </row>
    <row r="35" spans="1:8" ht="15.75" customHeight="1">
      <c r="A35" s="2" t="str">
        <f t="shared" si="0"/>
        <v>5:00 PM - 5:30 PM</v>
      </c>
      <c r="B35" s="3">
        <f>IF(COUNTA('Aaron Reimer'!B35,'Sruti Dondapati'!B35,'Member 3 Name'!B35,'Member 4 Name'!B35,'Member 5 Name'!B35,'Member 6 Name'!B35,'Member 7 Name'!B35)=0,0,COUNTA('Aaron Reimer'!B35,'Sruti Dondapati'!B35,'Member 3 Name'!B35,'Member 4 Name'!B35,'Member 5 Name'!B35,'Member 6 Name'!B35,'Member 7 Name'!B35))</f>
        <v>1</v>
      </c>
      <c r="C35" s="3">
        <f>IF(COUNTA('Aaron Reimer'!C35,'Sruti Dondapati'!C35,'Member 3 Name'!C35,'Member 4 Name'!C35,'Member 5 Name'!C35,'Member 6 Name'!C35,'Member 7 Name'!C35)=0,0,COUNTA('Aaron Reimer'!C35,'Sruti Dondapati'!C35,'Member 3 Name'!C35,'Member 4 Name'!C35,'Member 5 Name'!C35,'Member 6 Name'!C35,'Member 7 Name'!C35))</f>
        <v>1</v>
      </c>
      <c r="D35" s="3">
        <f>IF(COUNTA('Aaron Reimer'!D35,'Sruti Dondapati'!D35,'Member 3 Name'!D35,'Member 4 Name'!D35,'Member 5 Name'!D35,'Member 6 Name'!D35,'Member 7 Name'!D35)=0,0,COUNTA('Aaron Reimer'!D35,'Sruti Dondapati'!D35,'Member 3 Name'!D35,'Member 4 Name'!D35,'Member 5 Name'!D35,'Member 6 Name'!D35,'Member 7 Name'!D35))</f>
        <v>1</v>
      </c>
      <c r="E35" s="3">
        <f>IF(COUNTA('Aaron Reimer'!E35,'Sruti Dondapati'!E35,'Member 3 Name'!E35,'Member 4 Name'!E35,'Member 5 Name'!E35,'Member 6 Name'!E35,'Member 7 Name'!E35)=0,0,COUNTA('Aaron Reimer'!E35,'Sruti Dondapati'!E35,'Member 3 Name'!E35,'Member 4 Name'!E35,'Member 5 Name'!E35,'Member 6 Name'!E35,'Member 7 Name'!E35))</f>
        <v>1</v>
      </c>
      <c r="F35" s="3">
        <f>IF(COUNTA('Aaron Reimer'!F35,'Sruti Dondapati'!F35,'Member 3 Name'!F35,'Member 4 Name'!F35,'Member 5 Name'!F35,'Member 6 Name'!F35,'Member 7 Name'!F35)=0,0,COUNTA('Aaron Reimer'!F35,'Sruti Dondapati'!F35,'Member 3 Name'!F35,'Member 4 Name'!F35,'Member 5 Name'!F35,'Member 6 Name'!F35,'Member 7 Name'!F35))</f>
        <v>1</v>
      </c>
      <c r="G35" s="3">
        <f>IF(COUNTA('Aaron Reimer'!G35,'Sruti Dondapati'!G35,'Member 3 Name'!G35,'Member 4 Name'!G35,'Member 5 Name'!G35,'Member 6 Name'!G35,'Member 7 Name'!G35)=0,0,COUNTA('Aaron Reimer'!G35,'Sruti Dondapati'!G35,'Member 3 Name'!G35,'Member 4 Name'!G35,'Member 5 Name'!G35,'Member 6 Name'!G35,'Member 7 Name'!G35))</f>
        <v>1</v>
      </c>
      <c r="H35" s="3">
        <f>IF(COUNTA('Aaron Reimer'!H35,'Sruti Dondapati'!H35,'Member 3 Name'!H35,'Member 4 Name'!H35,'Member 5 Name'!H35,'Member 6 Name'!H35,'Member 7 Name'!H35)=0,0,COUNTA('Aaron Reimer'!H35,'Sruti Dondapati'!H35,'Member 3 Name'!H35,'Member 4 Name'!H35,'Member 5 Name'!H35,'Member 6 Name'!H35,'Member 7 Name'!H35))</f>
        <v>1</v>
      </c>
    </row>
    <row r="36" spans="1:8" ht="15.75" customHeight="1">
      <c r="A36" s="2" t="str">
        <f t="shared" si="0"/>
        <v>5:30 PM - 6:00 PM</v>
      </c>
      <c r="B36" s="3">
        <f>IF(COUNTA('Aaron Reimer'!B36,'Sruti Dondapati'!B36,'Member 3 Name'!B36,'Member 4 Name'!B36,'Member 5 Name'!B36,'Member 6 Name'!B36,'Member 7 Name'!B36)=0,0,COUNTA('Aaron Reimer'!B36,'Sruti Dondapati'!B36,'Member 3 Name'!B36,'Member 4 Name'!B36,'Member 5 Name'!B36,'Member 6 Name'!B36,'Member 7 Name'!B36))</f>
        <v>1</v>
      </c>
      <c r="C36" s="3">
        <f>IF(COUNTA('Aaron Reimer'!C36,'Sruti Dondapati'!C36,'Member 3 Name'!C36,'Member 4 Name'!C36,'Member 5 Name'!C36,'Member 6 Name'!C36,'Member 7 Name'!C36)=0,0,COUNTA('Aaron Reimer'!C36,'Sruti Dondapati'!C36,'Member 3 Name'!C36,'Member 4 Name'!C36,'Member 5 Name'!C36,'Member 6 Name'!C36,'Member 7 Name'!C36))</f>
        <v>1</v>
      </c>
      <c r="D36" s="3">
        <f>IF(COUNTA('Aaron Reimer'!D36,'Sruti Dondapati'!D36,'Member 3 Name'!D36,'Member 4 Name'!D36,'Member 5 Name'!D36,'Member 6 Name'!D36,'Member 7 Name'!D36)=0,0,COUNTA('Aaron Reimer'!D36,'Sruti Dondapati'!D36,'Member 3 Name'!D36,'Member 4 Name'!D36,'Member 5 Name'!D36,'Member 6 Name'!D36,'Member 7 Name'!D36))</f>
        <v>1</v>
      </c>
      <c r="E36" s="3">
        <f>IF(COUNTA('Aaron Reimer'!E36,'Sruti Dondapati'!E36,'Member 3 Name'!E36,'Member 4 Name'!E36,'Member 5 Name'!E36,'Member 6 Name'!E36,'Member 7 Name'!E36)=0,0,COUNTA('Aaron Reimer'!E36,'Sruti Dondapati'!E36,'Member 3 Name'!E36,'Member 4 Name'!E36,'Member 5 Name'!E36,'Member 6 Name'!E36,'Member 7 Name'!E36))</f>
        <v>1</v>
      </c>
      <c r="F36" s="3">
        <f>IF(COUNTA('Aaron Reimer'!F36,'Sruti Dondapati'!F36,'Member 3 Name'!F36,'Member 4 Name'!F36,'Member 5 Name'!F36,'Member 6 Name'!F36,'Member 7 Name'!F36)=0,0,COUNTA('Aaron Reimer'!F36,'Sruti Dondapati'!F36,'Member 3 Name'!F36,'Member 4 Name'!F36,'Member 5 Name'!F36,'Member 6 Name'!F36,'Member 7 Name'!F36))</f>
        <v>1</v>
      </c>
      <c r="G36" s="3">
        <f>IF(COUNTA('Aaron Reimer'!G36,'Sruti Dondapati'!G36,'Member 3 Name'!G36,'Member 4 Name'!G36,'Member 5 Name'!G36,'Member 6 Name'!G36,'Member 7 Name'!G36)=0,0,COUNTA('Aaron Reimer'!G36,'Sruti Dondapati'!G36,'Member 3 Name'!G36,'Member 4 Name'!G36,'Member 5 Name'!G36,'Member 6 Name'!G36,'Member 7 Name'!G36))</f>
        <v>1</v>
      </c>
      <c r="H36" s="3">
        <f>IF(COUNTA('Aaron Reimer'!H36,'Sruti Dondapati'!H36,'Member 3 Name'!H36,'Member 4 Name'!H36,'Member 5 Name'!H36,'Member 6 Name'!H36,'Member 7 Name'!H36)=0,0,COUNTA('Aaron Reimer'!H36,'Sruti Dondapati'!H36,'Member 3 Name'!H36,'Member 4 Name'!H36,'Member 5 Name'!H36,'Member 6 Name'!H36,'Member 7 Name'!H36))</f>
        <v>1</v>
      </c>
    </row>
    <row r="37" spans="1:8" ht="15.75" customHeight="1">
      <c r="A37" s="2" t="str">
        <f t="shared" si="0"/>
        <v>6:00 PM - 6:30 PM</v>
      </c>
      <c r="B37" s="3">
        <f>IF(COUNTA('Aaron Reimer'!B37,'Sruti Dondapati'!B37,'Member 3 Name'!B37,'Member 4 Name'!B37,'Member 5 Name'!B37,'Member 6 Name'!B37,'Member 7 Name'!B37)=0,0,COUNTA('Aaron Reimer'!B37,'Sruti Dondapati'!B37,'Member 3 Name'!B37,'Member 4 Name'!B37,'Member 5 Name'!B37,'Member 6 Name'!B37,'Member 7 Name'!B37))</f>
        <v>1</v>
      </c>
      <c r="C37" s="3">
        <f>IF(COUNTA('Aaron Reimer'!C37,'Sruti Dondapati'!C37,'Member 3 Name'!C37,'Member 4 Name'!C37,'Member 5 Name'!C37,'Member 6 Name'!C37,'Member 7 Name'!C37)=0,0,COUNTA('Aaron Reimer'!C37,'Sruti Dondapati'!C37,'Member 3 Name'!C37,'Member 4 Name'!C37,'Member 5 Name'!C37,'Member 6 Name'!C37,'Member 7 Name'!C37))</f>
        <v>1</v>
      </c>
      <c r="D37" s="3">
        <f>IF(COUNTA('Aaron Reimer'!D37,'Sruti Dondapati'!D37,'Member 3 Name'!D37,'Member 4 Name'!D37,'Member 5 Name'!D37,'Member 6 Name'!D37,'Member 7 Name'!D37)=0,0,COUNTA('Aaron Reimer'!D37,'Sruti Dondapati'!D37,'Member 3 Name'!D37,'Member 4 Name'!D37,'Member 5 Name'!D37,'Member 6 Name'!D37,'Member 7 Name'!D37))</f>
        <v>1</v>
      </c>
      <c r="E37" s="3">
        <f>IF(COUNTA('Aaron Reimer'!E37,'Sruti Dondapati'!E37,'Member 3 Name'!E37,'Member 4 Name'!E37,'Member 5 Name'!E37,'Member 6 Name'!E37,'Member 7 Name'!E37)=0,0,COUNTA('Aaron Reimer'!E37,'Sruti Dondapati'!E37,'Member 3 Name'!E37,'Member 4 Name'!E37,'Member 5 Name'!E37,'Member 6 Name'!E37,'Member 7 Name'!E37))</f>
        <v>1</v>
      </c>
      <c r="F37" s="3">
        <f>IF(COUNTA('Aaron Reimer'!F37,'Sruti Dondapati'!F37,'Member 3 Name'!F37,'Member 4 Name'!F37,'Member 5 Name'!F37,'Member 6 Name'!F37,'Member 7 Name'!F37)=0,0,COUNTA('Aaron Reimer'!F37,'Sruti Dondapati'!F37,'Member 3 Name'!F37,'Member 4 Name'!F37,'Member 5 Name'!F37,'Member 6 Name'!F37,'Member 7 Name'!F37))</f>
        <v>1</v>
      </c>
      <c r="G37" s="3">
        <f>IF(COUNTA('Aaron Reimer'!G37,'Sruti Dondapati'!G37,'Member 3 Name'!G37,'Member 4 Name'!G37,'Member 5 Name'!G37,'Member 6 Name'!G37,'Member 7 Name'!G37)=0,0,COUNTA('Aaron Reimer'!G37,'Sruti Dondapati'!G37,'Member 3 Name'!G37,'Member 4 Name'!G37,'Member 5 Name'!G37,'Member 6 Name'!G37,'Member 7 Name'!G37))</f>
        <v>1</v>
      </c>
      <c r="H37" s="3">
        <f>IF(COUNTA('Aaron Reimer'!H37,'Sruti Dondapati'!H37,'Member 3 Name'!H37,'Member 4 Name'!H37,'Member 5 Name'!H37,'Member 6 Name'!H37,'Member 7 Name'!H37)=0,0,COUNTA('Aaron Reimer'!H37,'Sruti Dondapati'!H37,'Member 3 Name'!H37,'Member 4 Name'!H37,'Member 5 Name'!H37,'Member 6 Name'!H37,'Member 7 Name'!H37))</f>
        <v>1</v>
      </c>
    </row>
    <row r="38" spans="1:8" ht="15.75" customHeight="1">
      <c r="A38" s="2" t="str">
        <f t="shared" si="0"/>
        <v>6:30 PM - 7:00 PM</v>
      </c>
      <c r="B38" s="3">
        <f>IF(COUNTA('Aaron Reimer'!B38,'Sruti Dondapati'!B38,'Member 3 Name'!B38,'Member 4 Name'!B38,'Member 5 Name'!B38,'Member 6 Name'!B38,'Member 7 Name'!B38)=0,0,COUNTA('Aaron Reimer'!B38,'Sruti Dondapati'!B38,'Member 3 Name'!B38,'Member 4 Name'!B38,'Member 5 Name'!B38,'Member 6 Name'!B38,'Member 7 Name'!B38))</f>
        <v>1</v>
      </c>
      <c r="C38" s="3">
        <f>IF(COUNTA('Aaron Reimer'!C38,'Sruti Dondapati'!C38,'Member 3 Name'!C38,'Member 4 Name'!C38,'Member 5 Name'!C38,'Member 6 Name'!C38,'Member 7 Name'!C38)=0,0,COUNTA('Aaron Reimer'!C38,'Sruti Dondapati'!C38,'Member 3 Name'!C38,'Member 4 Name'!C38,'Member 5 Name'!C38,'Member 6 Name'!C38,'Member 7 Name'!C38))</f>
        <v>1</v>
      </c>
      <c r="D38" s="3">
        <f>IF(COUNTA('Aaron Reimer'!D38,'Sruti Dondapati'!D38,'Member 3 Name'!D38,'Member 4 Name'!D38,'Member 5 Name'!D38,'Member 6 Name'!D38,'Member 7 Name'!D38)=0,0,COUNTA('Aaron Reimer'!D38,'Sruti Dondapati'!D38,'Member 3 Name'!D38,'Member 4 Name'!D38,'Member 5 Name'!D38,'Member 6 Name'!D38,'Member 7 Name'!D38))</f>
        <v>1</v>
      </c>
      <c r="E38" s="3">
        <f>IF(COUNTA('Aaron Reimer'!E38,'Sruti Dondapati'!E38,'Member 3 Name'!E38,'Member 4 Name'!E38,'Member 5 Name'!E38,'Member 6 Name'!E38,'Member 7 Name'!E38)=0,0,COUNTA('Aaron Reimer'!E38,'Sruti Dondapati'!E38,'Member 3 Name'!E38,'Member 4 Name'!E38,'Member 5 Name'!E38,'Member 6 Name'!E38,'Member 7 Name'!E38))</f>
        <v>1</v>
      </c>
      <c r="F38" s="3">
        <f>IF(COUNTA('Aaron Reimer'!F38,'Sruti Dondapati'!F38,'Member 3 Name'!F38,'Member 4 Name'!F38,'Member 5 Name'!F38,'Member 6 Name'!F38,'Member 7 Name'!F38)=0,0,COUNTA('Aaron Reimer'!F38,'Sruti Dondapati'!F38,'Member 3 Name'!F38,'Member 4 Name'!F38,'Member 5 Name'!F38,'Member 6 Name'!F38,'Member 7 Name'!F38))</f>
        <v>1</v>
      </c>
      <c r="G38" s="3">
        <f>IF(COUNTA('Aaron Reimer'!G38,'Sruti Dondapati'!G38,'Member 3 Name'!G38,'Member 4 Name'!G38,'Member 5 Name'!G38,'Member 6 Name'!G38,'Member 7 Name'!G38)=0,0,COUNTA('Aaron Reimer'!G38,'Sruti Dondapati'!G38,'Member 3 Name'!G38,'Member 4 Name'!G38,'Member 5 Name'!G38,'Member 6 Name'!G38,'Member 7 Name'!G38))</f>
        <v>1</v>
      </c>
      <c r="H38" s="3">
        <f>IF(COUNTA('Aaron Reimer'!H38,'Sruti Dondapati'!H38,'Member 3 Name'!H38,'Member 4 Name'!H38,'Member 5 Name'!H38,'Member 6 Name'!H38,'Member 7 Name'!H38)=0,0,COUNTA('Aaron Reimer'!H38,'Sruti Dondapati'!H38,'Member 3 Name'!H38,'Member 4 Name'!H38,'Member 5 Name'!H38,'Member 6 Name'!H38,'Member 7 Name'!H38))</f>
        <v>1</v>
      </c>
    </row>
    <row r="39" spans="1:8" ht="15.75" customHeight="1">
      <c r="A39" s="2" t="str">
        <f t="shared" si="0"/>
        <v>7:00 PM - 7:30 PM</v>
      </c>
      <c r="B39" s="3">
        <f>IF(COUNTA('Aaron Reimer'!B39,'Sruti Dondapati'!B39,'Member 3 Name'!B39,'Member 4 Name'!B39,'Member 5 Name'!B39,'Member 6 Name'!B39,'Member 7 Name'!B39)=0,0,COUNTA('Aaron Reimer'!B39,'Sruti Dondapati'!B39,'Member 3 Name'!B39,'Member 4 Name'!B39,'Member 5 Name'!B39,'Member 6 Name'!B39,'Member 7 Name'!B39))</f>
        <v>2</v>
      </c>
      <c r="C39" s="3">
        <f>IF(COUNTA('Aaron Reimer'!C39,'Sruti Dondapati'!C39,'Member 3 Name'!C39,'Member 4 Name'!C39,'Member 5 Name'!C39,'Member 6 Name'!C39,'Member 7 Name'!C39)=0,0,COUNTA('Aaron Reimer'!C39,'Sruti Dondapati'!C39,'Member 3 Name'!C39,'Member 4 Name'!C39,'Member 5 Name'!C39,'Member 6 Name'!C39,'Member 7 Name'!C39))</f>
        <v>2</v>
      </c>
      <c r="D39" s="3">
        <f>IF(COUNTA('Aaron Reimer'!D39,'Sruti Dondapati'!D39,'Member 3 Name'!D39,'Member 4 Name'!D39,'Member 5 Name'!D39,'Member 6 Name'!D39,'Member 7 Name'!D39)=0,0,COUNTA('Aaron Reimer'!D39,'Sruti Dondapati'!D39,'Member 3 Name'!D39,'Member 4 Name'!D39,'Member 5 Name'!D39,'Member 6 Name'!D39,'Member 7 Name'!D39))</f>
        <v>2</v>
      </c>
      <c r="E39" s="3">
        <f>IF(COUNTA('Aaron Reimer'!E39,'Sruti Dondapati'!E39,'Member 3 Name'!E39,'Member 4 Name'!E39,'Member 5 Name'!E39,'Member 6 Name'!E39,'Member 7 Name'!E39)=0,0,COUNTA('Aaron Reimer'!E39,'Sruti Dondapati'!E39,'Member 3 Name'!E39,'Member 4 Name'!E39,'Member 5 Name'!E39,'Member 6 Name'!E39,'Member 7 Name'!E39))</f>
        <v>2</v>
      </c>
      <c r="F39" s="3">
        <f>IF(COUNTA('Aaron Reimer'!F39,'Sruti Dondapati'!F39,'Member 3 Name'!F39,'Member 4 Name'!F39,'Member 5 Name'!F39,'Member 6 Name'!F39,'Member 7 Name'!F39)=0,0,COUNTA('Aaron Reimer'!F39,'Sruti Dondapati'!F39,'Member 3 Name'!F39,'Member 4 Name'!F39,'Member 5 Name'!F39,'Member 6 Name'!F39,'Member 7 Name'!F39))</f>
        <v>2</v>
      </c>
      <c r="G39" s="3">
        <f>IF(COUNTA('Aaron Reimer'!G39,'Sruti Dondapati'!G39,'Member 3 Name'!G39,'Member 4 Name'!G39,'Member 5 Name'!G39,'Member 6 Name'!G39,'Member 7 Name'!G39)=0,0,COUNTA('Aaron Reimer'!G39,'Sruti Dondapati'!G39,'Member 3 Name'!G39,'Member 4 Name'!G39,'Member 5 Name'!G39,'Member 6 Name'!G39,'Member 7 Name'!G39))</f>
        <v>2</v>
      </c>
      <c r="H39" s="3">
        <f>IF(COUNTA('Aaron Reimer'!H39,'Sruti Dondapati'!H39,'Member 3 Name'!H39,'Member 4 Name'!H39,'Member 5 Name'!H39,'Member 6 Name'!H39,'Member 7 Name'!H39)=0,0,COUNTA('Aaron Reimer'!H39,'Sruti Dondapati'!H39,'Member 3 Name'!H39,'Member 4 Name'!H39,'Member 5 Name'!H39,'Member 6 Name'!H39,'Member 7 Name'!H39))</f>
        <v>2</v>
      </c>
    </row>
    <row r="40" spans="1:8" ht="15.75" customHeight="1">
      <c r="A40" s="2" t="str">
        <f t="shared" si="0"/>
        <v>7:30 PM - 8:00 PM</v>
      </c>
      <c r="B40" s="3">
        <f>IF(COUNTA('Aaron Reimer'!B40,'Sruti Dondapati'!B40,'Member 3 Name'!B40,'Member 4 Name'!B40,'Member 5 Name'!B40,'Member 6 Name'!B40,'Member 7 Name'!B40)=0,0,COUNTA('Aaron Reimer'!B40,'Sruti Dondapati'!B40,'Member 3 Name'!B40,'Member 4 Name'!B40,'Member 5 Name'!B40,'Member 6 Name'!B40,'Member 7 Name'!B40))</f>
        <v>2</v>
      </c>
      <c r="C40" s="3">
        <f>IF(COUNTA('Aaron Reimer'!C40,'Sruti Dondapati'!C40,'Member 3 Name'!C40,'Member 4 Name'!C40,'Member 5 Name'!C40,'Member 6 Name'!C40,'Member 7 Name'!C40)=0,0,COUNTA('Aaron Reimer'!C40,'Sruti Dondapati'!C40,'Member 3 Name'!C40,'Member 4 Name'!C40,'Member 5 Name'!C40,'Member 6 Name'!C40,'Member 7 Name'!C40))</f>
        <v>2</v>
      </c>
      <c r="D40" s="3">
        <f>IF(COUNTA('Aaron Reimer'!D40,'Sruti Dondapati'!D40,'Member 3 Name'!D40,'Member 4 Name'!D40,'Member 5 Name'!D40,'Member 6 Name'!D40,'Member 7 Name'!D40)=0,0,COUNTA('Aaron Reimer'!D40,'Sruti Dondapati'!D40,'Member 3 Name'!D40,'Member 4 Name'!D40,'Member 5 Name'!D40,'Member 6 Name'!D40,'Member 7 Name'!D40))</f>
        <v>2</v>
      </c>
      <c r="E40" s="3">
        <f>IF(COUNTA('Aaron Reimer'!E40,'Sruti Dondapati'!E40,'Member 3 Name'!E40,'Member 4 Name'!E40,'Member 5 Name'!E40,'Member 6 Name'!E40,'Member 7 Name'!E40)=0,0,COUNTA('Aaron Reimer'!E40,'Sruti Dondapati'!E40,'Member 3 Name'!E40,'Member 4 Name'!E40,'Member 5 Name'!E40,'Member 6 Name'!E40,'Member 7 Name'!E40))</f>
        <v>2</v>
      </c>
      <c r="F40" s="3">
        <f>IF(COUNTA('Aaron Reimer'!F40,'Sruti Dondapati'!F40,'Member 3 Name'!F40,'Member 4 Name'!F40,'Member 5 Name'!F40,'Member 6 Name'!F40,'Member 7 Name'!F40)=0,0,COUNTA('Aaron Reimer'!F40,'Sruti Dondapati'!F40,'Member 3 Name'!F40,'Member 4 Name'!F40,'Member 5 Name'!F40,'Member 6 Name'!F40,'Member 7 Name'!F40))</f>
        <v>2</v>
      </c>
      <c r="G40" s="3">
        <f>IF(COUNTA('Aaron Reimer'!G40,'Sruti Dondapati'!G40,'Member 3 Name'!G40,'Member 4 Name'!G40,'Member 5 Name'!G40,'Member 6 Name'!G40,'Member 7 Name'!G40)=0,0,COUNTA('Aaron Reimer'!G40,'Sruti Dondapati'!G40,'Member 3 Name'!G40,'Member 4 Name'!G40,'Member 5 Name'!G40,'Member 6 Name'!G40,'Member 7 Name'!G40))</f>
        <v>2</v>
      </c>
      <c r="H40" s="3">
        <f>IF(COUNTA('Aaron Reimer'!H40,'Sruti Dondapati'!H40,'Member 3 Name'!H40,'Member 4 Name'!H40,'Member 5 Name'!H40,'Member 6 Name'!H40,'Member 7 Name'!H40)=0,0,COUNTA('Aaron Reimer'!H40,'Sruti Dondapati'!H40,'Member 3 Name'!H40,'Member 4 Name'!H40,'Member 5 Name'!H40,'Member 6 Name'!H40,'Member 7 Name'!H40))</f>
        <v>2</v>
      </c>
    </row>
    <row r="41" spans="1:8" ht="15.75" customHeight="1">
      <c r="A41" s="2" t="str">
        <f t="shared" si="0"/>
        <v>8:00 PM - 8:30 PM</v>
      </c>
      <c r="B41" s="3">
        <f>IF(COUNTA('Aaron Reimer'!B41,'Sruti Dondapati'!B41,'Member 3 Name'!B41,'Member 4 Name'!B41,'Member 5 Name'!B41,'Member 6 Name'!B41,'Member 7 Name'!B41)=0,0,COUNTA('Aaron Reimer'!B41,'Sruti Dondapati'!B41,'Member 3 Name'!B41,'Member 4 Name'!B41,'Member 5 Name'!B41,'Member 6 Name'!B41,'Member 7 Name'!B41))</f>
        <v>2</v>
      </c>
      <c r="C41" s="3">
        <f>IF(COUNTA('Aaron Reimer'!C41,'Sruti Dondapati'!C41,'Member 3 Name'!C41,'Member 4 Name'!C41,'Member 5 Name'!C41,'Member 6 Name'!C41,'Member 7 Name'!C41)=0,0,COUNTA('Aaron Reimer'!C41,'Sruti Dondapati'!C41,'Member 3 Name'!C41,'Member 4 Name'!C41,'Member 5 Name'!C41,'Member 6 Name'!C41,'Member 7 Name'!C41))</f>
        <v>2</v>
      </c>
      <c r="D41" s="3">
        <f>IF(COUNTA('Aaron Reimer'!D41,'Sruti Dondapati'!D41,'Member 3 Name'!D41,'Member 4 Name'!D41,'Member 5 Name'!D41,'Member 6 Name'!D41,'Member 7 Name'!D41)=0,0,COUNTA('Aaron Reimer'!D41,'Sruti Dondapati'!D41,'Member 3 Name'!D41,'Member 4 Name'!D41,'Member 5 Name'!D41,'Member 6 Name'!D41,'Member 7 Name'!D41))</f>
        <v>2</v>
      </c>
      <c r="E41" s="3">
        <f>IF(COUNTA('Aaron Reimer'!E41,'Sruti Dondapati'!E41,'Member 3 Name'!E41,'Member 4 Name'!E41,'Member 5 Name'!E41,'Member 6 Name'!E41,'Member 7 Name'!E41)=0,0,COUNTA('Aaron Reimer'!E41,'Sruti Dondapati'!E41,'Member 3 Name'!E41,'Member 4 Name'!E41,'Member 5 Name'!E41,'Member 6 Name'!E41,'Member 7 Name'!E41))</f>
        <v>2</v>
      </c>
      <c r="F41" s="3">
        <f>IF(COUNTA('Aaron Reimer'!F41,'Sruti Dondapati'!F41,'Member 3 Name'!F41,'Member 4 Name'!F41,'Member 5 Name'!F41,'Member 6 Name'!F41,'Member 7 Name'!F41)=0,0,COUNTA('Aaron Reimer'!F41,'Sruti Dondapati'!F41,'Member 3 Name'!F41,'Member 4 Name'!F41,'Member 5 Name'!F41,'Member 6 Name'!F41,'Member 7 Name'!F41))</f>
        <v>2</v>
      </c>
      <c r="G41" s="3">
        <f>IF(COUNTA('Aaron Reimer'!G41,'Sruti Dondapati'!G41,'Member 3 Name'!G41,'Member 4 Name'!G41,'Member 5 Name'!G41,'Member 6 Name'!G41,'Member 7 Name'!G41)=0,0,COUNTA('Aaron Reimer'!G41,'Sruti Dondapati'!G41,'Member 3 Name'!G41,'Member 4 Name'!G41,'Member 5 Name'!G41,'Member 6 Name'!G41,'Member 7 Name'!G41))</f>
        <v>2</v>
      </c>
      <c r="H41" s="3">
        <f>IF(COUNTA('Aaron Reimer'!H41,'Sruti Dondapati'!H41,'Member 3 Name'!H41,'Member 4 Name'!H41,'Member 5 Name'!H41,'Member 6 Name'!H41,'Member 7 Name'!H41)=0,0,COUNTA('Aaron Reimer'!H41,'Sruti Dondapati'!H41,'Member 3 Name'!H41,'Member 4 Name'!H41,'Member 5 Name'!H41,'Member 6 Name'!H41,'Member 7 Name'!H41))</f>
        <v>2</v>
      </c>
    </row>
    <row r="42" spans="1:8" ht="15.75" customHeight="1">
      <c r="A42" s="2" t="str">
        <f t="shared" si="0"/>
        <v>8:30 PM - 9:00 PM</v>
      </c>
      <c r="B42" s="3">
        <f>IF(COUNTA('Aaron Reimer'!B42,'Sruti Dondapati'!B42,'Member 3 Name'!B42,'Member 4 Name'!B42,'Member 5 Name'!B42,'Member 6 Name'!B42,'Member 7 Name'!B42)=0,0,COUNTA('Aaron Reimer'!B42,'Sruti Dondapati'!B42,'Member 3 Name'!B42,'Member 4 Name'!B42,'Member 5 Name'!B42,'Member 6 Name'!B42,'Member 7 Name'!B42))</f>
        <v>2</v>
      </c>
      <c r="C42" s="3">
        <f>IF(COUNTA('Aaron Reimer'!C42,'Sruti Dondapati'!C42,'Member 3 Name'!C42,'Member 4 Name'!C42,'Member 5 Name'!C42,'Member 6 Name'!C42,'Member 7 Name'!C42)=0,0,COUNTA('Aaron Reimer'!C42,'Sruti Dondapati'!C42,'Member 3 Name'!C42,'Member 4 Name'!C42,'Member 5 Name'!C42,'Member 6 Name'!C42,'Member 7 Name'!C42))</f>
        <v>2</v>
      </c>
      <c r="D42" s="3">
        <f>IF(COUNTA('Aaron Reimer'!D42,'Sruti Dondapati'!D42,'Member 3 Name'!D42,'Member 4 Name'!D42,'Member 5 Name'!D42,'Member 6 Name'!D42,'Member 7 Name'!D42)=0,0,COUNTA('Aaron Reimer'!D42,'Sruti Dondapati'!D42,'Member 3 Name'!D42,'Member 4 Name'!D42,'Member 5 Name'!D42,'Member 6 Name'!D42,'Member 7 Name'!D42))</f>
        <v>2</v>
      </c>
      <c r="E42" s="3">
        <f>IF(COUNTA('Aaron Reimer'!E42,'Sruti Dondapati'!E42,'Member 3 Name'!E42,'Member 4 Name'!E42,'Member 5 Name'!E42,'Member 6 Name'!E42,'Member 7 Name'!E42)=0,0,COUNTA('Aaron Reimer'!E42,'Sruti Dondapati'!E42,'Member 3 Name'!E42,'Member 4 Name'!E42,'Member 5 Name'!E42,'Member 6 Name'!E42,'Member 7 Name'!E42))</f>
        <v>2</v>
      </c>
      <c r="F42" s="3">
        <f>IF(COUNTA('Aaron Reimer'!F42,'Sruti Dondapati'!F42,'Member 3 Name'!F42,'Member 4 Name'!F42,'Member 5 Name'!F42,'Member 6 Name'!F42,'Member 7 Name'!F42)=0,0,COUNTA('Aaron Reimer'!F42,'Sruti Dondapati'!F42,'Member 3 Name'!F42,'Member 4 Name'!F42,'Member 5 Name'!F42,'Member 6 Name'!F42,'Member 7 Name'!F42))</f>
        <v>2</v>
      </c>
      <c r="G42" s="3">
        <f>IF(COUNTA('Aaron Reimer'!G42,'Sruti Dondapati'!G42,'Member 3 Name'!G42,'Member 4 Name'!G42,'Member 5 Name'!G42,'Member 6 Name'!G42,'Member 7 Name'!G42)=0,0,COUNTA('Aaron Reimer'!G42,'Sruti Dondapati'!G42,'Member 3 Name'!G42,'Member 4 Name'!G42,'Member 5 Name'!G42,'Member 6 Name'!G42,'Member 7 Name'!G42))</f>
        <v>2</v>
      </c>
      <c r="H42" s="3">
        <f>IF(COUNTA('Aaron Reimer'!H42,'Sruti Dondapati'!H42,'Member 3 Name'!H42,'Member 4 Name'!H42,'Member 5 Name'!H42,'Member 6 Name'!H42,'Member 7 Name'!H42)=0,0,COUNTA('Aaron Reimer'!H42,'Sruti Dondapati'!H42,'Member 3 Name'!H42,'Member 4 Name'!H42,'Member 5 Name'!H42,'Member 6 Name'!H42,'Member 7 Name'!H42))</f>
        <v>2</v>
      </c>
    </row>
    <row r="43" spans="1:8" ht="15.75" customHeight="1">
      <c r="A43" s="2" t="str">
        <f t="shared" si="0"/>
        <v>9:00 PM - 9:30 PM</v>
      </c>
      <c r="B43" s="3">
        <f>IF(COUNTA('Aaron Reimer'!B43,'Sruti Dondapati'!B43,'Member 3 Name'!B43,'Member 4 Name'!B43,'Member 5 Name'!B43,'Member 6 Name'!B43,'Member 7 Name'!B43)=0,0,COUNTA('Aaron Reimer'!B43,'Sruti Dondapati'!B43,'Member 3 Name'!B43,'Member 4 Name'!B43,'Member 5 Name'!B43,'Member 6 Name'!B43,'Member 7 Name'!B43))</f>
        <v>2</v>
      </c>
      <c r="C43" s="3">
        <f>IF(COUNTA('Aaron Reimer'!C43,'Sruti Dondapati'!C43,'Member 3 Name'!C43,'Member 4 Name'!C43,'Member 5 Name'!C43,'Member 6 Name'!C43,'Member 7 Name'!C43)=0,0,COUNTA('Aaron Reimer'!C43,'Sruti Dondapati'!C43,'Member 3 Name'!C43,'Member 4 Name'!C43,'Member 5 Name'!C43,'Member 6 Name'!C43,'Member 7 Name'!C43))</f>
        <v>2</v>
      </c>
      <c r="D43" s="3">
        <f>IF(COUNTA('Aaron Reimer'!D43,'Sruti Dondapati'!D43,'Member 3 Name'!D43,'Member 4 Name'!D43,'Member 5 Name'!D43,'Member 6 Name'!D43,'Member 7 Name'!D43)=0,0,COUNTA('Aaron Reimer'!D43,'Sruti Dondapati'!D43,'Member 3 Name'!D43,'Member 4 Name'!D43,'Member 5 Name'!D43,'Member 6 Name'!D43,'Member 7 Name'!D43))</f>
        <v>2</v>
      </c>
      <c r="E43" s="3">
        <f>IF(COUNTA('Aaron Reimer'!E43,'Sruti Dondapati'!E43,'Member 3 Name'!E43,'Member 4 Name'!E43,'Member 5 Name'!E43,'Member 6 Name'!E43,'Member 7 Name'!E43)=0,0,COUNTA('Aaron Reimer'!E43,'Sruti Dondapati'!E43,'Member 3 Name'!E43,'Member 4 Name'!E43,'Member 5 Name'!E43,'Member 6 Name'!E43,'Member 7 Name'!E43))</f>
        <v>2</v>
      </c>
      <c r="F43" s="3">
        <f>IF(COUNTA('Aaron Reimer'!F43,'Sruti Dondapati'!F43,'Member 3 Name'!F43,'Member 4 Name'!F43,'Member 5 Name'!F43,'Member 6 Name'!F43,'Member 7 Name'!F43)=0,0,COUNTA('Aaron Reimer'!F43,'Sruti Dondapati'!F43,'Member 3 Name'!F43,'Member 4 Name'!F43,'Member 5 Name'!F43,'Member 6 Name'!F43,'Member 7 Name'!F43))</f>
        <v>2</v>
      </c>
      <c r="G43" s="3">
        <f>IF(COUNTA('Aaron Reimer'!G43,'Sruti Dondapati'!G43,'Member 3 Name'!G43,'Member 4 Name'!G43,'Member 5 Name'!G43,'Member 6 Name'!G43,'Member 7 Name'!G43)=0,0,COUNTA('Aaron Reimer'!G43,'Sruti Dondapati'!G43,'Member 3 Name'!G43,'Member 4 Name'!G43,'Member 5 Name'!G43,'Member 6 Name'!G43,'Member 7 Name'!G43))</f>
        <v>2</v>
      </c>
      <c r="H43" s="3">
        <f>IF(COUNTA('Aaron Reimer'!H43,'Sruti Dondapati'!H43,'Member 3 Name'!H43,'Member 4 Name'!H43,'Member 5 Name'!H43,'Member 6 Name'!H43,'Member 7 Name'!H43)=0,0,COUNTA('Aaron Reimer'!H43,'Sruti Dondapati'!H43,'Member 3 Name'!H43,'Member 4 Name'!H43,'Member 5 Name'!H43,'Member 6 Name'!H43,'Member 7 Name'!H43))</f>
        <v>2</v>
      </c>
    </row>
  </sheetData>
  <conditionalFormatting sqref="B7:H43">
    <cfRule type="cellIs" dxfId="5" priority="1" operator="equal">
      <formula>0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2</formula>
    </cfRule>
    <cfRule type="cellIs" dxfId="1" priority="5" operator="equal">
      <formula>1</formula>
    </cfRule>
    <cfRule type="cellIs" dxfId="0" priority="6" operator="equal">
      <formula>3</formula>
    </cfRule>
  </conditionalFormatting>
  <dataValidations count="1">
    <dataValidation type="list" allowBlank="1" showInputMessage="1" showErrorMessage="1" sqref="J2:J4" xr:uid="{06ABC281-A8F3-8C42-82FE-D68E51839218}">
      <formula1>"PST,MST,CST,EST"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Aaron Reimer</vt:lpstr>
      <vt:lpstr>Sruti Dondapati</vt:lpstr>
      <vt:lpstr>Member 3 Name</vt:lpstr>
      <vt:lpstr>Member 4 Name</vt:lpstr>
      <vt:lpstr>Member 5 Name</vt:lpstr>
      <vt:lpstr>Member 6 Name</vt:lpstr>
      <vt:lpstr>Member 7 Name</vt:lpstr>
      <vt:lpstr>Team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Sruti Dondapati</cp:lastModifiedBy>
  <dcterms:created xsi:type="dcterms:W3CDTF">2026-01-23T19:25:38Z</dcterms:created>
  <dcterms:modified xsi:type="dcterms:W3CDTF">2026-06-16T23:17:01Z</dcterms:modified>
</cp:coreProperties>
</file>