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do\DL_stack\Halimeda\AUC_merge\hist_SS_val\"/>
    </mc:Choice>
  </mc:AlternateContent>
  <xr:revisionPtr revIDLastSave="0" documentId="13_ncr:1_{B3D80131-1369-494F-A1B3-7DCD10D5338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4" i="1" l="1"/>
  <c r="E104" i="1"/>
  <c r="G104" i="1" s="1"/>
  <c r="F103" i="1"/>
  <c r="E103" i="1"/>
  <c r="G103" i="1" s="1"/>
  <c r="F102" i="1"/>
  <c r="E102" i="1"/>
  <c r="G102" i="1" s="1"/>
  <c r="F101" i="1"/>
  <c r="E101" i="1"/>
  <c r="G101" i="1" s="1"/>
  <c r="F100" i="1"/>
  <c r="E100" i="1"/>
  <c r="G100" i="1" s="1"/>
  <c r="F99" i="1"/>
  <c r="E99" i="1"/>
  <c r="G99" i="1" s="1"/>
  <c r="F98" i="1"/>
  <c r="E98" i="1"/>
  <c r="G98" i="1" s="1"/>
  <c r="F97" i="1"/>
  <c r="E97" i="1"/>
  <c r="G97" i="1" s="1"/>
  <c r="F96" i="1"/>
  <c r="E96" i="1"/>
  <c r="G96" i="1" s="1"/>
  <c r="F95" i="1"/>
  <c r="E95" i="1"/>
  <c r="G95" i="1" s="1"/>
  <c r="F94" i="1"/>
  <c r="E94" i="1"/>
  <c r="G94" i="1" s="1"/>
  <c r="F93" i="1"/>
  <c r="E93" i="1"/>
  <c r="F92" i="1"/>
  <c r="E92" i="1"/>
  <c r="G92" i="1" s="1"/>
  <c r="F91" i="1"/>
  <c r="E91" i="1"/>
  <c r="G91" i="1" s="1"/>
  <c r="F90" i="1"/>
  <c r="E90" i="1"/>
  <c r="G90" i="1" s="1"/>
  <c r="F89" i="1"/>
  <c r="E89" i="1"/>
  <c r="G89" i="1" s="1"/>
  <c r="F88" i="1"/>
  <c r="E88" i="1"/>
  <c r="G88" i="1" s="1"/>
  <c r="F87" i="1"/>
  <c r="E87" i="1"/>
  <c r="G87" i="1" s="1"/>
  <c r="F86" i="1"/>
  <c r="E86" i="1"/>
  <c r="G86" i="1" s="1"/>
  <c r="F85" i="1"/>
  <c r="E85" i="1"/>
  <c r="G85" i="1" s="1"/>
  <c r="F84" i="1"/>
  <c r="E84" i="1"/>
  <c r="G84" i="1" s="1"/>
  <c r="F83" i="1"/>
  <c r="E83" i="1"/>
  <c r="G83" i="1" s="1"/>
  <c r="F82" i="1"/>
  <c r="E82" i="1"/>
  <c r="F81" i="1"/>
  <c r="E81" i="1"/>
  <c r="F80" i="1"/>
  <c r="E80" i="1"/>
  <c r="G80" i="1" s="1"/>
  <c r="F79" i="1"/>
  <c r="E79" i="1"/>
  <c r="G79" i="1" s="1"/>
  <c r="F78" i="1"/>
  <c r="E78" i="1"/>
  <c r="G78" i="1" s="1"/>
  <c r="F77" i="1"/>
  <c r="E77" i="1"/>
  <c r="G77" i="1" s="1"/>
  <c r="F76" i="1"/>
  <c r="E76" i="1"/>
  <c r="G76" i="1" s="1"/>
  <c r="F75" i="1"/>
  <c r="E75" i="1"/>
  <c r="G75" i="1" s="1"/>
  <c r="F74" i="1"/>
  <c r="E74" i="1"/>
  <c r="G74" i="1" s="1"/>
  <c r="F73" i="1"/>
  <c r="E73" i="1"/>
  <c r="G73" i="1" s="1"/>
  <c r="F72" i="1"/>
  <c r="E72" i="1"/>
  <c r="G72" i="1" s="1"/>
  <c r="F71" i="1"/>
  <c r="E71" i="1"/>
  <c r="G71" i="1" s="1"/>
  <c r="F70" i="1"/>
  <c r="E70" i="1"/>
  <c r="G70" i="1" s="1"/>
  <c r="F69" i="1"/>
  <c r="E69" i="1"/>
  <c r="F68" i="1"/>
  <c r="E68" i="1"/>
  <c r="G68" i="1" s="1"/>
  <c r="F67" i="1"/>
  <c r="E67" i="1"/>
  <c r="G67" i="1" s="1"/>
  <c r="F66" i="1"/>
  <c r="E66" i="1"/>
  <c r="G66" i="1" s="1"/>
  <c r="F65" i="1"/>
  <c r="E65" i="1"/>
  <c r="G65" i="1" s="1"/>
  <c r="F64" i="1"/>
  <c r="E64" i="1"/>
  <c r="G64" i="1" s="1"/>
  <c r="F63" i="1"/>
  <c r="E63" i="1"/>
  <c r="G63" i="1" s="1"/>
  <c r="F62" i="1"/>
  <c r="E62" i="1"/>
  <c r="G62" i="1" s="1"/>
  <c r="F61" i="1"/>
  <c r="E61" i="1"/>
  <c r="G61" i="1" s="1"/>
  <c r="F60" i="1"/>
  <c r="E60" i="1"/>
  <c r="G60" i="1" s="1"/>
  <c r="F59" i="1"/>
  <c r="E59" i="1"/>
  <c r="G59" i="1" s="1"/>
  <c r="F58" i="1"/>
  <c r="E58" i="1"/>
  <c r="G58" i="1" s="1"/>
  <c r="F57" i="1"/>
  <c r="E57" i="1"/>
  <c r="F56" i="1"/>
  <c r="E56" i="1"/>
  <c r="G56" i="1" s="1"/>
  <c r="F55" i="1"/>
  <c r="E55" i="1"/>
  <c r="G55" i="1" s="1"/>
  <c r="F54" i="1"/>
  <c r="E54" i="1"/>
  <c r="G54" i="1" s="1"/>
  <c r="F53" i="1"/>
  <c r="E53" i="1"/>
  <c r="G53" i="1" s="1"/>
  <c r="F52" i="1"/>
  <c r="E52" i="1"/>
  <c r="G52" i="1" s="1"/>
  <c r="F51" i="1"/>
  <c r="E51" i="1"/>
  <c r="G51" i="1" s="1"/>
  <c r="F50" i="1"/>
  <c r="E50" i="1"/>
  <c r="G50" i="1" s="1"/>
  <c r="F49" i="1"/>
  <c r="E49" i="1"/>
  <c r="G49" i="1" s="1"/>
  <c r="F48" i="1"/>
  <c r="E48" i="1"/>
  <c r="F47" i="1"/>
  <c r="E47" i="1"/>
  <c r="G47" i="1" s="1"/>
  <c r="F46" i="1"/>
  <c r="E46" i="1"/>
  <c r="G46" i="1" s="1"/>
  <c r="F45" i="1"/>
  <c r="E45" i="1"/>
  <c r="F44" i="1"/>
  <c r="E44" i="1"/>
  <c r="G44" i="1" s="1"/>
  <c r="F43" i="1"/>
  <c r="E43" i="1"/>
  <c r="G43" i="1" s="1"/>
  <c r="F42" i="1"/>
  <c r="E42" i="1"/>
  <c r="G42" i="1" s="1"/>
  <c r="F41" i="1"/>
  <c r="E41" i="1"/>
  <c r="G41" i="1" s="1"/>
  <c r="F40" i="1"/>
  <c r="E40" i="1"/>
  <c r="G40" i="1" s="1"/>
  <c r="F39" i="1"/>
  <c r="E39" i="1"/>
  <c r="G39" i="1" s="1"/>
  <c r="F38" i="1"/>
  <c r="E38" i="1"/>
  <c r="G38" i="1" s="1"/>
  <c r="F37" i="1"/>
  <c r="E37" i="1"/>
  <c r="F36" i="1"/>
  <c r="E36" i="1"/>
  <c r="G36" i="1" s="1"/>
  <c r="F35" i="1"/>
  <c r="E35" i="1"/>
  <c r="G35" i="1" s="1"/>
  <c r="F34" i="1"/>
  <c r="E34" i="1"/>
  <c r="G34" i="1" s="1"/>
  <c r="F33" i="1"/>
  <c r="E33" i="1"/>
  <c r="F32" i="1"/>
  <c r="E32" i="1"/>
  <c r="G32" i="1" s="1"/>
  <c r="F31" i="1"/>
  <c r="E31" i="1"/>
  <c r="G31" i="1" s="1"/>
  <c r="F30" i="1"/>
  <c r="E30" i="1"/>
  <c r="G30" i="1" s="1"/>
  <c r="F29" i="1"/>
  <c r="E29" i="1"/>
  <c r="G29" i="1" s="1"/>
  <c r="F28" i="1"/>
  <c r="E28" i="1"/>
  <c r="G28" i="1" s="1"/>
  <c r="F27" i="1"/>
  <c r="E27" i="1"/>
  <c r="G27" i="1" s="1"/>
  <c r="F26" i="1"/>
  <c r="E26" i="1"/>
  <c r="F25" i="1"/>
  <c r="E25" i="1"/>
  <c r="G25" i="1" s="1"/>
  <c r="F24" i="1"/>
  <c r="E24" i="1"/>
  <c r="G24" i="1" s="1"/>
  <c r="F23" i="1"/>
  <c r="E23" i="1"/>
  <c r="G23" i="1" s="1"/>
  <c r="F22" i="1"/>
  <c r="E22" i="1"/>
  <c r="G22" i="1" s="1"/>
  <c r="F21" i="1"/>
  <c r="E21" i="1"/>
  <c r="F20" i="1"/>
  <c r="E20" i="1"/>
  <c r="G20" i="1" s="1"/>
  <c r="F19" i="1"/>
  <c r="E19" i="1"/>
  <c r="G19" i="1" s="1"/>
  <c r="F18" i="1"/>
  <c r="E18" i="1"/>
  <c r="G18" i="1" s="1"/>
  <c r="F17" i="1"/>
  <c r="E17" i="1"/>
  <c r="G17" i="1" s="1"/>
  <c r="F16" i="1"/>
  <c r="E16" i="1"/>
  <c r="G16" i="1" s="1"/>
  <c r="F15" i="1"/>
  <c r="E15" i="1"/>
  <c r="G15" i="1" s="1"/>
  <c r="F14" i="1"/>
  <c r="E14" i="1"/>
  <c r="G14" i="1" s="1"/>
  <c r="F13" i="1"/>
  <c r="E13" i="1"/>
  <c r="G13" i="1" s="1"/>
  <c r="F12" i="1"/>
  <c r="E12" i="1"/>
  <c r="G12" i="1" s="1"/>
  <c r="F11" i="1"/>
  <c r="E11" i="1"/>
  <c r="G11" i="1" s="1"/>
  <c r="F10" i="1"/>
  <c r="E10" i="1"/>
  <c r="G10" i="1" s="1"/>
  <c r="F9" i="1"/>
  <c r="E9" i="1"/>
  <c r="F8" i="1"/>
  <c r="E8" i="1"/>
  <c r="G8" i="1" s="1"/>
  <c r="F7" i="1"/>
  <c r="E7" i="1"/>
  <c r="G7" i="1" s="1"/>
  <c r="F6" i="1"/>
  <c r="E6" i="1"/>
  <c r="G6" i="1" s="1"/>
  <c r="F5" i="1"/>
  <c r="E5" i="1"/>
  <c r="G5" i="1" s="1"/>
  <c r="G93" i="1" l="1"/>
  <c r="G37" i="1"/>
  <c r="G9" i="1"/>
  <c r="G21" i="1"/>
  <c r="G33" i="1"/>
  <c r="G45" i="1"/>
  <c r="G57" i="1"/>
  <c r="G69" i="1"/>
  <c r="G81" i="1"/>
  <c r="G26" i="1"/>
  <c r="G48" i="1"/>
  <c r="G82" i="1"/>
</calcChain>
</file>

<file path=xl/sharedStrings.xml><?xml version="1.0" encoding="utf-8"?>
<sst xmlns="http://schemas.openxmlformats.org/spreadsheetml/2006/main" count="6" uniqueCount="6">
  <si>
    <t>thr</t>
  </si>
  <si>
    <t>tp</t>
  </si>
  <si>
    <t>fp</t>
  </si>
  <si>
    <t>TP rate</t>
  </si>
  <si>
    <t>FP rate</t>
  </si>
  <si>
    <t>TPr-FPr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</si>
</sst>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tp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Sheet1!$B$5:$B$105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Sheet1!$C$5:$C$104</c:f>
              <c:numCache>
                <c:formatCode>General</c:formatCode>
                <c:ptCount val="100"/>
                <c:pt idx="0">
                  <c:v>66509</c:v>
                </c:pt>
                <c:pt idx="1">
                  <c:v>25523</c:v>
                </c:pt>
                <c:pt idx="2">
                  <c:v>17848</c:v>
                </c:pt>
                <c:pt idx="3">
                  <c:v>14098</c:v>
                </c:pt>
                <c:pt idx="4">
                  <c:v>11865</c:v>
                </c:pt>
                <c:pt idx="5">
                  <c:v>10307</c:v>
                </c:pt>
                <c:pt idx="6">
                  <c:v>9151</c:v>
                </c:pt>
                <c:pt idx="7">
                  <c:v>8230</c:v>
                </c:pt>
                <c:pt idx="8">
                  <c:v>7505</c:v>
                </c:pt>
                <c:pt idx="9">
                  <c:v>6918</c:v>
                </c:pt>
                <c:pt idx="10">
                  <c:v>6403</c:v>
                </c:pt>
                <c:pt idx="11">
                  <c:v>5988</c:v>
                </c:pt>
                <c:pt idx="12">
                  <c:v>5618</c:v>
                </c:pt>
                <c:pt idx="13">
                  <c:v>5272</c:v>
                </c:pt>
                <c:pt idx="14">
                  <c:v>4988</c:v>
                </c:pt>
                <c:pt idx="15">
                  <c:v>4758</c:v>
                </c:pt>
                <c:pt idx="16">
                  <c:v>4485</c:v>
                </c:pt>
                <c:pt idx="17">
                  <c:v>4268</c:v>
                </c:pt>
                <c:pt idx="18">
                  <c:v>4071</c:v>
                </c:pt>
                <c:pt idx="19">
                  <c:v>3869</c:v>
                </c:pt>
                <c:pt idx="20">
                  <c:v>3701</c:v>
                </c:pt>
                <c:pt idx="21">
                  <c:v>3552</c:v>
                </c:pt>
                <c:pt idx="22">
                  <c:v>3408</c:v>
                </c:pt>
                <c:pt idx="23">
                  <c:v>3278</c:v>
                </c:pt>
                <c:pt idx="24">
                  <c:v>3148</c:v>
                </c:pt>
                <c:pt idx="25">
                  <c:v>3017</c:v>
                </c:pt>
                <c:pt idx="26">
                  <c:v>2901</c:v>
                </c:pt>
                <c:pt idx="27">
                  <c:v>2779</c:v>
                </c:pt>
                <c:pt idx="28">
                  <c:v>2688</c:v>
                </c:pt>
                <c:pt idx="29">
                  <c:v>2599</c:v>
                </c:pt>
                <c:pt idx="30">
                  <c:v>2499</c:v>
                </c:pt>
                <c:pt idx="31">
                  <c:v>2386</c:v>
                </c:pt>
                <c:pt idx="32">
                  <c:v>2286</c:v>
                </c:pt>
                <c:pt idx="33">
                  <c:v>2185</c:v>
                </c:pt>
                <c:pt idx="34">
                  <c:v>2108</c:v>
                </c:pt>
                <c:pt idx="35">
                  <c:v>2021</c:v>
                </c:pt>
                <c:pt idx="36">
                  <c:v>1922</c:v>
                </c:pt>
                <c:pt idx="37">
                  <c:v>1854</c:v>
                </c:pt>
                <c:pt idx="38">
                  <c:v>1785</c:v>
                </c:pt>
                <c:pt idx="39">
                  <c:v>1715</c:v>
                </c:pt>
                <c:pt idx="40">
                  <c:v>1633</c:v>
                </c:pt>
                <c:pt idx="41">
                  <c:v>1547</c:v>
                </c:pt>
                <c:pt idx="42">
                  <c:v>1478</c:v>
                </c:pt>
                <c:pt idx="43">
                  <c:v>1398</c:v>
                </c:pt>
                <c:pt idx="44">
                  <c:v>1338</c:v>
                </c:pt>
                <c:pt idx="45">
                  <c:v>1266</c:v>
                </c:pt>
                <c:pt idx="46">
                  <c:v>1201</c:v>
                </c:pt>
                <c:pt idx="47">
                  <c:v>1131</c:v>
                </c:pt>
                <c:pt idx="48">
                  <c:v>1065</c:v>
                </c:pt>
                <c:pt idx="49">
                  <c:v>1009</c:v>
                </c:pt>
                <c:pt idx="50">
                  <c:v>944</c:v>
                </c:pt>
                <c:pt idx="51">
                  <c:v>891</c:v>
                </c:pt>
                <c:pt idx="52">
                  <c:v>835</c:v>
                </c:pt>
                <c:pt idx="53">
                  <c:v>787</c:v>
                </c:pt>
                <c:pt idx="54">
                  <c:v>734</c:v>
                </c:pt>
                <c:pt idx="55">
                  <c:v>680</c:v>
                </c:pt>
                <c:pt idx="56">
                  <c:v>628</c:v>
                </c:pt>
                <c:pt idx="57">
                  <c:v>579</c:v>
                </c:pt>
                <c:pt idx="58">
                  <c:v>535</c:v>
                </c:pt>
                <c:pt idx="59">
                  <c:v>503</c:v>
                </c:pt>
                <c:pt idx="60">
                  <c:v>461</c:v>
                </c:pt>
                <c:pt idx="61">
                  <c:v>420</c:v>
                </c:pt>
                <c:pt idx="62">
                  <c:v>376</c:v>
                </c:pt>
                <c:pt idx="63">
                  <c:v>345</c:v>
                </c:pt>
                <c:pt idx="64">
                  <c:v>320</c:v>
                </c:pt>
                <c:pt idx="65">
                  <c:v>288</c:v>
                </c:pt>
                <c:pt idx="66">
                  <c:v>249</c:v>
                </c:pt>
                <c:pt idx="67">
                  <c:v>226</c:v>
                </c:pt>
                <c:pt idx="68">
                  <c:v>202</c:v>
                </c:pt>
                <c:pt idx="69">
                  <c:v>177</c:v>
                </c:pt>
                <c:pt idx="70">
                  <c:v>147</c:v>
                </c:pt>
                <c:pt idx="71">
                  <c:v>123</c:v>
                </c:pt>
                <c:pt idx="72">
                  <c:v>110</c:v>
                </c:pt>
                <c:pt idx="73">
                  <c:v>93</c:v>
                </c:pt>
                <c:pt idx="74">
                  <c:v>78</c:v>
                </c:pt>
                <c:pt idx="75">
                  <c:v>68</c:v>
                </c:pt>
                <c:pt idx="76">
                  <c:v>58</c:v>
                </c:pt>
                <c:pt idx="77">
                  <c:v>44</c:v>
                </c:pt>
                <c:pt idx="78">
                  <c:v>30</c:v>
                </c:pt>
                <c:pt idx="79">
                  <c:v>25</c:v>
                </c:pt>
                <c:pt idx="80">
                  <c:v>15</c:v>
                </c:pt>
                <c:pt idx="81">
                  <c:v>12</c:v>
                </c:pt>
                <c:pt idx="82">
                  <c:v>6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A-48DE-A8FE-EB66AC589AAB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fp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Sheet1!$B$5:$B$105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Sheet1!$D$5:$D$104</c:f>
              <c:numCache>
                <c:formatCode>General</c:formatCode>
                <c:ptCount val="100"/>
                <c:pt idx="0">
                  <c:v>8416</c:v>
                </c:pt>
                <c:pt idx="1">
                  <c:v>1260</c:v>
                </c:pt>
                <c:pt idx="2">
                  <c:v>872</c:v>
                </c:pt>
                <c:pt idx="3">
                  <c:v>692</c:v>
                </c:pt>
                <c:pt idx="4">
                  <c:v>588</c:v>
                </c:pt>
                <c:pt idx="5">
                  <c:v>521</c:v>
                </c:pt>
                <c:pt idx="6">
                  <c:v>467</c:v>
                </c:pt>
                <c:pt idx="7">
                  <c:v>424</c:v>
                </c:pt>
                <c:pt idx="8">
                  <c:v>394</c:v>
                </c:pt>
                <c:pt idx="9">
                  <c:v>367</c:v>
                </c:pt>
                <c:pt idx="10">
                  <c:v>331</c:v>
                </c:pt>
                <c:pt idx="11">
                  <c:v>299</c:v>
                </c:pt>
                <c:pt idx="12">
                  <c:v>275</c:v>
                </c:pt>
                <c:pt idx="13">
                  <c:v>259</c:v>
                </c:pt>
                <c:pt idx="14">
                  <c:v>239</c:v>
                </c:pt>
                <c:pt idx="15">
                  <c:v>232</c:v>
                </c:pt>
                <c:pt idx="16">
                  <c:v>221</c:v>
                </c:pt>
                <c:pt idx="17">
                  <c:v>209</c:v>
                </c:pt>
                <c:pt idx="18">
                  <c:v>197</c:v>
                </c:pt>
                <c:pt idx="19">
                  <c:v>189</c:v>
                </c:pt>
                <c:pt idx="20">
                  <c:v>179</c:v>
                </c:pt>
                <c:pt idx="21">
                  <c:v>173</c:v>
                </c:pt>
                <c:pt idx="22">
                  <c:v>167</c:v>
                </c:pt>
                <c:pt idx="23">
                  <c:v>161</c:v>
                </c:pt>
                <c:pt idx="24">
                  <c:v>153</c:v>
                </c:pt>
                <c:pt idx="25">
                  <c:v>146</c:v>
                </c:pt>
                <c:pt idx="26">
                  <c:v>137</c:v>
                </c:pt>
                <c:pt idx="27">
                  <c:v>133</c:v>
                </c:pt>
                <c:pt idx="28">
                  <c:v>129</c:v>
                </c:pt>
                <c:pt idx="29">
                  <c:v>125</c:v>
                </c:pt>
                <c:pt idx="30">
                  <c:v>122</c:v>
                </c:pt>
                <c:pt idx="31">
                  <c:v>118</c:v>
                </c:pt>
                <c:pt idx="32">
                  <c:v>113</c:v>
                </c:pt>
                <c:pt idx="33">
                  <c:v>107</c:v>
                </c:pt>
                <c:pt idx="34">
                  <c:v>103</c:v>
                </c:pt>
                <c:pt idx="35">
                  <c:v>99</c:v>
                </c:pt>
                <c:pt idx="36">
                  <c:v>97</c:v>
                </c:pt>
                <c:pt idx="37">
                  <c:v>89</c:v>
                </c:pt>
                <c:pt idx="38">
                  <c:v>87</c:v>
                </c:pt>
                <c:pt idx="39">
                  <c:v>82</c:v>
                </c:pt>
                <c:pt idx="40">
                  <c:v>74</c:v>
                </c:pt>
                <c:pt idx="41">
                  <c:v>70</c:v>
                </c:pt>
                <c:pt idx="42">
                  <c:v>61</c:v>
                </c:pt>
                <c:pt idx="43">
                  <c:v>56</c:v>
                </c:pt>
                <c:pt idx="44">
                  <c:v>52</c:v>
                </c:pt>
                <c:pt idx="45">
                  <c:v>49</c:v>
                </c:pt>
                <c:pt idx="46">
                  <c:v>45</c:v>
                </c:pt>
                <c:pt idx="47">
                  <c:v>41</c:v>
                </c:pt>
                <c:pt idx="48">
                  <c:v>41</c:v>
                </c:pt>
                <c:pt idx="49">
                  <c:v>40</c:v>
                </c:pt>
                <c:pt idx="50">
                  <c:v>36</c:v>
                </c:pt>
                <c:pt idx="51">
                  <c:v>35</c:v>
                </c:pt>
                <c:pt idx="52">
                  <c:v>34</c:v>
                </c:pt>
                <c:pt idx="53">
                  <c:v>31</c:v>
                </c:pt>
                <c:pt idx="54">
                  <c:v>29</c:v>
                </c:pt>
                <c:pt idx="55">
                  <c:v>24</c:v>
                </c:pt>
                <c:pt idx="56">
                  <c:v>22</c:v>
                </c:pt>
                <c:pt idx="57">
                  <c:v>21</c:v>
                </c:pt>
                <c:pt idx="58">
                  <c:v>20</c:v>
                </c:pt>
                <c:pt idx="59">
                  <c:v>18</c:v>
                </c:pt>
                <c:pt idx="60">
                  <c:v>16</c:v>
                </c:pt>
                <c:pt idx="61">
                  <c:v>14</c:v>
                </c:pt>
                <c:pt idx="62">
                  <c:v>13</c:v>
                </c:pt>
                <c:pt idx="63">
                  <c:v>12</c:v>
                </c:pt>
                <c:pt idx="64">
                  <c:v>11</c:v>
                </c:pt>
                <c:pt idx="65">
                  <c:v>9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A-48DE-A8FE-EB66AC589AAB}"/>
            </c:ext>
          </c:extLst>
        </c:ser>
        <c:ser>
          <c:idx val="2"/>
          <c:order val="2"/>
          <c:tx>
            <c:v>incrTP-incrFP</c:v>
          </c:tx>
          <c:cat>
            <c:numRef>
              <c:f>Sheet1!$B$5:$B$105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Sheet1!$G$5:$G$105</c:f>
              <c:numCache>
                <c:formatCode>General</c:formatCode>
                <c:ptCount val="101"/>
                <c:pt idx="0">
                  <c:v>33830</c:v>
                </c:pt>
                <c:pt idx="1">
                  <c:v>7287</c:v>
                </c:pt>
                <c:pt idx="2">
                  <c:v>3570</c:v>
                </c:pt>
                <c:pt idx="3">
                  <c:v>2129</c:v>
                </c:pt>
                <c:pt idx="4">
                  <c:v>1491</c:v>
                </c:pt>
                <c:pt idx="5">
                  <c:v>1102</c:v>
                </c:pt>
                <c:pt idx="6">
                  <c:v>878</c:v>
                </c:pt>
                <c:pt idx="7">
                  <c:v>695</c:v>
                </c:pt>
                <c:pt idx="8">
                  <c:v>560</c:v>
                </c:pt>
                <c:pt idx="9">
                  <c:v>479</c:v>
                </c:pt>
                <c:pt idx="10">
                  <c:v>383</c:v>
                </c:pt>
                <c:pt idx="11">
                  <c:v>346</c:v>
                </c:pt>
                <c:pt idx="12">
                  <c:v>330</c:v>
                </c:pt>
                <c:pt idx="13">
                  <c:v>264</c:v>
                </c:pt>
                <c:pt idx="14">
                  <c:v>223</c:v>
                </c:pt>
                <c:pt idx="15">
                  <c:v>262</c:v>
                </c:pt>
                <c:pt idx="16">
                  <c:v>205</c:v>
                </c:pt>
                <c:pt idx="17">
                  <c:v>185</c:v>
                </c:pt>
                <c:pt idx="18">
                  <c:v>194</c:v>
                </c:pt>
                <c:pt idx="19">
                  <c:v>158</c:v>
                </c:pt>
                <c:pt idx="20">
                  <c:v>143</c:v>
                </c:pt>
                <c:pt idx="21">
                  <c:v>138</c:v>
                </c:pt>
                <c:pt idx="22">
                  <c:v>124</c:v>
                </c:pt>
                <c:pt idx="23">
                  <c:v>122</c:v>
                </c:pt>
                <c:pt idx="24">
                  <c:v>124</c:v>
                </c:pt>
                <c:pt idx="25">
                  <c:v>107</c:v>
                </c:pt>
                <c:pt idx="26">
                  <c:v>118</c:v>
                </c:pt>
                <c:pt idx="27">
                  <c:v>87</c:v>
                </c:pt>
                <c:pt idx="28">
                  <c:v>85</c:v>
                </c:pt>
                <c:pt idx="29">
                  <c:v>97</c:v>
                </c:pt>
                <c:pt idx="30">
                  <c:v>109</c:v>
                </c:pt>
                <c:pt idx="31">
                  <c:v>95</c:v>
                </c:pt>
                <c:pt idx="32">
                  <c:v>95</c:v>
                </c:pt>
                <c:pt idx="33">
                  <c:v>73</c:v>
                </c:pt>
                <c:pt idx="34">
                  <c:v>83</c:v>
                </c:pt>
                <c:pt idx="35">
                  <c:v>97</c:v>
                </c:pt>
                <c:pt idx="36">
                  <c:v>60</c:v>
                </c:pt>
                <c:pt idx="37">
                  <c:v>67</c:v>
                </c:pt>
                <c:pt idx="38">
                  <c:v>65</c:v>
                </c:pt>
                <c:pt idx="39">
                  <c:v>74</c:v>
                </c:pt>
                <c:pt idx="40">
                  <c:v>82</c:v>
                </c:pt>
                <c:pt idx="41">
                  <c:v>60</c:v>
                </c:pt>
                <c:pt idx="42">
                  <c:v>75</c:v>
                </c:pt>
                <c:pt idx="43">
                  <c:v>56</c:v>
                </c:pt>
                <c:pt idx="44">
                  <c:v>69</c:v>
                </c:pt>
                <c:pt idx="45">
                  <c:v>61</c:v>
                </c:pt>
                <c:pt idx="46">
                  <c:v>66</c:v>
                </c:pt>
                <c:pt idx="47">
                  <c:v>66</c:v>
                </c:pt>
                <c:pt idx="48">
                  <c:v>55</c:v>
                </c:pt>
                <c:pt idx="49">
                  <c:v>61</c:v>
                </c:pt>
                <c:pt idx="50">
                  <c:v>52</c:v>
                </c:pt>
                <c:pt idx="51">
                  <c:v>55</c:v>
                </c:pt>
                <c:pt idx="52">
                  <c:v>45</c:v>
                </c:pt>
                <c:pt idx="53">
                  <c:v>51</c:v>
                </c:pt>
                <c:pt idx="54">
                  <c:v>49</c:v>
                </c:pt>
                <c:pt idx="55">
                  <c:v>50</c:v>
                </c:pt>
                <c:pt idx="56">
                  <c:v>48</c:v>
                </c:pt>
                <c:pt idx="57">
                  <c:v>43</c:v>
                </c:pt>
                <c:pt idx="58">
                  <c:v>30</c:v>
                </c:pt>
                <c:pt idx="59">
                  <c:v>40</c:v>
                </c:pt>
                <c:pt idx="60">
                  <c:v>39</c:v>
                </c:pt>
                <c:pt idx="61">
                  <c:v>43</c:v>
                </c:pt>
                <c:pt idx="62">
                  <c:v>30</c:v>
                </c:pt>
                <c:pt idx="63">
                  <c:v>24</c:v>
                </c:pt>
                <c:pt idx="64">
                  <c:v>30</c:v>
                </c:pt>
                <c:pt idx="65">
                  <c:v>35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30</c:v>
                </c:pt>
                <c:pt idx="70">
                  <c:v>23</c:v>
                </c:pt>
                <c:pt idx="71">
                  <c:v>13</c:v>
                </c:pt>
                <c:pt idx="72">
                  <c:v>16</c:v>
                </c:pt>
                <c:pt idx="73">
                  <c:v>14</c:v>
                </c:pt>
                <c:pt idx="74">
                  <c:v>10</c:v>
                </c:pt>
                <c:pt idx="75">
                  <c:v>10</c:v>
                </c:pt>
                <c:pt idx="76">
                  <c:v>14</c:v>
                </c:pt>
                <c:pt idx="77">
                  <c:v>14</c:v>
                </c:pt>
                <c:pt idx="78">
                  <c:v>5</c:v>
                </c:pt>
                <c:pt idx="79">
                  <c:v>10</c:v>
                </c:pt>
                <c:pt idx="80">
                  <c:v>3</c:v>
                </c:pt>
                <c:pt idx="81">
                  <c:v>5</c:v>
                </c:pt>
                <c:pt idx="82">
                  <c:v>4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A-48DE-A8FE-EB66AC589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0779336"/>
        <c:axId val="15593921"/>
      </c:lineChart>
      <c:catAx>
        <c:axId val="3077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5593921"/>
        <c:crosses val="autoZero"/>
        <c:auto val="1"/>
        <c:lblAlgn val="ctr"/>
        <c:lblOffset val="100"/>
        <c:noMultiLvlLbl val="0"/>
      </c:catAx>
      <c:valAx>
        <c:axId val="155939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77933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386638</xdr:colOff>
      <xdr:row>2</xdr:row>
      <xdr:rowOff>171449</xdr:rowOff>
    </xdr:from>
    <xdr:to>
      <xdr:col>26</xdr:col>
      <xdr:colOff>238125</xdr:colOff>
      <xdr:row>40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105"/>
  <sheetViews>
    <sheetView tabSelected="1" zoomScaleNormal="100" workbookViewId="0">
      <selection activeCell="G7" sqref="G7"/>
    </sheetView>
  </sheetViews>
  <sheetFormatPr defaultColWidth="8.5703125" defaultRowHeight="15" x14ac:dyDescent="0.25"/>
  <sheetData>
    <row r="4" spans="2:7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7" x14ac:dyDescent="0.25">
      <c r="B5" s="3">
        <v>0</v>
      </c>
      <c r="C5" s="2">
        <v>66509</v>
      </c>
      <c r="D5" s="2">
        <v>8416</v>
      </c>
      <c r="E5" s="2">
        <f t="shared" ref="E5:E36" si="0">C5-C6</f>
        <v>40986</v>
      </c>
      <c r="F5" s="2">
        <f t="shared" ref="F5:F36" si="1">D5-D6</f>
        <v>7156</v>
      </c>
      <c r="G5" s="2">
        <f t="shared" ref="G5:G36" si="2">E5-F5</f>
        <v>33830</v>
      </c>
    </row>
    <row r="6" spans="2:7" x14ac:dyDescent="0.25">
      <c r="B6" s="3">
        <v>1</v>
      </c>
      <c r="C6" s="2">
        <v>25523</v>
      </c>
      <c r="D6" s="2">
        <v>1260</v>
      </c>
      <c r="E6" s="2">
        <f t="shared" si="0"/>
        <v>7675</v>
      </c>
      <c r="F6" s="2">
        <f t="shared" si="1"/>
        <v>388</v>
      </c>
      <c r="G6" s="2">
        <f t="shared" si="2"/>
        <v>7287</v>
      </c>
    </row>
    <row r="7" spans="2:7" x14ac:dyDescent="0.25">
      <c r="B7" s="3">
        <v>2</v>
      </c>
      <c r="C7" s="2">
        <v>17848</v>
      </c>
      <c r="D7" s="2">
        <v>872</v>
      </c>
      <c r="E7" s="2">
        <f t="shared" si="0"/>
        <v>3750</v>
      </c>
      <c r="F7" s="2">
        <f t="shared" si="1"/>
        <v>180</v>
      </c>
      <c r="G7" s="2">
        <f t="shared" si="2"/>
        <v>3570</v>
      </c>
    </row>
    <row r="8" spans="2:7" x14ac:dyDescent="0.25">
      <c r="B8" s="3">
        <v>3</v>
      </c>
      <c r="C8" s="2">
        <v>14098</v>
      </c>
      <c r="D8" s="2">
        <v>692</v>
      </c>
      <c r="E8" s="2">
        <f t="shared" si="0"/>
        <v>2233</v>
      </c>
      <c r="F8" s="2">
        <f t="shared" si="1"/>
        <v>104</v>
      </c>
      <c r="G8" s="2">
        <f t="shared" si="2"/>
        <v>2129</v>
      </c>
    </row>
    <row r="9" spans="2:7" x14ac:dyDescent="0.25">
      <c r="B9" s="3">
        <v>4</v>
      </c>
      <c r="C9" s="2">
        <v>11865</v>
      </c>
      <c r="D9" s="2">
        <v>588</v>
      </c>
      <c r="E9" s="2">
        <f t="shared" si="0"/>
        <v>1558</v>
      </c>
      <c r="F9" s="2">
        <f t="shared" si="1"/>
        <v>67</v>
      </c>
      <c r="G9" s="2">
        <f t="shared" si="2"/>
        <v>1491</v>
      </c>
    </row>
    <row r="10" spans="2:7" x14ac:dyDescent="0.25">
      <c r="B10" s="3">
        <v>5</v>
      </c>
      <c r="C10" s="2">
        <v>10307</v>
      </c>
      <c r="D10" s="2">
        <v>521</v>
      </c>
      <c r="E10" s="2">
        <f t="shared" si="0"/>
        <v>1156</v>
      </c>
      <c r="F10" s="2">
        <f t="shared" si="1"/>
        <v>54</v>
      </c>
      <c r="G10" s="2">
        <f t="shared" si="2"/>
        <v>1102</v>
      </c>
    </row>
    <row r="11" spans="2:7" x14ac:dyDescent="0.25">
      <c r="B11" s="3">
        <v>6</v>
      </c>
      <c r="C11" s="2">
        <v>9151</v>
      </c>
      <c r="D11" s="2">
        <v>467</v>
      </c>
      <c r="E11" s="2">
        <f t="shared" si="0"/>
        <v>921</v>
      </c>
      <c r="F11" s="2">
        <f t="shared" si="1"/>
        <v>43</v>
      </c>
      <c r="G11" s="2">
        <f t="shared" si="2"/>
        <v>878</v>
      </c>
    </row>
    <row r="12" spans="2:7" x14ac:dyDescent="0.25">
      <c r="B12" s="3">
        <v>7</v>
      </c>
      <c r="C12" s="2">
        <v>8230</v>
      </c>
      <c r="D12" s="2">
        <v>424</v>
      </c>
      <c r="E12" s="2">
        <f t="shared" si="0"/>
        <v>725</v>
      </c>
      <c r="F12" s="2">
        <f t="shared" si="1"/>
        <v>30</v>
      </c>
      <c r="G12" s="2">
        <f t="shared" si="2"/>
        <v>695</v>
      </c>
    </row>
    <row r="13" spans="2:7" x14ac:dyDescent="0.25">
      <c r="B13" s="3">
        <v>8</v>
      </c>
      <c r="C13" s="2">
        <v>7505</v>
      </c>
      <c r="D13" s="2">
        <v>394</v>
      </c>
      <c r="E13" s="2">
        <f t="shared" si="0"/>
        <v>587</v>
      </c>
      <c r="F13" s="2">
        <f t="shared" si="1"/>
        <v>27</v>
      </c>
      <c r="G13" s="2">
        <f t="shared" si="2"/>
        <v>560</v>
      </c>
    </row>
    <row r="14" spans="2:7" x14ac:dyDescent="0.25">
      <c r="B14" s="3">
        <v>9</v>
      </c>
      <c r="C14" s="2">
        <v>6918</v>
      </c>
      <c r="D14" s="2">
        <v>367</v>
      </c>
      <c r="E14" s="2">
        <f t="shared" si="0"/>
        <v>515</v>
      </c>
      <c r="F14" s="2">
        <f t="shared" si="1"/>
        <v>36</v>
      </c>
      <c r="G14" s="2">
        <f t="shared" si="2"/>
        <v>479</v>
      </c>
    </row>
    <row r="15" spans="2:7" x14ac:dyDescent="0.25">
      <c r="B15" s="3">
        <v>10</v>
      </c>
      <c r="C15" s="2">
        <v>6403</v>
      </c>
      <c r="D15" s="2">
        <v>331</v>
      </c>
      <c r="E15" s="2">
        <f t="shared" si="0"/>
        <v>415</v>
      </c>
      <c r="F15" s="2">
        <f t="shared" si="1"/>
        <v>32</v>
      </c>
      <c r="G15" s="2">
        <f t="shared" si="2"/>
        <v>383</v>
      </c>
    </row>
    <row r="16" spans="2:7" x14ac:dyDescent="0.25">
      <c r="B16" s="3">
        <v>11</v>
      </c>
      <c r="C16" s="2">
        <v>5988</v>
      </c>
      <c r="D16" s="2">
        <v>299</v>
      </c>
      <c r="E16" s="2">
        <f t="shared" si="0"/>
        <v>370</v>
      </c>
      <c r="F16" s="2">
        <f t="shared" si="1"/>
        <v>24</v>
      </c>
      <c r="G16" s="2">
        <f t="shared" si="2"/>
        <v>346</v>
      </c>
    </row>
    <row r="17" spans="2:7" x14ac:dyDescent="0.25">
      <c r="B17" s="3">
        <v>12</v>
      </c>
      <c r="C17" s="2">
        <v>5618</v>
      </c>
      <c r="D17" s="2">
        <v>275</v>
      </c>
      <c r="E17" s="2">
        <f t="shared" si="0"/>
        <v>346</v>
      </c>
      <c r="F17" s="2">
        <f t="shared" si="1"/>
        <v>16</v>
      </c>
      <c r="G17" s="2">
        <f t="shared" si="2"/>
        <v>330</v>
      </c>
    </row>
    <row r="18" spans="2:7" x14ac:dyDescent="0.25">
      <c r="B18" s="3">
        <v>13</v>
      </c>
      <c r="C18" s="2">
        <v>5272</v>
      </c>
      <c r="D18" s="2">
        <v>259</v>
      </c>
      <c r="E18" s="2">
        <f t="shared" si="0"/>
        <v>284</v>
      </c>
      <c r="F18" s="2">
        <f t="shared" si="1"/>
        <v>20</v>
      </c>
      <c r="G18" s="2">
        <f t="shared" si="2"/>
        <v>264</v>
      </c>
    </row>
    <row r="19" spans="2:7" x14ac:dyDescent="0.25">
      <c r="B19" s="3">
        <v>14</v>
      </c>
      <c r="C19" s="2">
        <v>4988</v>
      </c>
      <c r="D19" s="2">
        <v>239</v>
      </c>
      <c r="E19" s="2">
        <f t="shared" si="0"/>
        <v>230</v>
      </c>
      <c r="F19" s="2">
        <f t="shared" si="1"/>
        <v>7</v>
      </c>
      <c r="G19" s="2">
        <f t="shared" si="2"/>
        <v>223</v>
      </c>
    </row>
    <row r="20" spans="2:7" x14ac:dyDescent="0.25">
      <c r="B20" s="3">
        <v>15</v>
      </c>
      <c r="C20" s="2">
        <v>4758</v>
      </c>
      <c r="D20" s="2">
        <v>232</v>
      </c>
      <c r="E20" s="2">
        <f t="shared" si="0"/>
        <v>273</v>
      </c>
      <c r="F20" s="2">
        <f t="shared" si="1"/>
        <v>11</v>
      </c>
      <c r="G20" s="2">
        <f t="shared" si="2"/>
        <v>262</v>
      </c>
    </row>
    <row r="21" spans="2:7" x14ac:dyDescent="0.25">
      <c r="B21" s="3">
        <v>16</v>
      </c>
      <c r="C21" s="2">
        <v>4485</v>
      </c>
      <c r="D21" s="2">
        <v>221</v>
      </c>
      <c r="E21" s="2">
        <f t="shared" si="0"/>
        <v>217</v>
      </c>
      <c r="F21" s="2">
        <f t="shared" si="1"/>
        <v>12</v>
      </c>
      <c r="G21" s="2">
        <f t="shared" si="2"/>
        <v>205</v>
      </c>
    </row>
    <row r="22" spans="2:7" x14ac:dyDescent="0.25">
      <c r="B22" s="3">
        <v>17</v>
      </c>
      <c r="C22" s="2">
        <v>4268</v>
      </c>
      <c r="D22" s="2">
        <v>209</v>
      </c>
      <c r="E22" s="2">
        <f t="shared" si="0"/>
        <v>197</v>
      </c>
      <c r="F22" s="2">
        <f t="shared" si="1"/>
        <v>12</v>
      </c>
      <c r="G22" s="2">
        <f t="shared" si="2"/>
        <v>185</v>
      </c>
    </row>
    <row r="23" spans="2:7" x14ac:dyDescent="0.25">
      <c r="B23" s="3">
        <v>18</v>
      </c>
      <c r="C23" s="2">
        <v>4071</v>
      </c>
      <c r="D23" s="2">
        <v>197</v>
      </c>
      <c r="E23" s="2">
        <f t="shared" si="0"/>
        <v>202</v>
      </c>
      <c r="F23" s="2">
        <f t="shared" si="1"/>
        <v>8</v>
      </c>
      <c r="G23" s="2">
        <f t="shared" si="2"/>
        <v>194</v>
      </c>
    </row>
    <row r="24" spans="2:7" x14ac:dyDescent="0.25">
      <c r="B24" s="3">
        <v>19</v>
      </c>
      <c r="C24" s="2">
        <v>3869</v>
      </c>
      <c r="D24" s="2">
        <v>189</v>
      </c>
      <c r="E24" s="2">
        <f t="shared" si="0"/>
        <v>168</v>
      </c>
      <c r="F24" s="2">
        <f t="shared" si="1"/>
        <v>10</v>
      </c>
      <c r="G24" s="2">
        <f t="shared" si="2"/>
        <v>158</v>
      </c>
    </row>
    <row r="25" spans="2:7" x14ac:dyDescent="0.25">
      <c r="B25" s="3">
        <v>20</v>
      </c>
      <c r="C25" s="2">
        <v>3701</v>
      </c>
      <c r="D25" s="2">
        <v>179</v>
      </c>
      <c r="E25" s="2">
        <f t="shared" si="0"/>
        <v>149</v>
      </c>
      <c r="F25" s="2">
        <f t="shared" si="1"/>
        <v>6</v>
      </c>
      <c r="G25" s="2">
        <f t="shared" si="2"/>
        <v>143</v>
      </c>
    </row>
    <row r="26" spans="2:7" x14ac:dyDescent="0.25">
      <c r="B26" s="3">
        <v>21</v>
      </c>
      <c r="C26" s="2">
        <v>3552</v>
      </c>
      <c r="D26" s="2">
        <v>173</v>
      </c>
      <c r="E26" s="2">
        <f t="shared" si="0"/>
        <v>144</v>
      </c>
      <c r="F26" s="2">
        <f t="shared" si="1"/>
        <v>6</v>
      </c>
      <c r="G26" s="2">
        <f t="shared" si="2"/>
        <v>138</v>
      </c>
    </row>
    <row r="27" spans="2:7" x14ac:dyDescent="0.25">
      <c r="B27" s="3">
        <v>22</v>
      </c>
      <c r="C27" s="2">
        <v>3408</v>
      </c>
      <c r="D27" s="2">
        <v>167</v>
      </c>
      <c r="E27" s="2">
        <f t="shared" si="0"/>
        <v>130</v>
      </c>
      <c r="F27" s="2">
        <f t="shared" si="1"/>
        <v>6</v>
      </c>
      <c r="G27" s="2">
        <f t="shared" si="2"/>
        <v>124</v>
      </c>
    </row>
    <row r="28" spans="2:7" x14ac:dyDescent="0.25">
      <c r="B28" s="3">
        <v>23</v>
      </c>
      <c r="C28" s="2">
        <v>3278</v>
      </c>
      <c r="D28" s="2">
        <v>161</v>
      </c>
      <c r="E28" s="2">
        <f t="shared" si="0"/>
        <v>130</v>
      </c>
      <c r="F28" s="2">
        <f t="shared" si="1"/>
        <v>8</v>
      </c>
      <c r="G28" s="2">
        <f t="shared" si="2"/>
        <v>122</v>
      </c>
    </row>
    <row r="29" spans="2:7" x14ac:dyDescent="0.25">
      <c r="B29" s="3">
        <v>24</v>
      </c>
      <c r="C29" s="2">
        <v>3148</v>
      </c>
      <c r="D29" s="2">
        <v>153</v>
      </c>
      <c r="E29" s="2">
        <f t="shared" si="0"/>
        <v>131</v>
      </c>
      <c r="F29" s="2">
        <f t="shared" si="1"/>
        <v>7</v>
      </c>
      <c r="G29" s="2">
        <f t="shared" si="2"/>
        <v>124</v>
      </c>
    </row>
    <row r="30" spans="2:7" x14ac:dyDescent="0.25">
      <c r="B30" s="3">
        <v>25</v>
      </c>
      <c r="C30" s="2">
        <v>3017</v>
      </c>
      <c r="D30" s="2">
        <v>146</v>
      </c>
      <c r="E30" s="2">
        <f t="shared" si="0"/>
        <v>116</v>
      </c>
      <c r="F30" s="2">
        <f t="shared" si="1"/>
        <v>9</v>
      </c>
      <c r="G30" s="2">
        <f t="shared" si="2"/>
        <v>107</v>
      </c>
    </row>
    <row r="31" spans="2:7" x14ac:dyDescent="0.25">
      <c r="B31" s="3">
        <v>26</v>
      </c>
      <c r="C31" s="2">
        <v>2901</v>
      </c>
      <c r="D31" s="2">
        <v>137</v>
      </c>
      <c r="E31" s="2">
        <f t="shared" si="0"/>
        <v>122</v>
      </c>
      <c r="F31" s="2">
        <f t="shared" si="1"/>
        <v>4</v>
      </c>
      <c r="G31" s="2">
        <f t="shared" si="2"/>
        <v>118</v>
      </c>
    </row>
    <row r="32" spans="2:7" x14ac:dyDescent="0.25">
      <c r="B32" s="3">
        <v>27</v>
      </c>
      <c r="C32" s="2">
        <v>2779</v>
      </c>
      <c r="D32" s="2">
        <v>133</v>
      </c>
      <c r="E32" s="2">
        <f t="shared" si="0"/>
        <v>91</v>
      </c>
      <c r="F32" s="2">
        <f t="shared" si="1"/>
        <v>4</v>
      </c>
      <c r="G32" s="2">
        <f t="shared" si="2"/>
        <v>87</v>
      </c>
    </row>
    <row r="33" spans="2:7" x14ac:dyDescent="0.25">
      <c r="B33" s="3">
        <v>28</v>
      </c>
      <c r="C33" s="2">
        <v>2688</v>
      </c>
      <c r="D33" s="2">
        <v>129</v>
      </c>
      <c r="E33" s="2">
        <f t="shared" si="0"/>
        <v>89</v>
      </c>
      <c r="F33" s="2">
        <f t="shared" si="1"/>
        <v>4</v>
      </c>
      <c r="G33" s="2">
        <f t="shared" si="2"/>
        <v>85</v>
      </c>
    </row>
    <row r="34" spans="2:7" x14ac:dyDescent="0.25">
      <c r="B34" s="3">
        <v>29</v>
      </c>
      <c r="C34" s="2">
        <v>2599</v>
      </c>
      <c r="D34" s="2">
        <v>125</v>
      </c>
      <c r="E34" s="2">
        <f t="shared" si="0"/>
        <v>100</v>
      </c>
      <c r="F34" s="2">
        <f t="shared" si="1"/>
        <v>3</v>
      </c>
      <c r="G34" s="2">
        <f t="shared" si="2"/>
        <v>97</v>
      </c>
    </row>
    <row r="35" spans="2:7" x14ac:dyDescent="0.25">
      <c r="B35" s="3">
        <v>30</v>
      </c>
      <c r="C35" s="2">
        <v>2499</v>
      </c>
      <c r="D35" s="2">
        <v>122</v>
      </c>
      <c r="E35" s="2">
        <f t="shared" si="0"/>
        <v>113</v>
      </c>
      <c r="F35" s="2">
        <f t="shared" si="1"/>
        <v>4</v>
      </c>
      <c r="G35" s="2">
        <f t="shared" si="2"/>
        <v>109</v>
      </c>
    </row>
    <row r="36" spans="2:7" x14ac:dyDescent="0.25">
      <c r="B36" s="3">
        <v>31</v>
      </c>
      <c r="C36" s="2">
        <v>2386</v>
      </c>
      <c r="D36" s="2">
        <v>118</v>
      </c>
      <c r="E36" s="2">
        <f t="shared" si="0"/>
        <v>100</v>
      </c>
      <c r="F36" s="2">
        <f t="shared" si="1"/>
        <v>5</v>
      </c>
      <c r="G36" s="2">
        <f t="shared" si="2"/>
        <v>95</v>
      </c>
    </row>
    <row r="37" spans="2:7" x14ac:dyDescent="0.25">
      <c r="B37" s="3">
        <v>32</v>
      </c>
      <c r="C37" s="2">
        <v>2286</v>
      </c>
      <c r="D37" s="2">
        <v>113</v>
      </c>
      <c r="E37" s="2">
        <f t="shared" ref="E37:E68" si="3">C37-C38</f>
        <v>101</v>
      </c>
      <c r="F37" s="2">
        <f t="shared" ref="F37:F68" si="4">D37-D38</f>
        <v>6</v>
      </c>
      <c r="G37" s="2">
        <f t="shared" ref="G37:G68" si="5">E37-F37</f>
        <v>95</v>
      </c>
    </row>
    <row r="38" spans="2:7" x14ac:dyDescent="0.25">
      <c r="B38" s="3">
        <v>33</v>
      </c>
      <c r="C38" s="2">
        <v>2185</v>
      </c>
      <c r="D38" s="2">
        <v>107</v>
      </c>
      <c r="E38" s="2">
        <f t="shared" si="3"/>
        <v>77</v>
      </c>
      <c r="F38" s="2">
        <f t="shared" si="4"/>
        <v>4</v>
      </c>
      <c r="G38" s="2">
        <f t="shared" si="5"/>
        <v>73</v>
      </c>
    </row>
    <row r="39" spans="2:7" x14ac:dyDescent="0.25">
      <c r="B39" s="3">
        <v>34</v>
      </c>
      <c r="C39" s="2">
        <v>2108</v>
      </c>
      <c r="D39" s="2">
        <v>103</v>
      </c>
      <c r="E39" s="2">
        <f t="shared" si="3"/>
        <v>87</v>
      </c>
      <c r="F39" s="2">
        <f t="shared" si="4"/>
        <v>4</v>
      </c>
      <c r="G39" s="2">
        <f t="shared" si="5"/>
        <v>83</v>
      </c>
    </row>
    <row r="40" spans="2:7" x14ac:dyDescent="0.25">
      <c r="B40" s="3">
        <v>35</v>
      </c>
      <c r="C40" s="2">
        <v>2021</v>
      </c>
      <c r="D40" s="2">
        <v>99</v>
      </c>
      <c r="E40" s="2">
        <f t="shared" si="3"/>
        <v>99</v>
      </c>
      <c r="F40" s="2">
        <f t="shared" si="4"/>
        <v>2</v>
      </c>
      <c r="G40" s="2">
        <f t="shared" si="5"/>
        <v>97</v>
      </c>
    </row>
    <row r="41" spans="2:7" x14ac:dyDescent="0.25">
      <c r="B41" s="3">
        <v>36</v>
      </c>
      <c r="C41" s="2">
        <v>1922</v>
      </c>
      <c r="D41" s="2">
        <v>97</v>
      </c>
      <c r="E41" s="2">
        <f t="shared" si="3"/>
        <v>68</v>
      </c>
      <c r="F41" s="2">
        <f t="shared" si="4"/>
        <v>8</v>
      </c>
      <c r="G41" s="2">
        <f t="shared" si="5"/>
        <v>60</v>
      </c>
    </row>
    <row r="42" spans="2:7" x14ac:dyDescent="0.25">
      <c r="B42" s="3">
        <v>37</v>
      </c>
      <c r="C42" s="2">
        <v>1854</v>
      </c>
      <c r="D42" s="2">
        <v>89</v>
      </c>
      <c r="E42" s="2">
        <f t="shared" si="3"/>
        <v>69</v>
      </c>
      <c r="F42" s="2">
        <f t="shared" si="4"/>
        <v>2</v>
      </c>
      <c r="G42" s="2">
        <f t="shared" si="5"/>
        <v>67</v>
      </c>
    </row>
    <row r="43" spans="2:7" x14ac:dyDescent="0.25">
      <c r="B43" s="3">
        <v>38</v>
      </c>
      <c r="C43" s="2">
        <v>1785</v>
      </c>
      <c r="D43" s="2">
        <v>87</v>
      </c>
      <c r="E43" s="2">
        <f t="shared" si="3"/>
        <v>70</v>
      </c>
      <c r="F43" s="2">
        <f t="shared" si="4"/>
        <v>5</v>
      </c>
      <c r="G43" s="2">
        <f t="shared" si="5"/>
        <v>65</v>
      </c>
    </row>
    <row r="44" spans="2:7" x14ac:dyDescent="0.25">
      <c r="B44" s="3">
        <v>39</v>
      </c>
      <c r="C44" s="2">
        <v>1715</v>
      </c>
      <c r="D44" s="2">
        <v>82</v>
      </c>
      <c r="E44" s="2">
        <f t="shared" si="3"/>
        <v>82</v>
      </c>
      <c r="F44" s="2">
        <f t="shared" si="4"/>
        <v>8</v>
      </c>
      <c r="G44" s="2">
        <f t="shared" si="5"/>
        <v>74</v>
      </c>
    </row>
    <row r="45" spans="2:7" x14ac:dyDescent="0.25">
      <c r="B45" s="3">
        <v>40</v>
      </c>
      <c r="C45" s="2">
        <v>1633</v>
      </c>
      <c r="D45" s="2">
        <v>74</v>
      </c>
      <c r="E45" s="2">
        <f t="shared" si="3"/>
        <v>86</v>
      </c>
      <c r="F45" s="2">
        <f t="shared" si="4"/>
        <v>4</v>
      </c>
      <c r="G45" s="2">
        <f t="shared" si="5"/>
        <v>82</v>
      </c>
    </row>
    <row r="46" spans="2:7" x14ac:dyDescent="0.25">
      <c r="B46" s="3">
        <v>41</v>
      </c>
      <c r="C46" s="2">
        <v>1547</v>
      </c>
      <c r="D46" s="2">
        <v>70</v>
      </c>
      <c r="E46" s="2">
        <f t="shared" si="3"/>
        <v>69</v>
      </c>
      <c r="F46" s="2">
        <f t="shared" si="4"/>
        <v>9</v>
      </c>
      <c r="G46" s="2">
        <f t="shared" si="5"/>
        <v>60</v>
      </c>
    </row>
    <row r="47" spans="2:7" x14ac:dyDescent="0.25">
      <c r="B47" s="3">
        <v>42</v>
      </c>
      <c r="C47" s="2">
        <v>1478</v>
      </c>
      <c r="D47" s="2">
        <v>61</v>
      </c>
      <c r="E47" s="2">
        <f t="shared" si="3"/>
        <v>80</v>
      </c>
      <c r="F47" s="2">
        <f t="shared" si="4"/>
        <v>5</v>
      </c>
      <c r="G47" s="2">
        <f t="shared" si="5"/>
        <v>75</v>
      </c>
    </row>
    <row r="48" spans="2:7" x14ac:dyDescent="0.25">
      <c r="B48" s="3">
        <v>43</v>
      </c>
      <c r="C48" s="2">
        <v>1398</v>
      </c>
      <c r="D48" s="2">
        <v>56</v>
      </c>
      <c r="E48" s="2">
        <f t="shared" si="3"/>
        <v>60</v>
      </c>
      <c r="F48" s="2">
        <f t="shared" si="4"/>
        <v>4</v>
      </c>
      <c r="G48" s="2">
        <f t="shared" si="5"/>
        <v>56</v>
      </c>
    </row>
    <row r="49" spans="2:7" x14ac:dyDescent="0.25">
      <c r="B49" s="3">
        <v>44</v>
      </c>
      <c r="C49" s="2">
        <v>1338</v>
      </c>
      <c r="D49" s="2">
        <v>52</v>
      </c>
      <c r="E49" s="2">
        <f t="shared" si="3"/>
        <v>72</v>
      </c>
      <c r="F49" s="2">
        <f t="shared" si="4"/>
        <v>3</v>
      </c>
      <c r="G49" s="2">
        <f t="shared" si="5"/>
        <v>69</v>
      </c>
    </row>
    <row r="50" spans="2:7" x14ac:dyDescent="0.25">
      <c r="B50" s="3">
        <v>45</v>
      </c>
      <c r="C50" s="2">
        <v>1266</v>
      </c>
      <c r="D50" s="2">
        <v>49</v>
      </c>
      <c r="E50" s="2">
        <f t="shared" si="3"/>
        <v>65</v>
      </c>
      <c r="F50" s="2">
        <f t="shared" si="4"/>
        <v>4</v>
      </c>
      <c r="G50" s="2">
        <f t="shared" si="5"/>
        <v>61</v>
      </c>
    </row>
    <row r="51" spans="2:7" x14ac:dyDescent="0.25">
      <c r="B51" s="3">
        <v>46</v>
      </c>
      <c r="C51" s="2">
        <v>1201</v>
      </c>
      <c r="D51" s="2">
        <v>45</v>
      </c>
      <c r="E51" s="2">
        <f t="shared" si="3"/>
        <v>70</v>
      </c>
      <c r="F51" s="2">
        <f t="shared" si="4"/>
        <v>4</v>
      </c>
      <c r="G51" s="2">
        <f t="shared" si="5"/>
        <v>66</v>
      </c>
    </row>
    <row r="52" spans="2:7" x14ac:dyDescent="0.25">
      <c r="B52" s="3">
        <v>47</v>
      </c>
      <c r="C52" s="2">
        <v>1131</v>
      </c>
      <c r="D52" s="2">
        <v>41</v>
      </c>
      <c r="E52" s="2">
        <f t="shared" si="3"/>
        <v>66</v>
      </c>
      <c r="F52" s="2">
        <f t="shared" si="4"/>
        <v>0</v>
      </c>
      <c r="G52" s="2">
        <f t="shared" si="5"/>
        <v>66</v>
      </c>
    </row>
    <row r="53" spans="2:7" x14ac:dyDescent="0.25">
      <c r="B53" s="3">
        <v>48</v>
      </c>
      <c r="C53" s="2">
        <v>1065</v>
      </c>
      <c r="D53" s="2">
        <v>41</v>
      </c>
      <c r="E53" s="2">
        <f t="shared" si="3"/>
        <v>56</v>
      </c>
      <c r="F53" s="2">
        <f t="shared" si="4"/>
        <v>1</v>
      </c>
      <c r="G53" s="2">
        <f t="shared" si="5"/>
        <v>55</v>
      </c>
    </row>
    <row r="54" spans="2:7" x14ac:dyDescent="0.25">
      <c r="B54" s="3">
        <v>49</v>
      </c>
      <c r="C54" s="2">
        <v>1009</v>
      </c>
      <c r="D54" s="2">
        <v>40</v>
      </c>
      <c r="E54" s="2">
        <f t="shared" si="3"/>
        <v>65</v>
      </c>
      <c r="F54" s="2">
        <f t="shared" si="4"/>
        <v>4</v>
      </c>
      <c r="G54" s="2">
        <f t="shared" si="5"/>
        <v>61</v>
      </c>
    </row>
    <row r="55" spans="2:7" x14ac:dyDescent="0.25">
      <c r="B55" s="3">
        <v>50</v>
      </c>
      <c r="C55" s="2">
        <v>944</v>
      </c>
      <c r="D55" s="2">
        <v>36</v>
      </c>
      <c r="E55" s="2">
        <f t="shared" si="3"/>
        <v>53</v>
      </c>
      <c r="F55" s="2">
        <f t="shared" si="4"/>
        <v>1</v>
      </c>
      <c r="G55" s="2">
        <f t="shared" si="5"/>
        <v>52</v>
      </c>
    </row>
    <row r="56" spans="2:7" x14ac:dyDescent="0.25">
      <c r="B56" s="3">
        <v>51</v>
      </c>
      <c r="C56" s="2">
        <v>891</v>
      </c>
      <c r="D56" s="2">
        <v>35</v>
      </c>
      <c r="E56" s="2">
        <f t="shared" si="3"/>
        <v>56</v>
      </c>
      <c r="F56" s="2">
        <f t="shared" si="4"/>
        <v>1</v>
      </c>
      <c r="G56" s="2">
        <f t="shared" si="5"/>
        <v>55</v>
      </c>
    </row>
    <row r="57" spans="2:7" x14ac:dyDescent="0.25">
      <c r="B57" s="3">
        <v>52</v>
      </c>
      <c r="C57" s="2">
        <v>835</v>
      </c>
      <c r="D57" s="2">
        <v>34</v>
      </c>
      <c r="E57" s="2">
        <f t="shared" si="3"/>
        <v>48</v>
      </c>
      <c r="F57" s="2">
        <f t="shared" si="4"/>
        <v>3</v>
      </c>
      <c r="G57" s="2">
        <f t="shared" si="5"/>
        <v>45</v>
      </c>
    </row>
    <row r="58" spans="2:7" x14ac:dyDescent="0.25">
      <c r="B58" s="3">
        <v>53</v>
      </c>
      <c r="C58" s="2">
        <v>787</v>
      </c>
      <c r="D58" s="2">
        <v>31</v>
      </c>
      <c r="E58" s="2">
        <f t="shared" si="3"/>
        <v>53</v>
      </c>
      <c r="F58" s="2">
        <f t="shared" si="4"/>
        <v>2</v>
      </c>
      <c r="G58" s="2">
        <f t="shared" si="5"/>
        <v>51</v>
      </c>
    </row>
    <row r="59" spans="2:7" x14ac:dyDescent="0.25">
      <c r="B59" s="3">
        <v>54</v>
      </c>
      <c r="C59" s="2">
        <v>734</v>
      </c>
      <c r="D59" s="2">
        <v>29</v>
      </c>
      <c r="E59" s="2">
        <f t="shared" si="3"/>
        <v>54</v>
      </c>
      <c r="F59" s="2">
        <f t="shared" si="4"/>
        <v>5</v>
      </c>
      <c r="G59" s="2">
        <f t="shared" si="5"/>
        <v>49</v>
      </c>
    </row>
    <row r="60" spans="2:7" x14ac:dyDescent="0.25">
      <c r="B60" s="3">
        <v>55</v>
      </c>
      <c r="C60" s="2">
        <v>680</v>
      </c>
      <c r="D60" s="2">
        <v>24</v>
      </c>
      <c r="E60" s="2">
        <f t="shared" si="3"/>
        <v>52</v>
      </c>
      <c r="F60" s="2">
        <f t="shared" si="4"/>
        <v>2</v>
      </c>
      <c r="G60" s="2">
        <f t="shared" si="5"/>
        <v>50</v>
      </c>
    </row>
    <row r="61" spans="2:7" x14ac:dyDescent="0.25">
      <c r="B61" s="3">
        <v>56</v>
      </c>
      <c r="C61" s="2">
        <v>628</v>
      </c>
      <c r="D61" s="2">
        <v>22</v>
      </c>
      <c r="E61" s="2">
        <f t="shared" si="3"/>
        <v>49</v>
      </c>
      <c r="F61" s="2">
        <f t="shared" si="4"/>
        <v>1</v>
      </c>
      <c r="G61" s="2">
        <f t="shared" si="5"/>
        <v>48</v>
      </c>
    </row>
    <row r="62" spans="2:7" x14ac:dyDescent="0.25">
      <c r="B62" s="3">
        <v>57</v>
      </c>
      <c r="C62" s="2">
        <v>579</v>
      </c>
      <c r="D62" s="2">
        <v>21</v>
      </c>
      <c r="E62" s="2">
        <f t="shared" si="3"/>
        <v>44</v>
      </c>
      <c r="F62" s="2">
        <f t="shared" si="4"/>
        <v>1</v>
      </c>
      <c r="G62" s="2">
        <f t="shared" si="5"/>
        <v>43</v>
      </c>
    </row>
    <row r="63" spans="2:7" x14ac:dyDescent="0.25">
      <c r="B63" s="3">
        <v>58</v>
      </c>
      <c r="C63" s="2">
        <v>535</v>
      </c>
      <c r="D63" s="2">
        <v>20</v>
      </c>
      <c r="E63" s="2">
        <f t="shared" si="3"/>
        <v>32</v>
      </c>
      <c r="F63" s="2">
        <f t="shared" si="4"/>
        <v>2</v>
      </c>
      <c r="G63" s="2">
        <f t="shared" si="5"/>
        <v>30</v>
      </c>
    </row>
    <row r="64" spans="2:7" x14ac:dyDescent="0.25">
      <c r="B64" s="3">
        <v>59</v>
      </c>
      <c r="C64" s="2">
        <v>503</v>
      </c>
      <c r="D64" s="2">
        <v>18</v>
      </c>
      <c r="E64" s="2">
        <f t="shared" si="3"/>
        <v>42</v>
      </c>
      <c r="F64" s="2">
        <f t="shared" si="4"/>
        <v>2</v>
      </c>
      <c r="G64" s="2">
        <f t="shared" si="5"/>
        <v>40</v>
      </c>
    </row>
    <row r="65" spans="2:7" x14ac:dyDescent="0.25">
      <c r="B65" s="3">
        <v>60</v>
      </c>
      <c r="C65" s="2">
        <v>461</v>
      </c>
      <c r="D65" s="2">
        <v>16</v>
      </c>
      <c r="E65" s="2">
        <f t="shared" si="3"/>
        <v>41</v>
      </c>
      <c r="F65" s="2">
        <f t="shared" si="4"/>
        <v>2</v>
      </c>
      <c r="G65" s="2">
        <f t="shared" si="5"/>
        <v>39</v>
      </c>
    </row>
    <row r="66" spans="2:7" x14ac:dyDescent="0.25">
      <c r="B66" s="3">
        <v>61</v>
      </c>
      <c r="C66" s="2">
        <v>420</v>
      </c>
      <c r="D66" s="2">
        <v>14</v>
      </c>
      <c r="E66" s="2">
        <f t="shared" si="3"/>
        <v>44</v>
      </c>
      <c r="F66" s="2">
        <f t="shared" si="4"/>
        <v>1</v>
      </c>
      <c r="G66" s="2">
        <f t="shared" si="5"/>
        <v>43</v>
      </c>
    </row>
    <row r="67" spans="2:7" x14ac:dyDescent="0.25">
      <c r="B67" s="3">
        <v>62</v>
      </c>
      <c r="C67" s="2">
        <v>376</v>
      </c>
      <c r="D67" s="2">
        <v>13</v>
      </c>
      <c r="E67" s="2">
        <f t="shared" si="3"/>
        <v>31</v>
      </c>
      <c r="F67" s="2">
        <f t="shared" si="4"/>
        <v>1</v>
      </c>
      <c r="G67" s="2">
        <f t="shared" si="5"/>
        <v>30</v>
      </c>
    </row>
    <row r="68" spans="2:7" x14ac:dyDescent="0.25">
      <c r="B68" s="3">
        <v>63</v>
      </c>
      <c r="C68" s="2">
        <v>345</v>
      </c>
      <c r="D68" s="2">
        <v>12</v>
      </c>
      <c r="E68" s="2">
        <f t="shared" si="3"/>
        <v>25</v>
      </c>
      <c r="F68" s="2">
        <f t="shared" si="4"/>
        <v>1</v>
      </c>
      <c r="G68" s="2">
        <f t="shared" si="5"/>
        <v>24</v>
      </c>
    </row>
    <row r="69" spans="2:7" x14ac:dyDescent="0.25">
      <c r="B69" s="3">
        <v>64</v>
      </c>
      <c r="C69" s="2">
        <v>320</v>
      </c>
      <c r="D69" s="2">
        <v>11</v>
      </c>
      <c r="E69" s="2">
        <f t="shared" ref="E69:E104" si="6">C69-C70</f>
        <v>32</v>
      </c>
      <c r="F69" s="2">
        <f t="shared" ref="F69:F104" si="7">D69-D70</f>
        <v>2</v>
      </c>
      <c r="G69" s="2">
        <f t="shared" ref="G69:G100" si="8">E69-F69</f>
        <v>30</v>
      </c>
    </row>
    <row r="70" spans="2:7" x14ac:dyDescent="0.25">
      <c r="B70" s="3">
        <v>65</v>
      </c>
      <c r="C70" s="2">
        <v>288</v>
      </c>
      <c r="D70" s="2">
        <v>9</v>
      </c>
      <c r="E70" s="2">
        <f t="shared" si="6"/>
        <v>39</v>
      </c>
      <c r="F70" s="2">
        <f t="shared" si="7"/>
        <v>4</v>
      </c>
      <c r="G70" s="2">
        <f t="shared" si="8"/>
        <v>35</v>
      </c>
    </row>
    <row r="71" spans="2:7" x14ac:dyDescent="0.25">
      <c r="B71" s="3">
        <v>66</v>
      </c>
      <c r="C71" s="2">
        <v>249</v>
      </c>
      <c r="D71" s="2">
        <v>5</v>
      </c>
      <c r="E71" s="2">
        <f t="shared" si="6"/>
        <v>23</v>
      </c>
      <c r="F71" s="2">
        <f t="shared" si="7"/>
        <v>0</v>
      </c>
      <c r="G71" s="2">
        <f t="shared" si="8"/>
        <v>23</v>
      </c>
    </row>
    <row r="72" spans="2:7" x14ac:dyDescent="0.25">
      <c r="B72" s="3">
        <v>67</v>
      </c>
      <c r="C72" s="2">
        <v>226</v>
      </c>
      <c r="D72" s="2">
        <v>5</v>
      </c>
      <c r="E72" s="2">
        <f t="shared" si="6"/>
        <v>24</v>
      </c>
      <c r="F72" s="2">
        <f t="shared" si="7"/>
        <v>1</v>
      </c>
      <c r="G72" s="2">
        <f t="shared" si="8"/>
        <v>23</v>
      </c>
    </row>
    <row r="73" spans="2:7" x14ac:dyDescent="0.25">
      <c r="B73" s="3">
        <v>68</v>
      </c>
      <c r="C73" s="2">
        <v>202</v>
      </c>
      <c r="D73" s="2">
        <v>4</v>
      </c>
      <c r="E73" s="2">
        <f t="shared" si="6"/>
        <v>25</v>
      </c>
      <c r="F73" s="2">
        <f t="shared" si="7"/>
        <v>0</v>
      </c>
      <c r="G73" s="2">
        <f t="shared" si="8"/>
        <v>25</v>
      </c>
    </row>
    <row r="74" spans="2:7" x14ac:dyDescent="0.25">
      <c r="B74" s="3">
        <v>69</v>
      </c>
      <c r="C74" s="2">
        <v>177</v>
      </c>
      <c r="D74" s="2">
        <v>4</v>
      </c>
      <c r="E74" s="2">
        <f t="shared" si="6"/>
        <v>30</v>
      </c>
      <c r="F74" s="2">
        <f t="shared" si="7"/>
        <v>0</v>
      </c>
      <c r="G74" s="2">
        <f t="shared" si="8"/>
        <v>30</v>
      </c>
    </row>
    <row r="75" spans="2:7" x14ac:dyDescent="0.25">
      <c r="B75" s="3">
        <v>70</v>
      </c>
      <c r="C75" s="2">
        <v>147</v>
      </c>
      <c r="D75" s="2">
        <v>4</v>
      </c>
      <c r="E75" s="2">
        <f t="shared" si="6"/>
        <v>24</v>
      </c>
      <c r="F75" s="2">
        <f t="shared" si="7"/>
        <v>1</v>
      </c>
      <c r="G75" s="2">
        <f t="shared" si="8"/>
        <v>23</v>
      </c>
    </row>
    <row r="76" spans="2:7" x14ac:dyDescent="0.25">
      <c r="B76" s="3">
        <v>71</v>
      </c>
      <c r="C76" s="2">
        <v>123</v>
      </c>
      <c r="D76" s="2">
        <v>3</v>
      </c>
      <c r="E76" s="2">
        <f t="shared" si="6"/>
        <v>13</v>
      </c>
      <c r="F76" s="2">
        <f t="shared" si="7"/>
        <v>0</v>
      </c>
      <c r="G76" s="2">
        <f t="shared" si="8"/>
        <v>13</v>
      </c>
    </row>
    <row r="77" spans="2:7" x14ac:dyDescent="0.25">
      <c r="B77" s="3">
        <v>72</v>
      </c>
      <c r="C77" s="2">
        <v>110</v>
      </c>
      <c r="D77" s="2">
        <v>3</v>
      </c>
      <c r="E77" s="2">
        <f t="shared" si="6"/>
        <v>17</v>
      </c>
      <c r="F77" s="2">
        <f t="shared" si="7"/>
        <v>1</v>
      </c>
      <c r="G77" s="2">
        <f t="shared" si="8"/>
        <v>16</v>
      </c>
    </row>
    <row r="78" spans="2:7" x14ac:dyDescent="0.25">
      <c r="B78" s="3">
        <v>73</v>
      </c>
      <c r="C78" s="2">
        <v>93</v>
      </c>
      <c r="D78" s="2">
        <v>2</v>
      </c>
      <c r="E78" s="2">
        <f t="shared" si="6"/>
        <v>15</v>
      </c>
      <c r="F78" s="2">
        <f t="shared" si="7"/>
        <v>1</v>
      </c>
      <c r="G78" s="2">
        <f t="shared" si="8"/>
        <v>14</v>
      </c>
    </row>
    <row r="79" spans="2:7" x14ac:dyDescent="0.25">
      <c r="B79" s="3">
        <v>74</v>
      </c>
      <c r="C79" s="2">
        <v>78</v>
      </c>
      <c r="D79" s="2">
        <v>1</v>
      </c>
      <c r="E79" s="2">
        <f t="shared" si="6"/>
        <v>10</v>
      </c>
      <c r="F79" s="2">
        <f t="shared" si="7"/>
        <v>0</v>
      </c>
      <c r="G79" s="2">
        <f t="shared" si="8"/>
        <v>10</v>
      </c>
    </row>
    <row r="80" spans="2:7" x14ac:dyDescent="0.25">
      <c r="B80" s="3">
        <v>75</v>
      </c>
      <c r="C80" s="2">
        <v>68</v>
      </c>
      <c r="D80" s="2">
        <v>1</v>
      </c>
      <c r="E80" s="2">
        <f t="shared" si="6"/>
        <v>10</v>
      </c>
      <c r="F80" s="2">
        <f t="shared" si="7"/>
        <v>0</v>
      </c>
      <c r="G80" s="2">
        <f t="shared" si="8"/>
        <v>10</v>
      </c>
    </row>
    <row r="81" spans="2:7" x14ac:dyDescent="0.25">
      <c r="B81" s="3">
        <v>76</v>
      </c>
      <c r="C81" s="2">
        <v>58</v>
      </c>
      <c r="D81" s="2">
        <v>1</v>
      </c>
      <c r="E81" s="2">
        <f t="shared" si="6"/>
        <v>14</v>
      </c>
      <c r="F81" s="2">
        <f t="shared" si="7"/>
        <v>0</v>
      </c>
      <c r="G81" s="2">
        <f t="shared" si="8"/>
        <v>14</v>
      </c>
    </row>
    <row r="82" spans="2:7" x14ac:dyDescent="0.25">
      <c r="B82" s="3">
        <v>77</v>
      </c>
      <c r="C82" s="2">
        <v>44</v>
      </c>
      <c r="D82" s="2">
        <v>1</v>
      </c>
      <c r="E82" s="2">
        <f t="shared" si="6"/>
        <v>14</v>
      </c>
      <c r="F82" s="2">
        <f t="shared" si="7"/>
        <v>0</v>
      </c>
      <c r="G82" s="2">
        <f t="shared" si="8"/>
        <v>14</v>
      </c>
    </row>
    <row r="83" spans="2:7" x14ac:dyDescent="0.25">
      <c r="B83" s="3">
        <v>78</v>
      </c>
      <c r="C83" s="2">
        <v>30</v>
      </c>
      <c r="D83" s="2">
        <v>1</v>
      </c>
      <c r="E83" s="2">
        <f t="shared" si="6"/>
        <v>5</v>
      </c>
      <c r="F83" s="2">
        <f t="shared" si="7"/>
        <v>0</v>
      </c>
      <c r="G83" s="2">
        <f t="shared" si="8"/>
        <v>5</v>
      </c>
    </row>
    <row r="84" spans="2:7" x14ac:dyDescent="0.25">
      <c r="B84" s="3">
        <v>79</v>
      </c>
      <c r="C84" s="2">
        <v>25</v>
      </c>
      <c r="D84" s="2">
        <v>1</v>
      </c>
      <c r="E84" s="2">
        <f t="shared" si="6"/>
        <v>10</v>
      </c>
      <c r="F84" s="2">
        <f t="shared" si="7"/>
        <v>0</v>
      </c>
      <c r="G84" s="2">
        <f t="shared" si="8"/>
        <v>10</v>
      </c>
    </row>
    <row r="85" spans="2:7" x14ac:dyDescent="0.25">
      <c r="B85" s="3">
        <v>80</v>
      </c>
      <c r="C85" s="2">
        <v>15</v>
      </c>
      <c r="D85" s="2">
        <v>1</v>
      </c>
      <c r="E85" s="2">
        <f t="shared" si="6"/>
        <v>3</v>
      </c>
      <c r="F85" s="2">
        <f t="shared" si="7"/>
        <v>0</v>
      </c>
      <c r="G85" s="2">
        <f t="shared" si="8"/>
        <v>3</v>
      </c>
    </row>
    <row r="86" spans="2:7" x14ac:dyDescent="0.25">
      <c r="B86" s="3">
        <v>81</v>
      </c>
      <c r="C86" s="2">
        <v>12</v>
      </c>
      <c r="D86" s="2">
        <v>1</v>
      </c>
      <c r="E86" s="2">
        <f t="shared" si="6"/>
        <v>6</v>
      </c>
      <c r="F86" s="2">
        <f t="shared" si="7"/>
        <v>1</v>
      </c>
      <c r="G86" s="2">
        <f t="shared" si="8"/>
        <v>5</v>
      </c>
    </row>
    <row r="87" spans="2:7" x14ac:dyDescent="0.25">
      <c r="B87" s="3">
        <v>82</v>
      </c>
      <c r="C87" s="2">
        <v>6</v>
      </c>
      <c r="D87" s="2">
        <v>0</v>
      </c>
      <c r="E87" s="2">
        <f t="shared" si="6"/>
        <v>4</v>
      </c>
      <c r="F87" s="2">
        <f t="shared" si="7"/>
        <v>0</v>
      </c>
      <c r="G87" s="2">
        <f t="shared" si="8"/>
        <v>4</v>
      </c>
    </row>
    <row r="88" spans="2:7" x14ac:dyDescent="0.25">
      <c r="B88" s="3">
        <v>83</v>
      </c>
      <c r="C88" s="2">
        <v>2</v>
      </c>
      <c r="D88" s="2">
        <v>0</v>
      </c>
      <c r="E88" s="2">
        <f t="shared" si="6"/>
        <v>1</v>
      </c>
      <c r="F88" s="2">
        <f t="shared" si="7"/>
        <v>0</v>
      </c>
      <c r="G88" s="2">
        <f t="shared" si="8"/>
        <v>1</v>
      </c>
    </row>
    <row r="89" spans="2:7" x14ac:dyDescent="0.25">
      <c r="B89" s="3">
        <v>84</v>
      </c>
      <c r="C89" s="2">
        <v>1</v>
      </c>
      <c r="D89" s="2">
        <v>0</v>
      </c>
      <c r="E89" s="2">
        <f t="shared" si="6"/>
        <v>0</v>
      </c>
      <c r="F89" s="2">
        <f t="shared" si="7"/>
        <v>0</v>
      </c>
      <c r="G89" s="2">
        <f t="shared" si="8"/>
        <v>0</v>
      </c>
    </row>
    <row r="90" spans="2:7" x14ac:dyDescent="0.25">
      <c r="B90" s="3">
        <v>85</v>
      </c>
      <c r="C90" s="2">
        <v>1</v>
      </c>
      <c r="D90" s="2">
        <v>0</v>
      </c>
      <c r="E90" s="2">
        <f t="shared" si="6"/>
        <v>1</v>
      </c>
      <c r="F90" s="2">
        <f t="shared" si="7"/>
        <v>0</v>
      </c>
      <c r="G90" s="2">
        <f t="shared" si="8"/>
        <v>1</v>
      </c>
    </row>
    <row r="91" spans="2:7" x14ac:dyDescent="0.25">
      <c r="B91" s="3">
        <v>86</v>
      </c>
      <c r="C91" s="2">
        <v>0</v>
      </c>
      <c r="D91" s="2">
        <v>0</v>
      </c>
      <c r="E91" s="2">
        <f t="shared" si="6"/>
        <v>0</v>
      </c>
      <c r="F91" s="2">
        <f t="shared" si="7"/>
        <v>0</v>
      </c>
      <c r="G91" s="2">
        <f t="shared" si="8"/>
        <v>0</v>
      </c>
    </row>
    <row r="92" spans="2:7" x14ac:dyDescent="0.25">
      <c r="B92" s="3">
        <v>87</v>
      </c>
      <c r="C92" s="2">
        <v>0</v>
      </c>
      <c r="D92" s="2">
        <v>0</v>
      </c>
      <c r="E92" s="2">
        <f t="shared" si="6"/>
        <v>0</v>
      </c>
      <c r="F92" s="2">
        <f t="shared" si="7"/>
        <v>0</v>
      </c>
      <c r="G92" s="2">
        <f t="shared" si="8"/>
        <v>0</v>
      </c>
    </row>
    <row r="93" spans="2:7" x14ac:dyDescent="0.25">
      <c r="B93" s="3">
        <v>88</v>
      </c>
      <c r="C93" s="2">
        <v>0</v>
      </c>
      <c r="D93" s="2">
        <v>0</v>
      </c>
      <c r="E93" s="2">
        <f t="shared" si="6"/>
        <v>0</v>
      </c>
      <c r="F93" s="2">
        <f t="shared" si="7"/>
        <v>0</v>
      </c>
      <c r="G93" s="2">
        <f t="shared" si="8"/>
        <v>0</v>
      </c>
    </row>
    <row r="94" spans="2:7" x14ac:dyDescent="0.25">
      <c r="B94" s="3">
        <v>89</v>
      </c>
      <c r="C94" s="2">
        <v>0</v>
      </c>
      <c r="D94" s="2">
        <v>0</v>
      </c>
      <c r="E94" s="2">
        <f t="shared" si="6"/>
        <v>0</v>
      </c>
      <c r="F94" s="2">
        <f t="shared" si="7"/>
        <v>0</v>
      </c>
      <c r="G94" s="2">
        <f t="shared" si="8"/>
        <v>0</v>
      </c>
    </row>
    <row r="95" spans="2:7" x14ac:dyDescent="0.25">
      <c r="B95" s="3">
        <v>90</v>
      </c>
      <c r="C95" s="2">
        <v>0</v>
      </c>
      <c r="D95" s="2">
        <v>0</v>
      </c>
      <c r="E95" s="2">
        <f t="shared" si="6"/>
        <v>0</v>
      </c>
      <c r="F95" s="2">
        <f t="shared" si="7"/>
        <v>0</v>
      </c>
      <c r="G95" s="2">
        <f t="shared" si="8"/>
        <v>0</v>
      </c>
    </row>
    <row r="96" spans="2:7" x14ac:dyDescent="0.25">
      <c r="B96" s="3">
        <v>91</v>
      </c>
      <c r="C96" s="2">
        <v>0</v>
      </c>
      <c r="D96" s="2">
        <v>0</v>
      </c>
      <c r="E96" s="2">
        <f t="shared" si="6"/>
        <v>0</v>
      </c>
      <c r="F96" s="2">
        <f t="shared" si="7"/>
        <v>0</v>
      </c>
      <c r="G96" s="2">
        <f t="shared" si="8"/>
        <v>0</v>
      </c>
    </row>
    <row r="97" spans="2:7" x14ac:dyDescent="0.25">
      <c r="B97" s="3">
        <v>92</v>
      </c>
      <c r="C97" s="2">
        <v>0</v>
      </c>
      <c r="D97" s="2">
        <v>0</v>
      </c>
      <c r="E97" s="2">
        <f t="shared" si="6"/>
        <v>0</v>
      </c>
      <c r="F97" s="2">
        <f t="shared" si="7"/>
        <v>0</v>
      </c>
      <c r="G97" s="2">
        <f t="shared" si="8"/>
        <v>0</v>
      </c>
    </row>
    <row r="98" spans="2:7" x14ac:dyDescent="0.25">
      <c r="B98" s="3">
        <v>93</v>
      </c>
      <c r="C98" s="2">
        <v>0</v>
      </c>
      <c r="D98" s="2">
        <v>0</v>
      </c>
      <c r="E98" s="2">
        <f t="shared" si="6"/>
        <v>0</v>
      </c>
      <c r="F98" s="2">
        <f t="shared" si="7"/>
        <v>0</v>
      </c>
      <c r="G98" s="2">
        <f t="shared" si="8"/>
        <v>0</v>
      </c>
    </row>
    <row r="99" spans="2:7" x14ac:dyDescent="0.25">
      <c r="B99" s="3">
        <v>94</v>
      </c>
      <c r="C99" s="2">
        <v>0</v>
      </c>
      <c r="D99" s="2">
        <v>0</v>
      </c>
      <c r="E99" s="2">
        <f t="shared" si="6"/>
        <v>0</v>
      </c>
      <c r="F99" s="2">
        <f t="shared" si="7"/>
        <v>0</v>
      </c>
      <c r="G99" s="2">
        <f t="shared" si="8"/>
        <v>0</v>
      </c>
    </row>
    <row r="100" spans="2:7" x14ac:dyDescent="0.25">
      <c r="B100" s="3">
        <v>95</v>
      </c>
      <c r="C100" s="2">
        <v>0</v>
      </c>
      <c r="D100" s="2">
        <v>0</v>
      </c>
      <c r="E100" s="2">
        <f t="shared" si="6"/>
        <v>0</v>
      </c>
      <c r="F100" s="2">
        <f t="shared" si="7"/>
        <v>0</v>
      </c>
      <c r="G100" s="2">
        <f t="shared" si="8"/>
        <v>0</v>
      </c>
    </row>
    <row r="101" spans="2:7" x14ac:dyDescent="0.25">
      <c r="B101" s="3">
        <v>96</v>
      </c>
      <c r="C101" s="2">
        <v>0</v>
      </c>
      <c r="D101" s="2">
        <v>0</v>
      </c>
      <c r="E101" s="2">
        <f t="shared" si="6"/>
        <v>0</v>
      </c>
      <c r="F101" s="2">
        <f t="shared" si="7"/>
        <v>0</v>
      </c>
      <c r="G101" s="2">
        <f t="shared" ref="G101:G104" si="9">E101-F101</f>
        <v>0</v>
      </c>
    </row>
    <row r="102" spans="2:7" x14ac:dyDescent="0.25">
      <c r="B102" s="3">
        <v>97</v>
      </c>
      <c r="C102" s="2">
        <v>0</v>
      </c>
      <c r="D102" s="2">
        <v>0</v>
      </c>
      <c r="E102" s="2">
        <f t="shared" si="6"/>
        <v>0</v>
      </c>
      <c r="F102" s="2">
        <f t="shared" si="7"/>
        <v>0</v>
      </c>
      <c r="G102" s="2">
        <f t="shared" si="9"/>
        <v>0</v>
      </c>
    </row>
    <row r="103" spans="2:7" x14ac:dyDescent="0.25">
      <c r="B103" s="3">
        <v>98</v>
      </c>
      <c r="C103" s="2">
        <v>0</v>
      </c>
      <c r="D103" s="2">
        <v>0</v>
      </c>
      <c r="E103" s="2">
        <f t="shared" si="6"/>
        <v>0</v>
      </c>
      <c r="F103" s="2">
        <f t="shared" si="7"/>
        <v>0</v>
      </c>
      <c r="G103" s="2">
        <f t="shared" si="9"/>
        <v>0</v>
      </c>
    </row>
    <row r="104" spans="2:7" x14ac:dyDescent="0.25">
      <c r="B104" s="3">
        <v>99</v>
      </c>
      <c r="C104" s="2">
        <v>0</v>
      </c>
      <c r="D104" s="2">
        <v>0</v>
      </c>
      <c r="E104" s="2">
        <f t="shared" si="6"/>
        <v>0</v>
      </c>
      <c r="F104" s="2">
        <f t="shared" si="7"/>
        <v>0</v>
      </c>
      <c r="G104" s="2">
        <f t="shared" si="9"/>
        <v>0</v>
      </c>
    </row>
    <row r="105" spans="2:7" x14ac:dyDescent="0.25">
      <c r="B105" s="4"/>
      <c r="E105">
        <v>0</v>
      </c>
      <c r="F105">
        <v>0</v>
      </c>
      <c r="G105">
        <v>0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Capitán Haddock</cp:lastModifiedBy>
  <cp:revision>4</cp:revision>
  <dcterms:created xsi:type="dcterms:W3CDTF">2023-02-20T11:16:15Z</dcterms:created>
  <dcterms:modified xsi:type="dcterms:W3CDTF">2023-10-13T11:12:41Z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