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<sst xmlns="http://schemas.openxmlformats.org/spreadsheetml/2006/main" count="75" uniqueCount="75">
  <si>
    <t xml:space="preserve">name</t>
  </si>
  <si>
    <t xml:space="preserve">Run</t>
  </si>
  <si>
    <t xml:space="preserve">thr</t>
  </si>
  <si>
    <t xml:space="preserve">acc</t>
  </si>
  <si>
    <t xml:space="preserve">prec</t>
  </si>
  <si>
    <t xml:space="preserve">rec</t>
  </si>
  <si>
    <t xml:space="preserve">fall</t>
  </si>
  <si>
    <t xml:space="preserve">f1</t>
  </si>
  <si>
    <t xml:space="preserve">auc</t>
  </si>
  <si>
    <t xml:space="preserve">f1_mean</t>
  </si>
  <si>
    <t xml:space="preserve">acc_mean</t>
  </si>
  <si>
    <t xml:space="preserve">512_1_001</t>
  </si>
  <si>
    <t xml:space="preserve">512_1_0001_a</t>
  </si>
  <si>
    <t xml:space="preserve">512_1_0001_b</t>
  </si>
  <si>
    <t xml:space="preserve">512_1_0001_c</t>
  </si>
  <si>
    <t xml:space="preserve">512_1_001_da</t>
  </si>
  <si>
    <t xml:space="preserve">512_1_0001_a_da</t>
  </si>
  <si>
    <t xml:space="preserve">512_1_0001_b_da</t>
  </si>
  <si>
    <t xml:space="preserve">512_1_0001_c_da</t>
  </si>
  <si>
    <t xml:space="preserve">512_2_0001</t>
  </si>
  <si>
    <t xml:space="preserve">512_2_0001_a</t>
  </si>
  <si>
    <t xml:space="preserve">512_2_0001_b</t>
  </si>
  <si>
    <t xml:space="preserve">512_2_0001_c</t>
  </si>
  <si>
    <t xml:space="preserve">512_2_0001_da</t>
  </si>
  <si>
    <t xml:space="preserve">512_2_0001_a_da</t>
  </si>
  <si>
    <t xml:space="preserve">512_2_0001_b_da</t>
  </si>
  <si>
    <t xml:space="preserve">512_2_0001_c_da</t>
  </si>
  <si>
    <t xml:space="preserve">512_3_0001</t>
  </si>
  <si>
    <t xml:space="preserve">512_3_0001_a</t>
  </si>
  <si>
    <t xml:space="preserve">512_3_0001_b</t>
  </si>
  <si>
    <t xml:space="preserve">512_3_0001_c</t>
  </si>
  <si>
    <t xml:space="preserve">512_3_0001_da</t>
  </si>
  <si>
    <t xml:space="preserve">512_3_0001_a_da</t>
  </si>
  <si>
    <t xml:space="preserve">512_3_0001_b_da</t>
  </si>
  <si>
    <t xml:space="preserve">512_3_0001_c_da</t>
  </si>
  <si>
    <t xml:space="preserve">512_6_0001</t>
  </si>
  <si>
    <t xml:space="preserve">512_6_0001_a</t>
  </si>
  <si>
    <t xml:space="preserve">512_6_0001_b</t>
  </si>
  <si>
    <t xml:space="preserve">512_6_0001_c</t>
  </si>
  <si>
    <t xml:space="preserve">512_6_0001_da</t>
  </si>
  <si>
    <t xml:space="preserve">512_6_0001_a_da</t>
  </si>
  <si>
    <t xml:space="preserve">512_6_0001_b_da</t>
  </si>
  <si>
    <t xml:space="preserve">512_6_0001_c_da</t>
  </si>
  <si>
    <t xml:space="preserve">512_12_0001</t>
  </si>
  <si>
    <t xml:space="preserve">512_12_0001_a</t>
  </si>
  <si>
    <t xml:space="preserve">512_12_0001_b</t>
  </si>
  <si>
    <t xml:space="preserve">512_12_0001_c</t>
  </si>
  <si>
    <t xml:space="preserve">512_12_0001_da</t>
  </si>
  <si>
    <t xml:space="preserve">512_12_0001_a_da</t>
  </si>
  <si>
    <t xml:space="preserve">512_12_0001_b_da</t>
  </si>
  <si>
    <t xml:space="preserve">512_12_0001_c_da</t>
  </si>
  <si>
    <t xml:space="preserve">1024_1_0001</t>
  </si>
  <si>
    <t xml:space="preserve">1024_1_0001_a</t>
  </si>
  <si>
    <t xml:space="preserve">1024_1_0001_b</t>
  </si>
  <si>
    <t xml:space="preserve">1024_1_0001_c</t>
  </si>
  <si>
    <t xml:space="preserve">1024_1_0001_da</t>
  </si>
  <si>
    <t xml:space="preserve">1024_1_0001_a_da</t>
  </si>
  <si>
    <t xml:space="preserve">1024_1_0001_b_da</t>
  </si>
  <si>
    <t xml:space="preserve">1024_1_0001_c_da</t>
  </si>
  <si>
    <t xml:space="preserve">1024_2_0001</t>
  </si>
  <si>
    <t xml:space="preserve">1024_2_0001_a</t>
  </si>
  <si>
    <t xml:space="preserve">1024_2_0001_b</t>
  </si>
  <si>
    <t xml:space="preserve">1024_2_0001_c</t>
  </si>
  <si>
    <t xml:space="preserve">1024_2_0001_da</t>
  </si>
  <si>
    <t xml:space="preserve">1024_2_0001_a_da</t>
  </si>
  <si>
    <t xml:space="preserve">1024_2_0001_b_da</t>
  </si>
  <si>
    <t xml:space="preserve">1024_2_0001_c_da</t>
  </si>
  <si>
    <t xml:space="preserve">1024_3_0001</t>
  </si>
  <si>
    <t xml:space="preserve">1024_3_0001_a</t>
  </si>
  <si>
    <t xml:space="preserve">1024_3_0001_b</t>
  </si>
  <si>
    <t xml:space="preserve">1024_3_0001_c</t>
  </si>
  <si>
    <t xml:space="preserve">1024_3_0001_da</t>
  </si>
  <si>
    <t xml:space="preserve">1024_3_0001_a_da</t>
  </si>
  <si>
    <t xml:space="preserve">1024_3_0001_b_da</t>
  </si>
  <si>
    <t xml:space="preserve">1024_3_0001_c_da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</si>
</sst>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f1_mean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Sheet1!$A$2:$A$49</c:f>
              <c:strCache>
                <c:ptCount val="48"/>
                <c:pt idx="0">
                  <c:v>512_1_001</c:v>
                </c:pt>
                <c:pt idx="1">
                  <c:v/>
                </c:pt>
                <c:pt idx="2">
                  <c:v/>
                </c:pt>
                <c:pt idx="3">
                  <c:v>512_1_001_da</c:v>
                </c:pt>
                <c:pt idx="4">
                  <c:v/>
                </c:pt>
                <c:pt idx="5">
                  <c:v/>
                </c:pt>
                <c:pt idx="6">
                  <c:v>512_2_0001</c:v>
                </c:pt>
                <c:pt idx="7">
                  <c:v/>
                </c:pt>
                <c:pt idx="8">
                  <c:v/>
                </c:pt>
                <c:pt idx="9">
                  <c:v>512_2_0001_da</c:v>
                </c:pt>
                <c:pt idx="10">
                  <c:v/>
                </c:pt>
                <c:pt idx="11">
                  <c:v/>
                </c:pt>
                <c:pt idx="12">
                  <c:v>512_3_0001</c:v>
                </c:pt>
                <c:pt idx="13">
                  <c:v/>
                </c:pt>
                <c:pt idx="14">
                  <c:v/>
                </c:pt>
                <c:pt idx="15">
                  <c:v>512_3_0001_da</c:v>
                </c:pt>
                <c:pt idx="16">
                  <c:v/>
                </c:pt>
                <c:pt idx="17">
                  <c:v/>
                </c:pt>
                <c:pt idx="18">
                  <c:v>512_6_0001</c:v>
                </c:pt>
                <c:pt idx="19">
                  <c:v/>
                </c:pt>
                <c:pt idx="20">
                  <c:v/>
                </c:pt>
                <c:pt idx="21">
                  <c:v>512_6_0001_da</c:v>
                </c:pt>
                <c:pt idx="22">
                  <c:v/>
                </c:pt>
                <c:pt idx="23">
                  <c:v/>
                </c:pt>
                <c:pt idx="24">
                  <c:v>512_12_0001</c:v>
                </c:pt>
                <c:pt idx="25">
                  <c:v/>
                </c:pt>
                <c:pt idx="26">
                  <c:v/>
                </c:pt>
                <c:pt idx="27">
                  <c:v>512_12_0001_da</c:v>
                </c:pt>
                <c:pt idx="28">
                  <c:v/>
                </c:pt>
                <c:pt idx="29">
                  <c:v/>
                </c:pt>
                <c:pt idx="30">
                  <c:v>1024_1_0001</c:v>
                </c:pt>
                <c:pt idx="31">
                  <c:v/>
                </c:pt>
                <c:pt idx="32">
                  <c:v/>
                </c:pt>
                <c:pt idx="33">
                  <c:v>1024_1_0001_da</c:v>
                </c:pt>
                <c:pt idx="34">
                  <c:v/>
                </c:pt>
                <c:pt idx="35">
                  <c:v/>
                </c:pt>
                <c:pt idx="36">
                  <c:v>1024_2_0001</c:v>
                </c:pt>
                <c:pt idx="37">
                  <c:v/>
                </c:pt>
                <c:pt idx="38">
                  <c:v/>
                </c:pt>
                <c:pt idx="39">
                  <c:v>1024_2_0001_da</c:v>
                </c:pt>
                <c:pt idx="40">
                  <c:v/>
                </c:pt>
                <c:pt idx="41">
                  <c:v/>
                </c:pt>
                <c:pt idx="42">
                  <c:v>1024_3_0001</c:v>
                </c:pt>
                <c:pt idx="43">
                  <c:v/>
                </c:pt>
                <c:pt idx="44">
                  <c:v/>
                </c:pt>
                <c:pt idx="45">
                  <c:v>1024_3_0001_da</c:v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Sheet1!$J$2:$J$49</c:f>
              <c:numCache>
                <c:formatCode>General</c:formatCode>
                <c:ptCount val="48"/>
                <c:pt idx="0">
                  <c:v>0.821629931665447</c:v>
                </c:pt>
                <c:pt idx="3">
                  <c:v>0.787284081515933</c:v>
                </c:pt>
                <c:pt idx="6">
                  <c:v>0.84699988173233</c:v>
                </c:pt>
                <c:pt idx="9">
                  <c:v>0.793055263386522</c:v>
                </c:pt>
                <c:pt idx="12">
                  <c:v>0.852643279967155</c:v>
                </c:pt>
                <c:pt idx="15">
                  <c:v>0.800910715089164</c:v>
                </c:pt>
                <c:pt idx="18">
                  <c:v>0.8356924486518</c:v>
                </c:pt>
                <c:pt idx="21">
                  <c:v>0.769140645973477</c:v>
                </c:pt>
                <c:pt idx="24">
                  <c:v>0.856534135562033</c:v>
                </c:pt>
                <c:pt idx="27">
                  <c:v>0.833052016329086</c:v>
                </c:pt>
                <c:pt idx="30">
                  <c:v>0.820799668689882</c:v>
                </c:pt>
                <c:pt idx="33">
                  <c:v>0.806849546818841</c:v>
                </c:pt>
                <c:pt idx="36">
                  <c:v>0.819095118403165</c:v>
                </c:pt>
                <c:pt idx="39">
                  <c:v>0.802667546565872</c:v>
                </c:pt>
                <c:pt idx="42">
                  <c:v>0.817499688201266</c:v>
                </c:pt>
                <c:pt idx="45">
                  <c:v>0.819753803183271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49047"/>
        <c:axId val="98072006"/>
      </c:lineChart>
      <c:catAx>
        <c:axId val="9349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36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072006"/>
        <c:crosses val="autoZero"/>
        <c:auto val="1"/>
        <c:lblAlgn val="ctr"/>
        <c:lblOffset val="100"/>
        <c:noMultiLvlLbl val="0"/>
      </c:catAx>
      <c:valAx>
        <c:axId val="98072006"/>
        <c:scaling>
          <c:orientation val="minMax"/>
          <c:max val="1"/>
          <c:min val="0.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904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acc_mean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Sheet1!$A$2:$A$49</c:f>
              <c:strCache>
                <c:ptCount val="48"/>
                <c:pt idx="0">
                  <c:v>512_1_001</c:v>
                </c:pt>
                <c:pt idx="1">
                  <c:v/>
                </c:pt>
                <c:pt idx="2">
                  <c:v/>
                </c:pt>
                <c:pt idx="3">
                  <c:v>512_1_001_da</c:v>
                </c:pt>
                <c:pt idx="4">
                  <c:v/>
                </c:pt>
                <c:pt idx="5">
                  <c:v/>
                </c:pt>
                <c:pt idx="6">
                  <c:v>512_2_0001</c:v>
                </c:pt>
                <c:pt idx="7">
                  <c:v/>
                </c:pt>
                <c:pt idx="8">
                  <c:v/>
                </c:pt>
                <c:pt idx="9">
                  <c:v>512_2_0001_da</c:v>
                </c:pt>
                <c:pt idx="10">
                  <c:v/>
                </c:pt>
                <c:pt idx="11">
                  <c:v/>
                </c:pt>
                <c:pt idx="12">
                  <c:v>512_3_0001</c:v>
                </c:pt>
                <c:pt idx="13">
                  <c:v/>
                </c:pt>
                <c:pt idx="14">
                  <c:v/>
                </c:pt>
                <c:pt idx="15">
                  <c:v>512_3_0001_da</c:v>
                </c:pt>
                <c:pt idx="16">
                  <c:v/>
                </c:pt>
                <c:pt idx="17">
                  <c:v/>
                </c:pt>
                <c:pt idx="18">
                  <c:v>512_6_0001</c:v>
                </c:pt>
                <c:pt idx="19">
                  <c:v/>
                </c:pt>
                <c:pt idx="20">
                  <c:v/>
                </c:pt>
                <c:pt idx="21">
                  <c:v>512_6_0001_da</c:v>
                </c:pt>
                <c:pt idx="22">
                  <c:v/>
                </c:pt>
                <c:pt idx="23">
                  <c:v/>
                </c:pt>
                <c:pt idx="24">
                  <c:v>512_12_0001</c:v>
                </c:pt>
                <c:pt idx="25">
                  <c:v/>
                </c:pt>
                <c:pt idx="26">
                  <c:v/>
                </c:pt>
                <c:pt idx="27">
                  <c:v>512_12_0001_da</c:v>
                </c:pt>
                <c:pt idx="28">
                  <c:v/>
                </c:pt>
                <c:pt idx="29">
                  <c:v/>
                </c:pt>
                <c:pt idx="30">
                  <c:v>1024_1_0001</c:v>
                </c:pt>
                <c:pt idx="31">
                  <c:v/>
                </c:pt>
                <c:pt idx="32">
                  <c:v/>
                </c:pt>
                <c:pt idx="33">
                  <c:v>1024_1_0001_da</c:v>
                </c:pt>
                <c:pt idx="34">
                  <c:v/>
                </c:pt>
                <c:pt idx="35">
                  <c:v/>
                </c:pt>
                <c:pt idx="36">
                  <c:v>1024_2_0001</c:v>
                </c:pt>
                <c:pt idx="37">
                  <c:v/>
                </c:pt>
                <c:pt idx="38">
                  <c:v/>
                </c:pt>
                <c:pt idx="39">
                  <c:v>1024_2_0001_da</c:v>
                </c:pt>
                <c:pt idx="40">
                  <c:v/>
                </c:pt>
                <c:pt idx="41">
                  <c:v/>
                </c:pt>
                <c:pt idx="42">
                  <c:v>1024_3_0001</c:v>
                </c:pt>
                <c:pt idx="43">
                  <c:v/>
                </c:pt>
                <c:pt idx="44">
                  <c:v/>
                </c:pt>
                <c:pt idx="45">
                  <c:v>1024_3_0001_da</c:v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Sheet1!$K$2:$K$49</c:f>
              <c:numCache>
                <c:formatCode>General</c:formatCode>
                <c:ptCount val="48"/>
                <c:pt idx="0">
                  <c:v>0.79630039356373</c:v>
                </c:pt>
                <c:pt idx="3">
                  <c:v>0.748415289984809</c:v>
                </c:pt>
                <c:pt idx="6">
                  <c:v>0.829720221625434</c:v>
                </c:pt>
                <c:pt idx="9">
                  <c:v>0.760509603994864</c:v>
                </c:pt>
                <c:pt idx="12">
                  <c:v>0.834367850974754</c:v>
                </c:pt>
                <c:pt idx="15">
                  <c:v>0.767461451777705</c:v>
                </c:pt>
                <c:pt idx="18">
                  <c:v>0.813233015272352</c:v>
                </c:pt>
                <c:pt idx="21">
                  <c:v>0.714089485451027</c:v>
                </c:pt>
                <c:pt idx="24">
                  <c:v>0.837660019486039</c:v>
                </c:pt>
                <c:pt idx="27">
                  <c:v>0.808302081072772</c:v>
                </c:pt>
                <c:pt idx="30">
                  <c:v>0.787429760120533</c:v>
                </c:pt>
                <c:pt idx="33">
                  <c:v>0.7657235816673</c:v>
                </c:pt>
                <c:pt idx="36">
                  <c:v>0.783872858683268</c:v>
                </c:pt>
                <c:pt idx="39">
                  <c:v>0.761187730012116</c:v>
                </c:pt>
                <c:pt idx="42">
                  <c:v>0.783787593135128</c:v>
                </c:pt>
                <c:pt idx="45">
                  <c:v>0.782506172745316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864512"/>
        <c:axId val="54267546"/>
      </c:lineChart>
      <c:catAx>
        <c:axId val="388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36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267546"/>
        <c:crosses val="autoZero"/>
        <c:auto val="1"/>
        <c:lblAlgn val="ctr"/>
        <c:lblOffset val="100"/>
        <c:noMultiLvlLbl val="0"/>
      </c:catAx>
      <c:valAx>
        <c:axId val="54267546"/>
        <c:scaling>
          <c:orientation val="minMax"/>
          <c:max val="1"/>
          <c:min val="0.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645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1035000</xdr:colOff>
      <xdr:row>55</xdr:row>
      <xdr:rowOff>39240</xdr:rowOff>
    </xdr:from>
    <xdr:to>
      <xdr:col>13</xdr:col>
      <xdr:colOff>265680</xdr:colOff>
      <xdr:row>96</xdr:row>
      <xdr:rowOff>174600</xdr:rowOff>
    </xdr:to>
    <xdr:graphicFrame>
      <xdr:nvGraphicFramePr>
        <xdr:cNvPr id="0" name=""/>
        <xdr:cNvGraphicFramePr/>
      </xdr:nvGraphicFramePr>
      <xdr:xfrm>
        <a:off x="1035000" y="9678240"/>
        <a:ext cx="11069280" cy="732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301320</xdr:colOff>
      <xdr:row>54</xdr:row>
      <xdr:rowOff>132120</xdr:rowOff>
    </xdr:from>
    <xdr:to>
      <xdr:col>25</xdr:col>
      <xdr:colOff>720360</xdr:colOff>
      <xdr:row>96</xdr:row>
      <xdr:rowOff>92520</xdr:rowOff>
    </xdr:to>
    <xdr:graphicFrame>
      <xdr:nvGraphicFramePr>
        <xdr:cNvPr id="1" name=""/>
        <xdr:cNvGraphicFramePr/>
      </xdr:nvGraphicFramePr>
      <xdr:xfrm>
        <a:off x="12899520" y="9596160"/>
        <a:ext cx="11069280" cy="732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9"/>
  <sheetViews>
    <sheetView showFormulas="false" showGridLines="true" showRowColHeaders="true" showZeros="true" rightToLeft="false" tabSelected="true" showOutlineSymbols="true" defaultGridColor="true" view="normal" topLeftCell="A49" colorId="64" zoomScale="60" zoomScaleNormal="60" zoomScalePageLayoutView="100" workbookViewId="0">
      <selection pane="topLeft" activeCell="P24" activeCellId="1" sqref="B2:K31 P2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62"/>
    <col collapsed="false" customWidth="true" hidden="false" outlineLevel="0" max="2" min="2" style="0" width="19.73"/>
    <col collapsed="false" customWidth="true" hidden="false" outlineLevel="0" max="3" min="3" style="0" width="8.38"/>
    <col collapsed="false" customWidth="true" hidden="false" outlineLevel="0" max="19" min="19" style="0" width="4.16"/>
    <col collapsed="false" customWidth="true" hidden="false" outlineLevel="0" max="20" min="20" style="0" width="19.6"/>
    <col collapsed="false" customWidth="true" hidden="false" outlineLevel="0" max="21" min="21" style="0" width="27.69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  <c r="K1" s="0" t="s">
        <v>10</v>
      </c>
      <c r="T1" s="1"/>
    </row>
    <row r="2" customFormat="false" ht="13.8" hidden="false" customHeight="false" outlineLevel="0" collapsed="false">
      <c r="A2" s="2" t="s">
        <v>11</v>
      </c>
      <c r="B2" s="0" t="s">
        <v>12</v>
      </c>
      <c r="C2" s="0" t="n">
        <v>93</v>
      </c>
      <c r="D2" s="0" t="n">
        <v>0.756798044840495</v>
      </c>
      <c r="E2" s="0" t="n">
        <v>0.71523872355059</v>
      </c>
      <c r="F2" s="0" t="n">
        <v>0.886883376026159</v>
      </c>
      <c r="G2" s="0" t="n">
        <v>0.385063277634932</v>
      </c>
      <c r="H2" s="0" t="n">
        <v>0.791866405156969</v>
      </c>
      <c r="I2" s="0" t="n">
        <v>0.837977635723366</v>
      </c>
      <c r="J2" s="3" t="n">
        <f aca="false">(H2+H3+H4)/3</f>
        <v>0.821629931665447</v>
      </c>
      <c r="K2" s="3" t="n">
        <f aca="false">(D2+D3+D4)/3</f>
        <v>0.79630039356373</v>
      </c>
      <c r="T2" s="2"/>
      <c r="AC2" s="3"/>
      <c r="AD2" s="3"/>
    </row>
    <row r="3" customFormat="false" ht="13.8" hidden="false" customHeight="false" outlineLevel="0" collapsed="false">
      <c r="A3" s="2"/>
      <c r="B3" s="0" t="s">
        <v>13</v>
      </c>
      <c r="C3" s="0" t="n">
        <v>99</v>
      </c>
      <c r="D3" s="0" t="n">
        <v>0.797616322835286</v>
      </c>
      <c r="E3" s="0" t="n">
        <v>0.761247439365365</v>
      </c>
      <c r="F3" s="0" t="n">
        <v>0.891699217813691</v>
      </c>
      <c r="G3" s="0" t="n">
        <v>0.304983438277701</v>
      </c>
      <c r="H3" s="0" t="n">
        <v>0.821325652944213</v>
      </c>
      <c r="I3" s="0" t="n">
        <v>0.876618645900728</v>
      </c>
      <c r="J3" s="3"/>
      <c r="K3" s="3"/>
      <c r="T3" s="2"/>
      <c r="AC3" s="3"/>
      <c r="AD3" s="3"/>
    </row>
    <row r="4" customFormat="false" ht="13.8" hidden="false" customHeight="false" outlineLevel="0" collapsed="false">
      <c r="A4" s="2"/>
      <c r="B4" s="0" t="s">
        <v>14</v>
      </c>
      <c r="C4" s="0" t="n">
        <v>121</v>
      </c>
      <c r="D4" s="0" t="n">
        <v>0.834486813015408</v>
      </c>
      <c r="E4" s="0" t="n">
        <v>0.799576944622873</v>
      </c>
      <c r="F4" s="0" t="n">
        <v>0.911087388962224</v>
      </c>
      <c r="G4" s="0" t="n">
        <v>0.249048039893451</v>
      </c>
      <c r="H4" s="0" t="n">
        <v>0.851697736895158</v>
      </c>
      <c r="I4" s="0" t="n">
        <v>0.898704067564778</v>
      </c>
      <c r="J4" s="3"/>
      <c r="K4" s="3"/>
      <c r="T4" s="2"/>
      <c r="AC4" s="3"/>
      <c r="AD4" s="3"/>
    </row>
    <row r="5" customFormat="false" ht="13.8" hidden="false" customHeight="false" outlineLevel="0" collapsed="false">
      <c r="A5" s="2" t="s">
        <v>15</v>
      </c>
      <c r="B5" s="0" t="s">
        <v>16</v>
      </c>
      <c r="C5" s="0" t="n">
        <v>95</v>
      </c>
      <c r="D5" s="0" t="n">
        <v>0.753417375352648</v>
      </c>
      <c r="E5" s="0" t="n">
        <v>0.702637374221323</v>
      </c>
      <c r="F5" s="0" t="n">
        <v>0.914202776271445</v>
      </c>
      <c r="G5" s="0" t="n">
        <v>0.421923144605961</v>
      </c>
      <c r="H5" s="0" t="n">
        <v>0.794578286578843</v>
      </c>
      <c r="I5" s="0" t="n">
        <v>0.796351989000786</v>
      </c>
      <c r="J5" s="3" t="n">
        <f aca="false">(H5+H6+H7)/3</f>
        <v>0.787284081515933</v>
      </c>
      <c r="K5" s="3" t="n">
        <f aca="false">(D5+D6+D7)/3</f>
        <v>0.748415289984809</v>
      </c>
      <c r="T5" s="2"/>
      <c r="AC5" s="3"/>
      <c r="AD5" s="3"/>
    </row>
    <row r="6" customFormat="false" ht="13.8" hidden="false" customHeight="false" outlineLevel="0" collapsed="false">
      <c r="A6" s="2"/>
      <c r="B6" s="0" t="s">
        <v>17</v>
      </c>
      <c r="C6" s="0" t="n">
        <v>107</v>
      </c>
      <c r="D6" s="0" t="n">
        <v>0.751436106363932</v>
      </c>
      <c r="E6" s="0" t="n">
        <v>0.71199019551844</v>
      </c>
      <c r="F6" s="0" t="n">
        <v>0.879122939901187</v>
      </c>
      <c r="G6" s="0" t="n">
        <v>0.387809594155841</v>
      </c>
      <c r="H6" s="0" t="n">
        <v>0.78677863934536</v>
      </c>
      <c r="I6" s="0" t="n">
        <v>0.817536341213268</v>
      </c>
      <c r="J6" s="3"/>
      <c r="K6" s="3"/>
      <c r="T6" s="2"/>
      <c r="AC6" s="3"/>
      <c r="AD6" s="3"/>
    </row>
    <row r="7" customFormat="false" ht="13.8" hidden="false" customHeight="false" outlineLevel="0" collapsed="false">
      <c r="A7" s="2"/>
      <c r="B7" s="0" t="s">
        <v>18</v>
      </c>
      <c r="C7" s="0" t="n">
        <v>102</v>
      </c>
      <c r="D7" s="0" t="n">
        <v>0.740392388237847</v>
      </c>
      <c r="E7" s="0" t="n">
        <v>0.698203786937115</v>
      </c>
      <c r="F7" s="0" t="n">
        <v>0.884776658532198</v>
      </c>
      <c r="G7" s="0" t="n">
        <v>0.417062286642999</v>
      </c>
      <c r="H7" s="0" t="n">
        <v>0.780495318623597</v>
      </c>
      <c r="I7" s="0" t="n">
        <v>0.820799652571784</v>
      </c>
      <c r="J7" s="3"/>
      <c r="K7" s="3"/>
      <c r="T7" s="2"/>
      <c r="AC7" s="3"/>
      <c r="AD7" s="3"/>
    </row>
    <row r="8" customFormat="false" ht="13.8" hidden="false" customHeight="false" outlineLevel="0" collapsed="false">
      <c r="A8" s="2" t="s">
        <v>19</v>
      </c>
      <c r="B8" s="0" t="s">
        <v>20</v>
      </c>
      <c r="C8" s="0" t="n">
        <v>145</v>
      </c>
      <c r="D8" s="0" t="n">
        <v>0.808336469862196</v>
      </c>
      <c r="E8" s="0" t="n">
        <v>0.786012569965805</v>
      </c>
      <c r="F8" s="0" t="n">
        <v>0.869224422777445</v>
      </c>
      <c r="G8" s="0" t="n">
        <v>0.25806337279993</v>
      </c>
      <c r="H8" s="0" t="n">
        <v>0.825526888801621</v>
      </c>
      <c r="I8" s="0" t="n">
        <v>0.883402125526145</v>
      </c>
      <c r="J8" s="3" t="n">
        <f aca="false">(H8+H9+H10)/3</f>
        <v>0.84699988173233</v>
      </c>
      <c r="K8" s="3" t="n">
        <f aca="false">(D8+D9+D10)/3</f>
        <v>0.829720221625434</v>
      </c>
      <c r="T8" s="2"/>
      <c r="AC8" s="3"/>
      <c r="AD8" s="3"/>
    </row>
    <row r="9" customFormat="false" ht="13.8" hidden="false" customHeight="false" outlineLevel="0" collapsed="false">
      <c r="A9" s="2"/>
      <c r="B9" s="0" t="s">
        <v>21</v>
      </c>
      <c r="C9" s="0" t="n">
        <v>145</v>
      </c>
      <c r="D9" s="0" t="n">
        <v>0.842248365614149</v>
      </c>
      <c r="E9" s="0" t="n">
        <v>0.803594188680195</v>
      </c>
      <c r="F9" s="0" t="n">
        <v>0.923240178307212</v>
      </c>
      <c r="G9" s="0" t="n">
        <v>0.246075241310612</v>
      </c>
      <c r="H9" s="0" t="n">
        <v>0.859272268640405</v>
      </c>
      <c r="I9" s="0" t="n">
        <v>0.905174833279503</v>
      </c>
      <c r="J9" s="3"/>
      <c r="K9" s="3"/>
      <c r="T9" s="2"/>
      <c r="AC9" s="3"/>
      <c r="AD9" s="3"/>
    </row>
    <row r="10" customFormat="false" ht="13.8" hidden="false" customHeight="false" outlineLevel="0" collapsed="false">
      <c r="A10" s="2"/>
      <c r="B10" s="0" t="s">
        <v>22</v>
      </c>
      <c r="C10" s="0" t="n">
        <v>183</v>
      </c>
      <c r="D10" s="0" t="n">
        <v>0.838575829399957</v>
      </c>
      <c r="E10" s="0" t="n">
        <v>0.799733263964283</v>
      </c>
      <c r="F10" s="0" t="n">
        <v>0.921247539468046</v>
      </c>
      <c r="G10" s="0" t="n">
        <v>0.251579747825161</v>
      </c>
      <c r="H10" s="0" t="n">
        <v>0.856200487754964</v>
      </c>
      <c r="I10" s="0" t="n">
        <v>0.89997181503295</v>
      </c>
      <c r="J10" s="3"/>
      <c r="K10" s="3"/>
      <c r="T10" s="2"/>
      <c r="AC10" s="3"/>
      <c r="AD10" s="3"/>
    </row>
    <row r="11" customFormat="false" ht="13.8" hidden="false" customHeight="false" outlineLevel="0" collapsed="false">
      <c r="A11" s="2" t="s">
        <v>23</v>
      </c>
      <c r="B11" s="0" t="s">
        <v>24</v>
      </c>
      <c r="C11" s="0" t="n">
        <v>82</v>
      </c>
      <c r="D11" s="0" t="n">
        <v>0.783793216281467</v>
      </c>
      <c r="E11" s="0" t="n">
        <v>0.745511501088567</v>
      </c>
      <c r="F11" s="0" t="n">
        <v>0.889005694019922</v>
      </c>
      <c r="G11" s="0" t="n">
        <v>0.330943634498357</v>
      </c>
      <c r="H11" s="0" t="n">
        <v>0.810959923099598</v>
      </c>
      <c r="I11" s="0" t="n">
        <v>0.856859914622246</v>
      </c>
      <c r="J11" s="3" t="n">
        <f aca="false">(H11+H12+H13)/3</f>
        <v>0.793055263386522</v>
      </c>
      <c r="K11" s="3" t="n">
        <f aca="false">(D11+D12+D13)/3</f>
        <v>0.760509603994864</v>
      </c>
      <c r="T11" s="2"/>
      <c r="AC11" s="3"/>
      <c r="AD11" s="3"/>
    </row>
    <row r="12" customFormat="false" ht="13.8" hidden="false" customHeight="false" outlineLevel="0" collapsed="false">
      <c r="A12" s="2"/>
      <c r="B12" s="0" t="s">
        <v>25</v>
      </c>
      <c r="C12" s="0" t="n">
        <v>70</v>
      </c>
      <c r="D12" s="0" t="n">
        <v>0.761937798394097</v>
      </c>
      <c r="E12" s="0" t="n">
        <v>0.724090713066479</v>
      </c>
      <c r="F12" s="0" t="n">
        <v>0.878311063890709</v>
      </c>
      <c r="G12" s="0" t="n">
        <v>0.364970171887125</v>
      </c>
      <c r="H12" s="0" t="n">
        <v>0.793779554781152</v>
      </c>
      <c r="I12" s="0" t="n">
        <v>0.838051831301383</v>
      </c>
      <c r="J12" s="3"/>
      <c r="K12" s="3"/>
      <c r="T12" s="2"/>
      <c r="AC12" s="3"/>
      <c r="AD12" s="3"/>
    </row>
    <row r="13" customFormat="false" ht="13.8" hidden="false" customHeight="false" outlineLevel="0" collapsed="false">
      <c r="A13" s="2"/>
      <c r="B13" s="0" t="s">
        <v>26</v>
      </c>
      <c r="C13" s="0" t="n">
        <v>128</v>
      </c>
      <c r="D13" s="0" t="n">
        <v>0.735797797309028</v>
      </c>
      <c r="E13" s="0" t="n">
        <v>0.698161420564231</v>
      </c>
      <c r="F13" s="0" t="n">
        <v>0.869396353285668</v>
      </c>
      <c r="G13" s="0" t="n">
        <v>0.409894785082169</v>
      </c>
      <c r="H13" s="0" t="n">
        <v>0.774426312278816</v>
      </c>
      <c r="I13" s="0" t="n">
        <v>0.812798038227029</v>
      </c>
      <c r="J13" s="3"/>
      <c r="K13" s="3"/>
      <c r="T13" s="2"/>
      <c r="AC13" s="3"/>
      <c r="AD13" s="3"/>
    </row>
    <row r="14" customFormat="false" ht="13.8" hidden="false" customHeight="false" outlineLevel="0" collapsed="false">
      <c r="A14" s="2" t="s">
        <v>27</v>
      </c>
      <c r="B14" s="0" t="s">
        <v>28</v>
      </c>
      <c r="C14" s="0" t="n">
        <v>114</v>
      </c>
      <c r="D14" s="0" t="n">
        <v>0.835061221652561</v>
      </c>
      <c r="E14" s="0" t="n">
        <v>0.791927691017099</v>
      </c>
      <c r="F14" s="0" t="n">
        <v>0.927509352580883</v>
      </c>
      <c r="G14" s="0" t="n">
        <v>0.265755788185044</v>
      </c>
      <c r="H14" s="0" t="n">
        <v>0.854373055089163</v>
      </c>
      <c r="I14" s="0" t="n">
        <v>0.904862749213837</v>
      </c>
      <c r="J14" s="3" t="n">
        <f aca="false">(H14+H15+H16)/3</f>
        <v>0.852643279967155</v>
      </c>
      <c r="K14" s="3" t="n">
        <f aca="false">(D14+D15+D16)/3</f>
        <v>0.834367850974754</v>
      </c>
      <c r="T14" s="2"/>
      <c r="AC14" s="3"/>
      <c r="AD14" s="3"/>
    </row>
    <row r="15" customFormat="false" ht="13.8" hidden="false" customHeight="false" outlineLevel="0" collapsed="false">
      <c r="A15" s="2"/>
      <c r="B15" s="0" t="s">
        <v>29</v>
      </c>
      <c r="C15" s="0" t="n">
        <v>114</v>
      </c>
      <c r="D15" s="0" t="n">
        <v>0.835446336534288</v>
      </c>
      <c r="E15" s="0" t="n">
        <v>0.796002662867709</v>
      </c>
      <c r="F15" s="0" t="n">
        <v>0.920440213603343</v>
      </c>
      <c r="G15" s="0" t="n">
        <v>0.257241622157389</v>
      </c>
      <c r="H15" s="0" t="n">
        <v>0.853710742235867</v>
      </c>
      <c r="I15" s="0" t="n">
        <v>0.90822836146018</v>
      </c>
      <c r="J15" s="3"/>
      <c r="K15" s="3"/>
      <c r="T15" s="2"/>
      <c r="AC15" s="3"/>
      <c r="AD15" s="3"/>
    </row>
    <row r="16" customFormat="false" ht="13.8" hidden="false" customHeight="false" outlineLevel="0" collapsed="false">
      <c r="A16" s="2"/>
      <c r="B16" s="0" t="s">
        <v>30</v>
      </c>
      <c r="C16" s="0" t="n">
        <v>146</v>
      </c>
      <c r="D16" s="0" t="n">
        <v>0.832595994737413</v>
      </c>
      <c r="E16" s="0" t="n">
        <v>0.798574429207954</v>
      </c>
      <c r="F16" s="0" t="n">
        <v>0.908153032452777</v>
      </c>
      <c r="G16" s="0" t="n">
        <v>0.249800853507752</v>
      </c>
      <c r="H16" s="0" t="n">
        <v>0.849846042576436</v>
      </c>
      <c r="I16" s="0" t="n">
        <v>0.902543697488222</v>
      </c>
      <c r="J16" s="3"/>
      <c r="K16" s="3"/>
      <c r="T16" s="2"/>
      <c r="AC16" s="3"/>
      <c r="AD16" s="3"/>
    </row>
    <row r="17" customFormat="false" ht="13.8" hidden="false" customHeight="false" outlineLevel="0" collapsed="false">
      <c r="A17" s="2" t="s">
        <v>31</v>
      </c>
      <c r="B17" s="0" t="s">
        <v>32</v>
      </c>
      <c r="C17" s="0" t="n">
        <v>91</v>
      </c>
      <c r="D17" s="0" t="n">
        <v>0.733102416992187</v>
      </c>
      <c r="E17" s="0" t="n">
        <v>0.699470631019984</v>
      </c>
      <c r="F17" s="0" t="n">
        <v>0.856250332120015</v>
      </c>
      <c r="G17" s="0" t="n">
        <v>0.401193478947004</v>
      </c>
      <c r="H17" s="0" t="n">
        <v>0.769960647583253</v>
      </c>
      <c r="I17" s="0" t="n">
        <v>0.8170569513259</v>
      </c>
      <c r="J17" s="3" t="n">
        <f aca="false">(H17+H18+H19)/3</f>
        <v>0.800910715089164</v>
      </c>
      <c r="K17" s="3" t="n">
        <f aca="false">(D17+D18+D19)/3</f>
        <v>0.767461451777705</v>
      </c>
      <c r="T17" s="2"/>
      <c r="AC17" s="3"/>
      <c r="AD17" s="3"/>
    </row>
    <row r="18" customFormat="false" ht="13.8" hidden="false" customHeight="false" outlineLevel="0" collapsed="false">
      <c r="A18" s="2"/>
      <c r="B18" s="0" t="s">
        <v>33</v>
      </c>
      <c r="C18" s="0" t="n">
        <v>102</v>
      </c>
      <c r="D18" s="0" t="n">
        <v>0.78770506117079</v>
      </c>
      <c r="E18" s="0" t="n">
        <v>0.742838966922461</v>
      </c>
      <c r="F18" s="0" t="n">
        <v>0.907037109201386</v>
      </c>
      <c r="G18" s="0" t="n">
        <v>0.342429535812786</v>
      </c>
      <c r="H18" s="0" t="n">
        <v>0.816767415335157</v>
      </c>
      <c r="I18" s="0" t="n">
        <v>0.84333306138111</v>
      </c>
      <c r="J18" s="3"/>
      <c r="K18" s="3"/>
      <c r="T18" s="2"/>
      <c r="AC18" s="3"/>
      <c r="AD18" s="3"/>
    </row>
    <row r="19" customFormat="false" ht="13.8" hidden="false" customHeight="false" outlineLevel="0" collapsed="false">
      <c r="A19" s="2"/>
      <c r="B19" s="0" t="s">
        <v>34</v>
      </c>
      <c r="C19" s="0" t="n">
        <v>98</v>
      </c>
      <c r="D19" s="0" t="n">
        <v>0.781576877170139</v>
      </c>
      <c r="E19" s="0" t="n">
        <v>0.727834449015822</v>
      </c>
      <c r="F19" s="0" t="n">
        <v>0.928479833672671</v>
      </c>
      <c r="G19" s="0" t="n">
        <v>0.37862448831092</v>
      </c>
      <c r="H19" s="0" t="n">
        <v>0.816004082349082</v>
      </c>
      <c r="I19" s="0" t="n">
        <v>0.82913844445362</v>
      </c>
      <c r="J19" s="3"/>
      <c r="K19" s="3"/>
      <c r="T19" s="2"/>
      <c r="AC19" s="3"/>
      <c r="AD19" s="3"/>
    </row>
    <row r="20" customFormat="false" ht="13.8" hidden="false" customHeight="false" outlineLevel="0" collapsed="false">
      <c r="A20" s="2" t="s">
        <v>35</v>
      </c>
      <c r="B20" s="0" t="s">
        <v>36</v>
      </c>
      <c r="C20" s="0" t="n">
        <v>119</v>
      </c>
      <c r="D20" s="0" t="n">
        <v>0.81535653008355</v>
      </c>
      <c r="E20" s="0" t="n">
        <v>0.777724327985684</v>
      </c>
      <c r="F20" s="0" t="n">
        <v>0.904568492613082</v>
      </c>
      <c r="G20" s="0" t="n">
        <v>0.281931356795906</v>
      </c>
      <c r="H20" s="0" t="n">
        <v>0.836364412212303</v>
      </c>
      <c r="I20" s="0" t="n">
        <v>0.893155775133981</v>
      </c>
      <c r="J20" s="3" t="n">
        <f aca="false">(H20+H21+H22)/3</f>
        <v>0.8356924486518</v>
      </c>
      <c r="K20" s="3" t="n">
        <f aca="false">(D20+D21+D22)/3</f>
        <v>0.813233015272352</v>
      </c>
      <c r="T20" s="2"/>
      <c r="AC20" s="3"/>
      <c r="AD20" s="3"/>
    </row>
    <row r="21" customFormat="false" ht="13.8" hidden="false" customHeight="false" outlineLevel="0" collapsed="false">
      <c r="A21" s="2"/>
      <c r="B21" s="0" t="s">
        <v>37</v>
      </c>
      <c r="C21" s="0" t="n">
        <v>111</v>
      </c>
      <c r="D21" s="0" t="n">
        <v>0.820612504747179</v>
      </c>
      <c r="E21" s="0" t="n">
        <v>0.775784257152412</v>
      </c>
      <c r="F21" s="0" t="n">
        <v>0.922830990197848</v>
      </c>
      <c r="G21" s="0" t="n">
        <v>0.290859322209012</v>
      </c>
      <c r="H21" s="0" t="n">
        <v>0.84294280923788</v>
      </c>
      <c r="I21" s="0" t="n">
        <v>0.889720346132211</v>
      </c>
      <c r="J21" s="3"/>
      <c r="K21" s="3"/>
      <c r="T21" s="2"/>
      <c r="AC21" s="3"/>
      <c r="AD21" s="3"/>
    </row>
    <row r="22" customFormat="false" ht="13.8" hidden="false" customHeight="false" outlineLevel="0" collapsed="false">
      <c r="A22" s="2"/>
      <c r="B22" s="0" t="s">
        <v>38</v>
      </c>
      <c r="C22" s="0" t="n">
        <v>72</v>
      </c>
      <c r="D22" s="0" t="n">
        <v>0.803730010986328</v>
      </c>
      <c r="E22" s="0" t="n">
        <v>0.763283188387744</v>
      </c>
      <c r="F22" s="0" t="n">
        <v>0.904159141998512</v>
      </c>
      <c r="G22" s="0" t="n">
        <v>0.305790479991338</v>
      </c>
      <c r="H22" s="0" t="n">
        <v>0.827770124505218</v>
      </c>
      <c r="I22" s="0" t="n">
        <v>0.876985849648246</v>
      </c>
      <c r="J22" s="3"/>
      <c r="K22" s="3"/>
      <c r="T22" s="2"/>
      <c r="AC22" s="3"/>
      <c r="AD22" s="3"/>
    </row>
    <row r="23" customFormat="false" ht="13.8" hidden="false" customHeight="false" outlineLevel="0" collapsed="false">
      <c r="A23" s="2" t="s">
        <v>39</v>
      </c>
      <c r="B23" s="0" t="s">
        <v>40</v>
      </c>
      <c r="C23" s="0" t="n">
        <v>95</v>
      </c>
      <c r="D23" s="0" t="n">
        <v>0.786876169840495</v>
      </c>
      <c r="E23" s="0" t="n">
        <v>0.740172719303548</v>
      </c>
      <c r="F23" s="0" t="n">
        <v>0.911366247896167</v>
      </c>
      <c r="G23" s="0" t="n">
        <v>0.348883388497724</v>
      </c>
      <c r="H23" s="0" t="n">
        <v>0.816896782194064</v>
      </c>
      <c r="I23" s="0" t="n">
        <v>0.851658325325241</v>
      </c>
      <c r="J23" s="3" t="n">
        <f aca="false">(H23+H24+H25)/3</f>
        <v>0.769140645973477</v>
      </c>
      <c r="K23" s="3" t="n">
        <f aca="false">(D23+D24+D25)/3</f>
        <v>0.714089485451027</v>
      </c>
      <c r="T23" s="2"/>
      <c r="AC23" s="3"/>
      <c r="AD23" s="3"/>
    </row>
    <row r="24" customFormat="false" ht="13.8" hidden="false" customHeight="false" outlineLevel="0" collapsed="false">
      <c r="A24" s="2"/>
      <c r="B24" s="0" t="s">
        <v>41</v>
      </c>
      <c r="C24" s="0" t="n">
        <v>95</v>
      </c>
      <c r="D24" s="0" t="n">
        <v>0.637849511040582</v>
      </c>
      <c r="E24" s="0" t="n">
        <v>0.59849947482247</v>
      </c>
      <c r="F24" s="0" t="n">
        <v>0.928928835557569</v>
      </c>
      <c r="G24" s="0" t="n">
        <v>0.679579806660876</v>
      </c>
      <c r="H24" s="0" t="n">
        <v>0.72797317746497</v>
      </c>
      <c r="I24" s="0" t="n">
        <v>0.723636088603525</v>
      </c>
      <c r="J24" s="3"/>
      <c r="K24" s="3"/>
      <c r="T24" s="2"/>
      <c r="AC24" s="3"/>
      <c r="AD24" s="3"/>
    </row>
    <row r="25" customFormat="false" ht="13.8" hidden="false" customHeight="false" outlineLevel="0" collapsed="false">
      <c r="A25" s="2"/>
      <c r="B25" s="0" t="s">
        <v>42</v>
      </c>
      <c r="C25" s="0" t="n">
        <v>82</v>
      </c>
      <c r="D25" s="0" t="n">
        <v>0.717542775472005</v>
      </c>
      <c r="E25" s="0" t="n">
        <v>0.679063574864512</v>
      </c>
      <c r="F25" s="0" t="n">
        <v>0.869447379920434</v>
      </c>
      <c r="G25" s="0" t="n">
        <v>0.448113012776743</v>
      </c>
      <c r="H25" s="0" t="n">
        <v>0.762551978261398</v>
      </c>
      <c r="I25" s="0" t="n">
        <v>0.809303479597747</v>
      </c>
      <c r="J25" s="3"/>
      <c r="K25" s="3"/>
      <c r="T25" s="2"/>
      <c r="AC25" s="3"/>
      <c r="AD25" s="3"/>
    </row>
    <row r="26" customFormat="false" ht="13.8" hidden="false" customHeight="false" outlineLevel="0" collapsed="false">
      <c r="A26" s="2" t="s">
        <v>43</v>
      </c>
      <c r="B26" s="0" t="s">
        <v>44</v>
      </c>
      <c r="C26" s="0" t="n">
        <v>69</v>
      </c>
      <c r="D26" s="0" t="n">
        <v>0.845689561631944</v>
      </c>
      <c r="E26" s="0" t="n">
        <v>0.801151363042547</v>
      </c>
      <c r="F26" s="0" t="n">
        <v>0.936674483708772</v>
      </c>
      <c r="G26" s="0" t="n">
        <v>0.253531782185219</v>
      </c>
      <c r="H26" s="0" t="n">
        <v>0.863628585975152</v>
      </c>
      <c r="I26" s="0" t="n">
        <v>0.911007061130786</v>
      </c>
      <c r="J26" s="3" t="n">
        <f aca="false">(H26+H27+H28)/3</f>
        <v>0.856534135562033</v>
      </c>
      <c r="K26" s="3" t="n">
        <f aca="false">(D26+D27+D28)/3</f>
        <v>0.837660019486039</v>
      </c>
      <c r="T26" s="2"/>
      <c r="AC26" s="3"/>
      <c r="AD26" s="3"/>
    </row>
    <row r="27" customFormat="false" ht="13.8" hidden="false" customHeight="false" outlineLevel="0" collapsed="false">
      <c r="A27" s="2"/>
      <c r="B27" s="0" t="s">
        <v>45</v>
      </c>
      <c r="C27" s="0" t="n">
        <v>88</v>
      </c>
      <c r="D27" s="0" t="n">
        <v>0.837600368923611</v>
      </c>
      <c r="E27" s="0" t="n">
        <v>0.797489742410788</v>
      </c>
      <c r="F27" s="0" t="n">
        <v>0.923084823330027</v>
      </c>
      <c r="G27" s="0" t="n">
        <v>0.255622576681811</v>
      </c>
      <c r="H27" s="0" t="n">
        <v>0.855703312880034</v>
      </c>
      <c r="I27" s="0" t="n">
        <v>0.911455377663202</v>
      </c>
      <c r="J27" s="3"/>
      <c r="K27" s="3"/>
      <c r="T27" s="2"/>
      <c r="AC27" s="3"/>
      <c r="AD27" s="3"/>
    </row>
    <row r="28" customFormat="false" ht="13.8" hidden="false" customHeight="false" outlineLevel="0" collapsed="false">
      <c r="A28" s="2"/>
      <c r="B28" s="0" t="s">
        <v>46</v>
      </c>
      <c r="C28" s="0" t="n">
        <v>112</v>
      </c>
      <c r="D28" s="0" t="n">
        <v>0.829690127902561</v>
      </c>
      <c r="E28" s="0" t="n">
        <v>0.785272750349588</v>
      </c>
      <c r="F28" s="0" t="n">
        <v>0.926999086233225</v>
      </c>
      <c r="G28" s="0" t="n">
        <v>0.276427736361411</v>
      </c>
      <c r="H28" s="0" t="n">
        <v>0.850270507830913</v>
      </c>
      <c r="I28" s="0" t="n">
        <v>0.896513511748413</v>
      </c>
      <c r="J28" s="3"/>
      <c r="K28" s="3"/>
      <c r="T28" s="2"/>
      <c r="AC28" s="3"/>
      <c r="AD28" s="3"/>
    </row>
    <row r="29" customFormat="false" ht="13.8" hidden="false" customHeight="false" outlineLevel="0" collapsed="false">
      <c r="A29" s="2" t="s">
        <v>47</v>
      </c>
      <c r="B29" s="0" t="s">
        <v>48</v>
      </c>
      <c r="C29" s="0" t="n">
        <v>40</v>
      </c>
      <c r="D29" s="0" t="n">
        <v>0.81159913804796</v>
      </c>
      <c r="E29" s="0" t="n">
        <v>0.759650205081802</v>
      </c>
      <c r="F29" s="0" t="n">
        <v>0.934513164465507</v>
      </c>
      <c r="G29" s="0" t="n">
        <v>0.322441696375454</v>
      </c>
      <c r="H29" s="0" t="n">
        <v>0.838057450418794</v>
      </c>
      <c r="I29" s="0" t="n">
        <v>0.88055405579506</v>
      </c>
      <c r="J29" s="3" t="n">
        <f aca="false">(H29+H30+H31)/3</f>
        <v>0.833052016329086</v>
      </c>
      <c r="K29" s="3" t="n">
        <f aca="false">(D29+D30+D31)/3</f>
        <v>0.808302081072772</v>
      </c>
      <c r="T29" s="2"/>
      <c r="AC29" s="3"/>
      <c r="AD29" s="3"/>
    </row>
    <row r="30" customFormat="false" ht="13.8" hidden="false" customHeight="false" outlineLevel="0" collapsed="false">
      <c r="A30" s="2"/>
      <c r="B30" s="0" t="s">
        <v>49</v>
      </c>
      <c r="C30" s="0" t="n">
        <v>110</v>
      </c>
      <c r="D30" s="0" t="n">
        <v>0.789302317301432</v>
      </c>
      <c r="E30" s="0" t="n">
        <v>0.751612845695534</v>
      </c>
      <c r="F30" s="0" t="n">
        <v>0.890321173664601</v>
      </c>
      <c r="G30" s="0" t="n">
        <v>0.320861283990252</v>
      </c>
      <c r="H30" s="0" t="n">
        <v>0.81510806528245</v>
      </c>
      <c r="I30" s="0" t="n">
        <v>0.843874834573754</v>
      </c>
      <c r="J30" s="3"/>
      <c r="K30" s="3"/>
      <c r="T30" s="2"/>
      <c r="AC30" s="3"/>
      <c r="AD30" s="3"/>
    </row>
    <row r="31" customFormat="false" ht="13.8" hidden="false" customHeight="false" outlineLevel="0" collapsed="false">
      <c r="A31" s="2"/>
      <c r="B31" s="0" t="s">
        <v>50</v>
      </c>
      <c r="C31" s="0" t="n">
        <v>52</v>
      </c>
      <c r="D31" s="0" t="n">
        <v>0.824004787868924</v>
      </c>
      <c r="E31" s="0" t="n">
        <v>0.778259188433988</v>
      </c>
      <c r="F31" s="0" t="n">
        <v>0.926634912065995</v>
      </c>
      <c r="G31" s="0" t="n">
        <v>0.287915941483982</v>
      </c>
      <c r="H31" s="0" t="n">
        <v>0.845990533286015</v>
      </c>
      <c r="I31" s="0" t="n">
        <v>0.893246423722622</v>
      </c>
      <c r="J31" s="3"/>
      <c r="K31" s="3"/>
      <c r="T31" s="2"/>
      <c r="AC31" s="3"/>
      <c r="AD31" s="3"/>
    </row>
    <row r="32" customFormat="false" ht="13.8" hidden="false" customHeight="false" outlineLevel="0" collapsed="false">
      <c r="A32" s="2" t="s">
        <v>51</v>
      </c>
      <c r="B32" s="0" t="s">
        <v>52</v>
      </c>
      <c r="C32" s="0" t="n">
        <v>110</v>
      </c>
      <c r="D32" s="0" t="n">
        <v>0.834393755594889</v>
      </c>
      <c r="E32" s="0" t="n">
        <v>0.809734778245767</v>
      </c>
      <c r="F32" s="0" t="n">
        <v>0.909696231672115</v>
      </c>
      <c r="G32" s="0" t="n">
        <v>0.255678312178504</v>
      </c>
      <c r="H32" s="0" t="n">
        <v>0.856809807634224</v>
      </c>
      <c r="I32" s="0" t="n">
        <v>0.905436379289162</v>
      </c>
      <c r="J32" s="3" t="n">
        <f aca="false">(H32+H33+H34)/3</f>
        <v>0.820799668689882</v>
      </c>
      <c r="K32" s="3" t="n">
        <f aca="false">(D32+D33+D34)/3</f>
        <v>0.787429760120533</v>
      </c>
      <c r="T32" s="2"/>
      <c r="AC32" s="3"/>
      <c r="AD32" s="3"/>
    </row>
    <row r="33" customFormat="false" ht="13.8" hidden="false" customHeight="false" outlineLevel="0" collapsed="false">
      <c r="A33" s="2"/>
      <c r="B33" s="0" t="s">
        <v>53</v>
      </c>
      <c r="C33" s="0" t="n">
        <v>100</v>
      </c>
      <c r="D33" s="0" t="n">
        <v>0.738840357462565</v>
      </c>
      <c r="E33" s="0" t="n">
        <v>0.711794351474253</v>
      </c>
      <c r="F33" s="0" t="n">
        <v>0.874650613465828</v>
      </c>
      <c r="G33" s="0" t="n">
        <v>0.423607296589378</v>
      </c>
      <c r="H33" s="0" t="n">
        <v>0.784863490303278</v>
      </c>
      <c r="I33" s="0" t="n">
        <v>0.829350665148467</v>
      </c>
      <c r="J33" s="3"/>
      <c r="K33" s="3"/>
      <c r="T33" s="2"/>
      <c r="AC33" s="3"/>
      <c r="AD33" s="3"/>
    </row>
    <row r="34" customFormat="false" ht="13.8" hidden="false" customHeight="false" outlineLevel="0" collapsed="false">
      <c r="A34" s="2"/>
      <c r="B34" s="0" t="s">
        <v>54</v>
      </c>
      <c r="C34" s="0" t="n">
        <v>125</v>
      </c>
      <c r="D34" s="0" t="n">
        <v>0.789055167304145</v>
      </c>
      <c r="E34" s="0" t="n">
        <v>0.764009216905099</v>
      </c>
      <c r="F34" s="0" t="n">
        <v>0.88653817973711</v>
      </c>
      <c r="G34" s="0" t="n">
        <v>0.327547857722707</v>
      </c>
      <c r="H34" s="0" t="n">
        <v>0.820725708132144</v>
      </c>
      <c r="I34" s="0" t="n">
        <v>0.865132890169232</v>
      </c>
      <c r="J34" s="3"/>
      <c r="K34" s="3"/>
      <c r="T34" s="2"/>
      <c r="AC34" s="3"/>
      <c r="AD34" s="3"/>
    </row>
    <row r="35" customFormat="false" ht="13.8" hidden="false" customHeight="false" outlineLevel="0" collapsed="false">
      <c r="A35" s="2" t="s">
        <v>55</v>
      </c>
      <c r="B35" s="0" t="s">
        <v>56</v>
      </c>
      <c r="C35" s="0" t="n">
        <v>119</v>
      </c>
      <c r="D35" s="0" t="n">
        <v>0.755837673611111</v>
      </c>
      <c r="E35" s="0" t="n">
        <v>0.724843979547364</v>
      </c>
      <c r="F35" s="0" t="n">
        <v>0.889294595036912</v>
      </c>
      <c r="G35" s="0" t="n">
        <v>0.403795070193561</v>
      </c>
      <c r="H35" s="0" t="n">
        <v>0.798692062015226</v>
      </c>
      <c r="I35" s="0" t="n">
        <v>0.823576611671206</v>
      </c>
      <c r="J35" s="3" t="n">
        <f aca="false">(H35+H36+H37)/3</f>
        <v>0.806849546818841</v>
      </c>
      <c r="K35" s="3" t="n">
        <f aca="false">(D35+D36+D37)/3</f>
        <v>0.7657235816673</v>
      </c>
      <c r="T35" s="2"/>
      <c r="AC35" s="3"/>
      <c r="AD35" s="3"/>
    </row>
    <row r="36" customFormat="false" ht="13.8" hidden="false" customHeight="false" outlineLevel="0" collapsed="false">
      <c r="A36" s="2"/>
      <c r="B36" s="0" t="s">
        <v>57</v>
      </c>
      <c r="C36" s="0" t="n">
        <v>81</v>
      </c>
      <c r="D36" s="0" t="n">
        <v>0.760516866048177</v>
      </c>
      <c r="E36" s="0" t="n">
        <v>0.71936257409219</v>
      </c>
      <c r="F36" s="0" t="n">
        <v>0.918709678574116</v>
      </c>
      <c r="G36" s="0" t="n">
        <v>0.428703389026669</v>
      </c>
      <c r="H36" s="0" t="n">
        <v>0.806906237678778</v>
      </c>
      <c r="I36" s="0" t="n">
        <v>0.830832109302378</v>
      </c>
      <c r="J36" s="3"/>
      <c r="K36" s="3"/>
      <c r="T36" s="2"/>
      <c r="AC36" s="3"/>
      <c r="AD36" s="3"/>
    </row>
    <row r="37" customFormat="false" ht="13.8" hidden="false" customHeight="false" outlineLevel="0" collapsed="false">
      <c r="A37" s="2"/>
      <c r="B37" s="0" t="s">
        <v>58</v>
      </c>
      <c r="C37" s="0" t="n">
        <v>119</v>
      </c>
      <c r="D37" s="0" t="n">
        <v>0.780816205342611</v>
      </c>
      <c r="E37" s="0" t="n">
        <v>0.754352113533077</v>
      </c>
      <c r="F37" s="0" t="n">
        <v>0.886134873065986</v>
      </c>
      <c r="G37" s="0" t="n">
        <v>0.34515933585015</v>
      </c>
      <c r="H37" s="0" t="n">
        <v>0.814950340762518</v>
      </c>
      <c r="I37" s="0" t="n">
        <v>0.840067876150436</v>
      </c>
      <c r="J37" s="3"/>
      <c r="K37" s="3"/>
      <c r="T37" s="2"/>
      <c r="AC37" s="3"/>
      <c r="AD37" s="3"/>
    </row>
    <row r="38" customFormat="false" ht="13.8" hidden="false" customHeight="false" outlineLevel="0" collapsed="false">
      <c r="A38" s="2" t="s">
        <v>59</v>
      </c>
      <c r="B38" s="0" t="s">
        <v>60</v>
      </c>
      <c r="C38" s="0" t="n">
        <v>73</v>
      </c>
      <c r="D38" s="0" t="n">
        <v>0.732058440314399</v>
      </c>
      <c r="E38" s="0" t="n">
        <v>0.701068883884786</v>
      </c>
      <c r="F38" s="0" t="n">
        <v>0.88571615786213</v>
      </c>
      <c r="G38" s="0" t="n">
        <v>0.451737220464013</v>
      </c>
      <c r="H38" s="0" t="n">
        <v>0.782649220776008</v>
      </c>
      <c r="I38" s="0" t="n">
        <v>0.818444313596722</v>
      </c>
      <c r="J38" s="3" t="n">
        <f aca="false">(H38+H39+H40)/3</f>
        <v>0.819095118403165</v>
      </c>
      <c r="K38" s="3" t="n">
        <f aca="false">(D38+D39+D40)/3</f>
        <v>0.783872858683268</v>
      </c>
      <c r="T38" s="2"/>
      <c r="AC38" s="3"/>
      <c r="AD38" s="3"/>
    </row>
    <row r="39" customFormat="false" ht="13.8" hidden="false" customHeight="false" outlineLevel="0" collapsed="false">
      <c r="A39" s="2"/>
      <c r="B39" s="0" t="s">
        <v>61</v>
      </c>
      <c r="C39" s="0" t="n">
        <v>112</v>
      </c>
      <c r="D39" s="0" t="n">
        <v>0.831683561537001</v>
      </c>
      <c r="E39" s="0" t="n">
        <v>0.807846131784414</v>
      </c>
      <c r="F39" s="0" t="n">
        <v>0.906613474543975</v>
      </c>
      <c r="G39" s="0" t="n">
        <v>0.257942869812976</v>
      </c>
      <c r="H39" s="0" t="n">
        <v>0.854384886911932</v>
      </c>
      <c r="I39" s="0" t="n">
        <v>0.906361336969115</v>
      </c>
      <c r="J39" s="3"/>
      <c r="K39" s="3"/>
      <c r="T39" s="2"/>
      <c r="AC39" s="3"/>
      <c r="AD39" s="3"/>
    </row>
    <row r="40" customFormat="false" ht="13.8" hidden="false" customHeight="false" outlineLevel="0" collapsed="false">
      <c r="A40" s="2"/>
      <c r="B40" s="0" t="s">
        <v>62</v>
      </c>
      <c r="C40" s="0" t="n">
        <v>120</v>
      </c>
      <c r="D40" s="0" t="n">
        <v>0.787876574198405</v>
      </c>
      <c r="E40" s="0" t="n">
        <v>0.761648085383135</v>
      </c>
      <c r="F40" s="0" t="n">
        <v>0.888624284952642</v>
      </c>
      <c r="G40" s="0" t="n">
        <v>0.332631476848463</v>
      </c>
      <c r="H40" s="0" t="n">
        <v>0.820251247521555</v>
      </c>
      <c r="I40" s="0" t="n">
        <v>0.865986994934138</v>
      </c>
      <c r="J40" s="3"/>
      <c r="K40" s="3"/>
      <c r="T40" s="2"/>
      <c r="AC40" s="3"/>
      <c r="AD40" s="3"/>
    </row>
    <row r="41" customFormat="false" ht="13.8" hidden="false" customHeight="false" outlineLevel="0" collapsed="false">
      <c r="A41" s="2" t="s">
        <v>63</v>
      </c>
      <c r="B41" s="0" t="s">
        <v>64</v>
      </c>
      <c r="C41" s="0" t="n">
        <v>95</v>
      </c>
      <c r="D41" s="0" t="n">
        <v>0.728083377414279</v>
      </c>
      <c r="E41" s="0" t="n">
        <v>0.695054873103334</v>
      </c>
      <c r="F41" s="0" t="n">
        <v>0.892189336937374</v>
      </c>
      <c r="G41" s="0" t="n">
        <v>0.468209810780795</v>
      </c>
      <c r="H41" s="0" t="n">
        <v>0.781380133499747</v>
      </c>
      <c r="I41" s="0" t="n">
        <v>0.796836286594844</v>
      </c>
      <c r="J41" s="3" t="n">
        <f aca="false">(H41+H42+H43)/3</f>
        <v>0.802667546565872</v>
      </c>
      <c r="K41" s="3" t="n">
        <f aca="false">(D41+D42+D43)/3</f>
        <v>0.761187730012116</v>
      </c>
      <c r="T41" s="2"/>
      <c r="AC41" s="3"/>
      <c r="AD41" s="3"/>
    </row>
    <row r="42" customFormat="false" ht="13.8" hidden="false" customHeight="false" outlineLevel="0" collapsed="false">
      <c r="A42" s="2"/>
      <c r="B42" s="0" t="s">
        <v>65</v>
      </c>
      <c r="C42" s="0" t="n">
        <v>94</v>
      </c>
      <c r="D42" s="0" t="n">
        <v>0.780808597140842</v>
      </c>
      <c r="E42" s="0" t="n">
        <v>0.751644464748501</v>
      </c>
      <c r="F42" s="0" t="n">
        <v>0.892433772297528</v>
      </c>
      <c r="G42" s="0" t="n">
        <v>0.352710390091648</v>
      </c>
      <c r="H42" s="0" t="n">
        <v>0.816010929391411</v>
      </c>
      <c r="I42" s="0" t="n">
        <v>0.847573945144453</v>
      </c>
      <c r="J42" s="3"/>
      <c r="K42" s="3"/>
      <c r="T42" s="2"/>
      <c r="AC42" s="3"/>
      <c r="AD42" s="3"/>
    </row>
    <row r="43" customFormat="false" ht="13.8" hidden="false" customHeight="false" outlineLevel="0" collapsed="false">
      <c r="A43" s="2"/>
      <c r="B43" s="0" t="s">
        <v>66</v>
      </c>
      <c r="C43" s="0" t="n">
        <v>111</v>
      </c>
      <c r="D43" s="0" t="n">
        <v>0.774671215481228</v>
      </c>
      <c r="E43" s="0" t="n">
        <v>0.747495300320863</v>
      </c>
      <c r="F43" s="0" t="n">
        <v>0.885369543696537</v>
      </c>
      <c r="G43" s="0" t="n">
        <v>0.357739135955093</v>
      </c>
      <c r="H43" s="0" t="n">
        <v>0.810611576806459</v>
      </c>
      <c r="I43" s="0" t="n">
        <v>0.843763608074201</v>
      </c>
      <c r="J43" s="3"/>
      <c r="K43" s="3"/>
      <c r="T43" s="2"/>
      <c r="AC43" s="3"/>
      <c r="AD43" s="3"/>
    </row>
    <row r="44" customFormat="false" ht="13.8" hidden="false" customHeight="false" outlineLevel="0" collapsed="false">
      <c r="A44" s="2" t="s">
        <v>67</v>
      </c>
      <c r="B44" s="0" t="s">
        <v>68</v>
      </c>
      <c r="C44" s="0" t="n">
        <v>145</v>
      </c>
      <c r="D44" s="0" t="n">
        <v>0.820487191942003</v>
      </c>
      <c r="E44" s="0" t="n">
        <v>0.79961409157013</v>
      </c>
      <c r="F44" s="0" t="n">
        <v>0.894599643907252</v>
      </c>
      <c r="G44" s="0" t="n">
        <v>0.268161444119052</v>
      </c>
      <c r="H44" s="0" t="n">
        <v>0.844444200401076</v>
      </c>
      <c r="I44" s="0" t="n">
        <v>0.890190405521091</v>
      </c>
      <c r="J44" s="3" t="n">
        <f aca="false">(H44+H45+H46)/3</f>
        <v>0.817499688201266</v>
      </c>
      <c r="K44" s="3" t="n">
        <f aca="false">(D44+D45+D46)/3</f>
        <v>0.783787593135128</v>
      </c>
      <c r="AD44" s="3"/>
    </row>
    <row r="45" customFormat="false" ht="13.8" hidden="false" customHeight="false" outlineLevel="0" collapsed="false">
      <c r="A45" s="2"/>
      <c r="B45" s="0" t="s">
        <v>69</v>
      </c>
      <c r="C45" s="0" t="n">
        <v>112</v>
      </c>
      <c r="D45" s="0" t="n">
        <v>0.707554244995117</v>
      </c>
      <c r="E45" s="0" t="n">
        <v>0.685672693994943</v>
      </c>
      <c r="F45" s="0" t="n">
        <v>0.855023994898686</v>
      </c>
      <c r="G45" s="0" t="n">
        <v>0.468839759555511</v>
      </c>
      <c r="H45" s="0" t="n">
        <v>0.761040911217246</v>
      </c>
      <c r="I45" s="0" t="n">
        <v>0.784803361612549</v>
      </c>
      <c r="J45" s="3"/>
      <c r="K45" s="3"/>
      <c r="AD45" s="3"/>
    </row>
    <row r="46" customFormat="false" ht="13.8" hidden="false" customHeight="false" outlineLevel="0" collapsed="false">
      <c r="A46" s="2"/>
      <c r="B46" s="0" t="s">
        <v>70</v>
      </c>
      <c r="C46" s="0" t="n">
        <v>102</v>
      </c>
      <c r="D46" s="0" t="n">
        <v>0.823321342468262</v>
      </c>
      <c r="E46" s="0" t="n">
        <v>0.801514740173747</v>
      </c>
      <c r="F46" s="0" t="n">
        <v>0.897989715660431</v>
      </c>
      <c r="G46" s="0" t="n">
        <v>0.265992251467173</v>
      </c>
      <c r="H46" s="0" t="n">
        <v>0.847013952985474</v>
      </c>
      <c r="I46" s="0" t="n">
        <v>0.901184443552522</v>
      </c>
      <c r="J46" s="3"/>
      <c r="K46" s="3"/>
      <c r="AD46" s="3"/>
    </row>
    <row r="47" customFormat="false" ht="13.8" hidden="false" customHeight="false" outlineLevel="0" collapsed="false">
      <c r="A47" s="2" t="s">
        <v>71</v>
      </c>
      <c r="B47" s="0" t="s">
        <v>72</v>
      </c>
      <c r="C47" s="0" t="n">
        <v>125</v>
      </c>
      <c r="D47" s="0" t="n">
        <v>0.773029073079427</v>
      </c>
      <c r="E47" s="0" t="n">
        <v>0.733186788133211</v>
      </c>
      <c r="F47" s="0" t="n">
        <v>0.91696894239022</v>
      </c>
      <c r="G47" s="0" t="n">
        <v>0.3991427111599</v>
      </c>
      <c r="H47" s="0" t="n">
        <v>0.814843715963384</v>
      </c>
      <c r="I47" s="0" t="n">
        <v>0.826351420325947</v>
      </c>
      <c r="J47" s="3" t="n">
        <f aca="false">(H47+H48+H49)/3</f>
        <v>0.819753803183271</v>
      </c>
      <c r="K47" s="3" t="n">
        <f aca="false">(D47+D48+D49)/3</f>
        <v>0.782506172745316</v>
      </c>
      <c r="AD47" s="3"/>
    </row>
    <row r="48" customFormat="false" ht="13.8" hidden="false" customHeight="false" outlineLevel="0" collapsed="false">
      <c r="A48" s="2"/>
      <c r="B48" s="0" t="s">
        <v>73</v>
      </c>
      <c r="C48" s="0" t="n">
        <v>72</v>
      </c>
      <c r="D48" s="0" t="n">
        <v>0.807793532477485</v>
      </c>
      <c r="E48" s="0" t="n">
        <v>0.779612910818842</v>
      </c>
      <c r="F48" s="0" t="n">
        <v>0.902123521490973</v>
      </c>
      <c r="G48" s="0" t="n">
        <v>0.305038044996447</v>
      </c>
      <c r="H48" s="0" t="n">
        <v>0.836405908792438</v>
      </c>
      <c r="I48" s="0" t="n">
        <v>0.877909469605405</v>
      </c>
      <c r="J48" s="3"/>
      <c r="K48" s="3"/>
      <c r="AD48" s="3"/>
    </row>
    <row r="49" customFormat="false" ht="13.8" hidden="false" customHeight="false" outlineLevel="0" collapsed="false">
      <c r="A49" s="2"/>
      <c r="B49" s="0" t="s">
        <v>74</v>
      </c>
      <c r="C49" s="0" t="n">
        <v>107</v>
      </c>
      <c r="D49" s="0" t="n">
        <v>0.766695912679036</v>
      </c>
      <c r="E49" s="0" t="n">
        <v>0.732162534814003</v>
      </c>
      <c r="F49" s="0" t="n">
        <v>0.901392627857553</v>
      </c>
      <c r="G49" s="0" t="n">
        <v>0.394419794140094</v>
      </c>
      <c r="H49" s="0" t="n">
        <v>0.808011784793991</v>
      </c>
      <c r="I49" s="0" t="n">
        <v>0.830508576821057</v>
      </c>
      <c r="J49" s="3"/>
      <c r="K49" s="3"/>
      <c r="AD49" s="3"/>
    </row>
  </sheetData>
  <mergeCells count="92">
    <mergeCell ref="A2:A4"/>
    <mergeCell ref="J2:J4"/>
    <mergeCell ref="K2:K4"/>
    <mergeCell ref="T2:T4"/>
    <mergeCell ref="AC2:AC4"/>
    <mergeCell ref="AD2:AD4"/>
    <mergeCell ref="A5:A7"/>
    <mergeCell ref="J5:J7"/>
    <mergeCell ref="K5:K7"/>
    <mergeCell ref="T5:T7"/>
    <mergeCell ref="AC5:AC7"/>
    <mergeCell ref="AD5:AD7"/>
    <mergeCell ref="A8:A10"/>
    <mergeCell ref="J8:J10"/>
    <mergeCell ref="K8:K10"/>
    <mergeCell ref="T8:T10"/>
    <mergeCell ref="AC8:AC10"/>
    <mergeCell ref="AD8:AD10"/>
    <mergeCell ref="A11:A13"/>
    <mergeCell ref="J11:J13"/>
    <mergeCell ref="K11:K13"/>
    <mergeCell ref="T11:T13"/>
    <mergeCell ref="AC11:AC13"/>
    <mergeCell ref="AD11:AD13"/>
    <mergeCell ref="A14:A16"/>
    <mergeCell ref="J14:J16"/>
    <mergeCell ref="K14:K16"/>
    <mergeCell ref="T14:T16"/>
    <mergeCell ref="AC14:AC16"/>
    <mergeCell ref="AD14:AD16"/>
    <mergeCell ref="A17:A19"/>
    <mergeCell ref="J17:J19"/>
    <mergeCell ref="K17:K19"/>
    <mergeCell ref="T17:T19"/>
    <mergeCell ref="AC17:AC19"/>
    <mergeCell ref="AD17:AD19"/>
    <mergeCell ref="A20:A22"/>
    <mergeCell ref="J20:J22"/>
    <mergeCell ref="K20:K22"/>
    <mergeCell ref="T20:T22"/>
    <mergeCell ref="AC20:AC22"/>
    <mergeCell ref="AD20:AD22"/>
    <mergeCell ref="A23:A25"/>
    <mergeCell ref="J23:J25"/>
    <mergeCell ref="K23:K25"/>
    <mergeCell ref="T23:T25"/>
    <mergeCell ref="AC23:AC25"/>
    <mergeCell ref="AD23:AD25"/>
    <mergeCell ref="A26:A28"/>
    <mergeCell ref="J26:J28"/>
    <mergeCell ref="K26:K28"/>
    <mergeCell ref="T26:T28"/>
    <mergeCell ref="AC26:AC28"/>
    <mergeCell ref="AD26:AD28"/>
    <mergeCell ref="A29:A31"/>
    <mergeCell ref="J29:J31"/>
    <mergeCell ref="K29:K31"/>
    <mergeCell ref="T29:T31"/>
    <mergeCell ref="AC29:AC31"/>
    <mergeCell ref="AD29:AD31"/>
    <mergeCell ref="A32:A34"/>
    <mergeCell ref="J32:J34"/>
    <mergeCell ref="K32:K34"/>
    <mergeCell ref="T32:T34"/>
    <mergeCell ref="AC32:AC34"/>
    <mergeCell ref="AD32:AD34"/>
    <mergeCell ref="A35:A37"/>
    <mergeCell ref="J35:J37"/>
    <mergeCell ref="K35:K37"/>
    <mergeCell ref="T35:T37"/>
    <mergeCell ref="AC35:AC37"/>
    <mergeCell ref="AD35:AD37"/>
    <mergeCell ref="A38:A40"/>
    <mergeCell ref="J38:J40"/>
    <mergeCell ref="K38:K40"/>
    <mergeCell ref="T38:T40"/>
    <mergeCell ref="AC38:AC40"/>
    <mergeCell ref="AD38:AD40"/>
    <mergeCell ref="A41:A43"/>
    <mergeCell ref="J41:J43"/>
    <mergeCell ref="K41:K43"/>
    <mergeCell ref="T41:T43"/>
    <mergeCell ref="AC41:AC43"/>
    <mergeCell ref="AD41:AD43"/>
    <mergeCell ref="A44:A46"/>
    <mergeCell ref="J44:J46"/>
    <mergeCell ref="K44:K46"/>
    <mergeCell ref="AD44:AD46"/>
    <mergeCell ref="A47:A49"/>
    <mergeCell ref="J47:J49"/>
    <mergeCell ref="K47:K49"/>
    <mergeCell ref="AD47:AD4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2023-01-10T07:11:18Z</dcterms:created>
  <dc:creator>openpyxl</dc:creator>
  <dc:description/>
  <dc:language>en-US</dc:language>
  <cp:lastModifiedBy/>
  <dcterms:modified xsi:type="dcterms:W3CDTF">2023-02-17T13:10:28Z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