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<sst xmlns="http://schemas.openxmlformats.org/spreadsheetml/2006/main" count="132" uniqueCount="78">
  <si>
    <t xml:space="preserve">name</t>
  </si>
  <si>
    <t xml:space="preserve">Run</t>
  </si>
  <si>
    <t xml:space="preserve">thr</t>
  </si>
  <si>
    <t xml:space="preserve">acc</t>
  </si>
  <si>
    <t xml:space="preserve">prec</t>
  </si>
  <si>
    <t xml:space="preserve">rec</t>
  </si>
  <si>
    <t xml:space="preserve">fall</t>
  </si>
  <si>
    <t xml:space="preserve">f1</t>
  </si>
  <si>
    <t xml:space="preserve">auc</t>
  </si>
  <si>
    <t xml:space="preserve">f1_mean</t>
  </si>
  <si>
    <t xml:space="preserve">512_1_001</t>
  </si>
  <si>
    <t xml:space="preserve">512_1_0001_a</t>
  </si>
  <si>
    <t xml:space="preserve">512_1_0001_b</t>
  </si>
  <si>
    <t xml:space="preserve">512_1_0001_c</t>
  </si>
  <si>
    <t xml:space="preserve">512_1_001_da</t>
  </si>
  <si>
    <t xml:space="preserve">512_1_0001_a_da</t>
  </si>
  <si>
    <t xml:space="preserve">512_1_0001_b_da</t>
  </si>
  <si>
    <t xml:space="preserve">512_1_0001_c_da</t>
  </si>
  <si>
    <t xml:space="preserve">512_2_0001</t>
  </si>
  <si>
    <t xml:space="preserve">512_2_0001_a</t>
  </si>
  <si>
    <t xml:space="preserve">512_2_0001_b</t>
  </si>
  <si>
    <t xml:space="preserve">512_2_0001_c</t>
  </si>
  <si>
    <t xml:space="preserve">512_2_0001_da</t>
  </si>
  <si>
    <t xml:space="preserve">512_2_0001_a_da</t>
  </si>
  <si>
    <t xml:space="preserve">512_2_0001_b_da</t>
  </si>
  <si>
    <t xml:space="preserve">512_2_0001_c_da</t>
  </si>
  <si>
    <t xml:space="preserve">512_3_0001</t>
  </si>
  <si>
    <t xml:space="preserve">512_3_0001_a</t>
  </si>
  <si>
    <t xml:space="preserve">512_3_0001_b</t>
  </si>
  <si>
    <t xml:space="preserve">512_3_0001_c</t>
  </si>
  <si>
    <t xml:space="preserve">512_3_0001_da</t>
  </si>
  <si>
    <t xml:space="preserve">512_3_0001_a_da</t>
  </si>
  <si>
    <t xml:space="preserve">512_3_0001_b_da</t>
  </si>
  <si>
    <t xml:space="preserve">512_3_0001_c_da</t>
  </si>
  <si>
    <t xml:space="preserve">512_6_0001</t>
  </si>
  <si>
    <t xml:space="preserve">512_6_0001_a</t>
  </si>
  <si>
    <t xml:space="preserve">512_6_0001_b</t>
  </si>
  <si>
    <t xml:space="preserve">512_6_0001_c</t>
  </si>
  <si>
    <t xml:space="preserve">512_6_0001_da</t>
  </si>
  <si>
    <t xml:space="preserve">512_6_0001_a_da</t>
  </si>
  <si>
    <t xml:space="preserve">512_6_0001_b_da</t>
  </si>
  <si>
    <t xml:space="preserve">512_6_0001_c_da</t>
  </si>
  <si>
    <t xml:space="preserve">512_12_0001</t>
  </si>
  <si>
    <t xml:space="preserve">512_12_0001_a</t>
  </si>
  <si>
    <t xml:space="preserve">512_10_0001</t>
  </si>
  <si>
    <t xml:space="preserve">512_10_0001_a</t>
  </si>
  <si>
    <t xml:space="preserve">512_12_0001_b</t>
  </si>
  <si>
    <t xml:space="preserve">512_10_0001_b</t>
  </si>
  <si>
    <t xml:space="preserve">512_12_0001_c</t>
  </si>
  <si>
    <t xml:space="preserve">512_10_0001_c</t>
  </si>
  <si>
    <t xml:space="preserve">512_12_0001_da</t>
  </si>
  <si>
    <t xml:space="preserve">512_12_0001_a_da</t>
  </si>
  <si>
    <t xml:space="preserve">1024_1_0001</t>
  </si>
  <si>
    <t xml:space="preserve">1024_1_0001_a</t>
  </si>
  <si>
    <t xml:space="preserve">512_12_0001_b_da</t>
  </si>
  <si>
    <t xml:space="preserve">1024_1_0001_b</t>
  </si>
  <si>
    <t xml:space="preserve">512_12_0001_c_da</t>
  </si>
  <si>
    <t xml:space="preserve">1024_1_0001_c</t>
  </si>
  <si>
    <t xml:space="preserve">1024_1_0001_da</t>
  </si>
  <si>
    <t xml:space="preserve">1024_1_0001_a_da</t>
  </si>
  <si>
    <t xml:space="preserve">1024_1_0001_b_da</t>
  </si>
  <si>
    <t xml:space="preserve">1024_1_0001_c_da</t>
  </si>
  <si>
    <t xml:space="preserve">1024_2_0001</t>
  </si>
  <si>
    <t xml:space="preserve">1024_2_0001_a</t>
  </si>
  <si>
    <t xml:space="preserve">1024_2_0001_b</t>
  </si>
  <si>
    <t xml:space="preserve">1024_2_0001_c</t>
  </si>
  <si>
    <t xml:space="preserve">1024_2_0001_da</t>
  </si>
  <si>
    <t xml:space="preserve">1024_2_0001_a_da</t>
  </si>
  <si>
    <t xml:space="preserve">1024_2_0001_c_da</t>
  </si>
  <si>
    <t xml:space="preserve">1024_2_0001_b_da</t>
  </si>
  <si>
    <t xml:space="preserve">1024_3_0001</t>
  </si>
  <si>
    <t xml:space="preserve">1024_3_0001_a</t>
  </si>
  <si>
    <t xml:space="preserve">1024_3_0001_b</t>
  </si>
  <si>
    <t xml:space="preserve">1024_3_0001_c</t>
  </si>
  <si>
    <t xml:space="preserve">1024_3_0001_da</t>
  </si>
  <si>
    <t xml:space="preserve">1024_3_0001_a_da</t>
  </si>
  <si>
    <t xml:space="preserve">1024_3_0001_b_da</t>
  </si>
  <si>
    <t xml:space="preserve">1024_3_0001_c_da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</si>
</sst>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f1_mean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Sheet1!$A$2:$A$49</c:f>
              <c:strCache>
                <c:ptCount val="48"/>
                <c:pt idx="0">
                  <c:v>512_1_001</c:v>
                </c:pt>
                <c:pt idx="1">
                  <c:v/>
                </c:pt>
                <c:pt idx="2">
                  <c:v/>
                </c:pt>
                <c:pt idx="3">
                  <c:v>512_1_001_da</c:v>
                </c:pt>
                <c:pt idx="4">
                  <c:v/>
                </c:pt>
                <c:pt idx="5">
                  <c:v/>
                </c:pt>
                <c:pt idx="6">
                  <c:v>512_2_0001</c:v>
                </c:pt>
                <c:pt idx="7">
                  <c:v/>
                </c:pt>
                <c:pt idx="8">
                  <c:v/>
                </c:pt>
                <c:pt idx="9">
                  <c:v>512_2_0001_da</c:v>
                </c:pt>
                <c:pt idx="10">
                  <c:v/>
                </c:pt>
                <c:pt idx="11">
                  <c:v/>
                </c:pt>
                <c:pt idx="12">
                  <c:v>512_3_0001</c:v>
                </c:pt>
                <c:pt idx="13">
                  <c:v/>
                </c:pt>
                <c:pt idx="14">
                  <c:v/>
                </c:pt>
                <c:pt idx="15">
                  <c:v>512_3_0001_da</c:v>
                </c:pt>
                <c:pt idx="16">
                  <c:v/>
                </c:pt>
                <c:pt idx="17">
                  <c:v/>
                </c:pt>
                <c:pt idx="18">
                  <c:v>512_6_0001</c:v>
                </c:pt>
                <c:pt idx="19">
                  <c:v/>
                </c:pt>
                <c:pt idx="20">
                  <c:v/>
                </c:pt>
                <c:pt idx="21">
                  <c:v>512_6_0001_da</c:v>
                </c:pt>
                <c:pt idx="22">
                  <c:v/>
                </c:pt>
                <c:pt idx="23">
                  <c:v/>
                </c:pt>
                <c:pt idx="24">
                  <c:v>512_12_0001</c:v>
                </c:pt>
                <c:pt idx="25">
                  <c:v/>
                </c:pt>
                <c:pt idx="26">
                  <c:v/>
                </c:pt>
                <c:pt idx="27">
                  <c:v>512_12_0001_da</c:v>
                </c:pt>
                <c:pt idx="28">
                  <c:v/>
                </c:pt>
                <c:pt idx="29">
                  <c:v/>
                </c:pt>
                <c:pt idx="30">
                  <c:v>1024_1_0001</c:v>
                </c:pt>
                <c:pt idx="31">
                  <c:v/>
                </c:pt>
                <c:pt idx="32">
                  <c:v/>
                </c:pt>
                <c:pt idx="33">
                  <c:v>1024_1_0001_da</c:v>
                </c:pt>
                <c:pt idx="34">
                  <c:v/>
                </c:pt>
                <c:pt idx="35">
                  <c:v/>
                </c:pt>
                <c:pt idx="36">
                  <c:v>1024_2_0001</c:v>
                </c:pt>
                <c:pt idx="37">
                  <c:v/>
                </c:pt>
                <c:pt idx="38">
                  <c:v/>
                </c:pt>
                <c:pt idx="39">
                  <c:v>1024_2_0001_da</c:v>
                </c:pt>
                <c:pt idx="40">
                  <c:v/>
                </c:pt>
                <c:pt idx="41">
                  <c:v/>
                </c:pt>
                <c:pt idx="42">
                  <c:v>1024_3_0001</c:v>
                </c:pt>
                <c:pt idx="43">
                  <c:v/>
                </c:pt>
                <c:pt idx="44">
                  <c:v/>
                </c:pt>
                <c:pt idx="45">
                  <c:v>1024_3_0001_da</c:v>
                </c:pt>
                <c:pt idx="46">
                  <c:v/>
                </c:pt>
                <c:pt idx="47">
                  <c:v/>
                </c:pt>
              </c:strCache>
            </c:strRef>
          </c:cat>
          <c:val>
            <c:numRef>
              <c:f>Sheet1!$J$2:$J$49</c:f>
              <c:numCache>
                <c:formatCode>General</c:formatCode>
                <c:ptCount val="48"/>
                <c:pt idx="0">
                  <c:v>0.821629931665447</c:v>
                </c:pt>
                <c:pt idx="3">
                  <c:v>0.787284081515934</c:v>
                </c:pt>
                <c:pt idx="6">
                  <c:v>0.84699988173233</c:v>
                </c:pt>
                <c:pt idx="9">
                  <c:v>0.793055263386522</c:v>
                </c:pt>
                <c:pt idx="12">
                  <c:v>0.852643279967155</c:v>
                </c:pt>
                <c:pt idx="15">
                  <c:v>0.800910715089164</c:v>
                </c:pt>
                <c:pt idx="18">
                  <c:v>0.835692448651801</c:v>
                </c:pt>
                <c:pt idx="21">
                  <c:v>0.769140645973477</c:v>
                </c:pt>
                <c:pt idx="24">
                  <c:v>0.856534135562033</c:v>
                </c:pt>
                <c:pt idx="27">
                  <c:v>0.833052016329087</c:v>
                </c:pt>
                <c:pt idx="30">
                  <c:v>0.820799668689882</c:v>
                </c:pt>
                <c:pt idx="33">
                  <c:v>0.806849546818841</c:v>
                </c:pt>
                <c:pt idx="36">
                  <c:v>0.819095118403165</c:v>
                </c:pt>
                <c:pt idx="39">
                  <c:v>0.802667546565872</c:v>
                </c:pt>
                <c:pt idx="42">
                  <c:v>0.817499688201266</c:v>
                </c:pt>
                <c:pt idx="45">
                  <c:v>0.819753803183271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266293"/>
        <c:axId val="71639663"/>
      </c:lineChart>
      <c:catAx>
        <c:axId val="242662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36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639663"/>
        <c:crosses val="autoZero"/>
        <c:auto val="1"/>
        <c:lblAlgn val="ctr"/>
        <c:lblOffset val="100"/>
        <c:noMultiLvlLbl val="0"/>
      </c:catAx>
      <c:valAx>
        <c:axId val="71639663"/>
        <c:scaling>
          <c:orientation val="minMax"/>
          <c:max val="1"/>
          <c:min val="0.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6629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495360</xdr:colOff>
      <xdr:row>48</xdr:row>
      <xdr:rowOff>38880</xdr:rowOff>
    </xdr:from>
    <xdr:to>
      <xdr:col>23</xdr:col>
      <xdr:colOff>172800</xdr:colOff>
      <xdr:row>89</xdr:row>
      <xdr:rowOff>174960</xdr:rowOff>
    </xdr:to>
    <xdr:graphicFrame>
      <xdr:nvGraphicFramePr>
        <xdr:cNvPr id="0" name=""/>
        <xdr:cNvGraphicFramePr/>
      </xdr:nvGraphicFramePr>
      <xdr:xfrm>
        <a:off x="8536680" y="8451360"/>
        <a:ext cx="11069640" cy="732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9"/>
  <sheetViews>
    <sheetView showFormulas="false" showGridLines="true" showRowColHeaders="true" showZeros="true" rightToLeft="false" tabSelected="true" showOutlineSymbols="true" defaultGridColor="true" view="normal" topLeftCell="K25" colorId="64" zoomScale="75" zoomScaleNormal="75" zoomScalePageLayoutView="100" workbookViewId="0">
      <selection pane="topLeft" activeCell="H28" activeCellId="0" sqref="H2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62"/>
    <col collapsed="false" customWidth="true" hidden="false" outlineLevel="0" max="2" min="2" style="0" width="19.73"/>
    <col collapsed="false" customWidth="true" hidden="false" outlineLevel="0" max="3" min="3" style="0" width="8.38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T1" s="1" t="s">
        <v>1</v>
      </c>
      <c r="AC1" s="0" t="s">
        <v>9</v>
      </c>
    </row>
    <row r="2" customFormat="false" ht="13.8" hidden="false" customHeight="false" outlineLevel="0" collapsed="false">
      <c r="A2" s="2" t="s">
        <v>10</v>
      </c>
      <c r="B2" s="0" t="s">
        <v>11</v>
      </c>
      <c r="C2" s="0" t="n">
        <v>93</v>
      </c>
      <c r="D2" s="0" t="n">
        <v>0.756798044840495</v>
      </c>
      <c r="E2" s="0" t="n">
        <v>0.71523872355059</v>
      </c>
      <c r="F2" s="0" t="n">
        <v>0.886883376026159</v>
      </c>
      <c r="G2" s="0" t="n">
        <v>0.385063277634932</v>
      </c>
      <c r="H2" s="0" t="n">
        <v>0.791866405156969</v>
      </c>
      <c r="I2" s="0" t="n">
        <v>0.837977635723366</v>
      </c>
      <c r="J2" s="3" t="n">
        <f aca="false">(H2+H3+H4)/3</f>
        <v>0.821629931665447</v>
      </c>
      <c r="T2" s="2" t="s">
        <v>10</v>
      </c>
      <c r="U2" s="0" t="s">
        <v>11</v>
      </c>
      <c r="V2" s="0" t="n">
        <v>137</v>
      </c>
      <c r="W2" s="0" t="n">
        <v>0.799994150797526</v>
      </c>
      <c r="X2" s="0" t="n">
        <v>0.787615350886772</v>
      </c>
      <c r="Y2" s="0" t="n">
        <v>0.914242427541772</v>
      </c>
      <c r="Z2" s="0" t="n">
        <v>0.372745282701309</v>
      </c>
      <c r="AA2" s="0" t="n">
        <v>0.846218032424289</v>
      </c>
      <c r="AB2" s="0" t="n">
        <v>0.869005668091394</v>
      </c>
      <c r="AC2" s="3" t="n">
        <f aca="false">(AA2+AA3+AA4)/3</f>
        <v>0.859104831058684</v>
      </c>
    </row>
    <row r="3" customFormat="false" ht="13.8" hidden="false" customHeight="false" outlineLevel="0" collapsed="false">
      <c r="A3" s="2"/>
      <c r="B3" s="0" t="s">
        <v>12</v>
      </c>
      <c r="C3" s="0" t="n">
        <v>99</v>
      </c>
      <c r="D3" s="0" t="n">
        <v>0.797616322835286</v>
      </c>
      <c r="E3" s="0" t="n">
        <v>0.761247439365365</v>
      </c>
      <c r="F3" s="0" t="n">
        <v>0.891699217813691</v>
      </c>
      <c r="G3" s="0" t="n">
        <v>0.304983438277701</v>
      </c>
      <c r="H3" s="0" t="n">
        <v>0.821325652944213</v>
      </c>
      <c r="I3" s="0" t="n">
        <v>0.876618645900728</v>
      </c>
      <c r="J3" s="3"/>
      <c r="T3" s="2"/>
      <c r="U3" s="0" t="s">
        <v>12</v>
      </c>
      <c r="V3" s="0" t="n">
        <v>123</v>
      </c>
      <c r="W3" s="0" t="n">
        <v>0.808999183850411</v>
      </c>
      <c r="X3" s="0" t="n">
        <v>0.797721151466547</v>
      </c>
      <c r="Y3" s="0" t="n">
        <v>0.914585151021776</v>
      </c>
      <c r="Z3" s="0" t="n">
        <v>0.350643137892764</v>
      </c>
      <c r="AA3" s="0" t="n">
        <v>0.852165198162345</v>
      </c>
      <c r="AB3" s="0" t="n">
        <v>0.872678734445892</v>
      </c>
      <c r="AC3" s="3"/>
    </row>
    <row r="4" customFormat="false" ht="13.8" hidden="false" customHeight="false" outlineLevel="0" collapsed="false">
      <c r="A4" s="2"/>
      <c r="B4" s="0" t="s">
        <v>13</v>
      </c>
      <c r="C4" s="0" t="n">
        <v>121</v>
      </c>
      <c r="D4" s="0" t="n">
        <v>0.834486813015408</v>
      </c>
      <c r="E4" s="0" t="n">
        <v>0.799576944622873</v>
      </c>
      <c r="F4" s="0" t="n">
        <v>0.911087388962224</v>
      </c>
      <c r="G4" s="0" t="n">
        <v>0.249048039893451</v>
      </c>
      <c r="H4" s="0" t="n">
        <v>0.851697736895158</v>
      </c>
      <c r="I4" s="0" t="n">
        <v>0.898704067564778</v>
      </c>
      <c r="J4" s="3"/>
      <c r="T4" s="2"/>
      <c r="U4" s="0" t="s">
        <v>13</v>
      </c>
      <c r="V4" s="0" t="n">
        <v>159</v>
      </c>
      <c r="W4" s="0" t="n">
        <v>0.846182407476963</v>
      </c>
      <c r="X4" s="0" t="n">
        <v>0.835097693124139</v>
      </c>
      <c r="Y4" s="0" t="n">
        <v>0.927621318667997</v>
      </c>
      <c r="Z4" s="0" t="n">
        <v>0.276950402791964</v>
      </c>
      <c r="AA4" s="0" t="n">
        <v>0.878931262589417</v>
      </c>
      <c r="AB4" s="0" t="n">
        <v>0.908177959433306</v>
      </c>
      <c r="AC4" s="3"/>
    </row>
    <row r="5" customFormat="false" ht="13.8" hidden="false" customHeight="false" outlineLevel="0" collapsed="false">
      <c r="A5" s="2" t="s">
        <v>14</v>
      </c>
      <c r="B5" s="0" t="s">
        <v>15</v>
      </c>
      <c r="C5" s="0" t="n">
        <v>95</v>
      </c>
      <c r="D5" s="0" t="n">
        <v>0.753417375352648</v>
      </c>
      <c r="E5" s="0" t="n">
        <v>0.702637374221323</v>
      </c>
      <c r="F5" s="0" t="n">
        <v>0.914202776271445</v>
      </c>
      <c r="G5" s="0" t="n">
        <v>0.421923144605961</v>
      </c>
      <c r="H5" s="0" t="n">
        <v>0.794578286578843</v>
      </c>
      <c r="I5" s="0" t="n">
        <v>0.796351989000786</v>
      </c>
      <c r="J5" s="3" t="n">
        <f aca="false">(H5+H6+H7)/3</f>
        <v>0.787284081515934</v>
      </c>
      <c r="T5" s="2" t="s">
        <v>14</v>
      </c>
      <c r="U5" s="0" t="s">
        <v>15</v>
      </c>
      <c r="V5" s="0" t="n">
        <v>136</v>
      </c>
      <c r="W5" s="0" t="n">
        <v>0.777756617619441</v>
      </c>
      <c r="X5" s="0" t="n">
        <v>0.766922821530652</v>
      </c>
      <c r="Y5" s="0" t="n">
        <v>0.906159906097992</v>
      </c>
      <c r="Z5" s="0" t="n">
        <v>0.416384702873512</v>
      </c>
      <c r="AA5" s="0" t="n">
        <v>0.830747578068207</v>
      </c>
      <c r="AB5" s="0" t="n">
        <v>0.845994273788613</v>
      </c>
      <c r="AC5" s="3" t="n">
        <f aca="false">(AA5+AA6+AA7)/3</f>
        <v>0.821187461550481</v>
      </c>
    </row>
    <row r="6" customFormat="false" ht="13.8" hidden="false" customHeight="false" outlineLevel="0" collapsed="false">
      <c r="A6" s="2"/>
      <c r="B6" s="0" t="s">
        <v>16</v>
      </c>
      <c r="C6" s="0" t="n">
        <v>107</v>
      </c>
      <c r="D6" s="0" t="n">
        <v>0.751436106363932</v>
      </c>
      <c r="E6" s="0" t="n">
        <v>0.71199019551844</v>
      </c>
      <c r="F6" s="0" t="n">
        <v>0.879122939901187</v>
      </c>
      <c r="G6" s="0" t="n">
        <v>0.387809594155841</v>
      </c>
      <c r="H6" s="0" t="n">
        <v>0.78677863934536</v>
      </c>
      <c r="I6" s="0" t="n">
        <v>0.817536341213268</v>
      </c>
      <c r="J6" s="3"/>
      <c r="T6" s="2"/>
      <c r="U6" s="0" t="s">
        <v>16</v>
      </c>
      <c r="V6" s="0" t="n">
        <v>128</v>
      </c>
      <c r="W6" s="0" t="n">
        <v>0.748471382336739</v>
      </c>
      <c r="X6" s="0" t="n">
        <v>0.729655772499728</v>
      </c>
      <c r="Y6" s="0" t="n">
        <v>0.924735876225635</v>
      </c>
      <c r="Z6" s="0" t="n">
        <v>0.518034421409314</v>
      </c>
      <c r="AA6" s="0" t="n">
        <v>0.815694241016613</v>
      </c>
      <c r="AB6" s="0" t="n">
        <v>0.815554917139552</v>
      </c>
      <c r="AC6" s="3"/>
    </row>
    <row r="7" customFormat="false" ht="13.8" hidden="false" customHeight="false" outlineLevel="0" collapsed="false">
      <c r="A7" s="2"/>
      <c r="B7" s="0" t="s">
        <v>17</v>
      </c>
      <c r="C7" s="0" t="n">
        <v>102</v>
      </c>
      <c r="D7" s="0" t="n">
        <v>0.740392388237847</v>
      </c>
      <c r="E7" s="0" t="n">
        <v>0.698203786937115</v>
      </c>
      <c r="F7" s="0" t="n">
        <v>0.884776658532198</v>
      </c>
      <c r="G7" s="0" t="n">
        <v>0.417062286642999</v>
      </c>
      <c r="H7" s="0" t="n">
        <v>0.780495318623597</v>
      </c>
      <c r="I7" s="0" t="n">
        <v>0.820799652571784</v>
      </c>
      <c r="J7" s="3"/>
      <c r="T7" s="2"/>
      <c r="U7" s="0" t="s">
        <v>17</v>
      </c>
      <c r="V7" s="0" t="n">
        <v>142</v>
      </c>
      <c r="W7" s="0" t="n">
        <v>0.758227812938201</v>
      </c>
      <c r="X7" s="0" t="n">
        <v>0.75004899974641</v>
      </c>
      <c r="Y7" s="0" t="n">
        <v>0.89736561185079</v>
      </c>
      <c r="Z7" s="0" t="n">
        <v>0.452143715170172</v>
      </c>
      <c r="AA7" s="0" t="n">
        <v>0.817120565566622</v>
      </c>
      <c r="AB7" s="0" t="n">
        <v>0.823184145925369</v>
      </c>
      <c r="AC7" s="3"/>
    </row>
    <row r="8" customFormat="false" ht="13.8" hidden="false" customHeight="false" outlineLevel="0" collapsed="false">
      <c r="A8" s="2" t="s">
        <v>18</v>
      </c>
      <c r="B8" s="0" t="s">
        <v>19</v>
      </c>
      <c r="C8" s="0" t="n">
        <v>145</v>
      </c>
      <c r="D8" s="0" t="n">
        <v>0.808336469862196</v>
      </c>
      <c r="E8" s="0" t="n">
        <v>0.786012569965805</v>
      </c>
      <c r="F8" s="0" t="n">
        <v>0.869224422777445</v>
      </c>
      <c r="G8" s="0" t="n">
        <v>0.25806337279993</v>
      </c>
      <c r="H8" s="0" t="n">
        <v>0.825526888801621</v>
      </c>
      <c r="I8" s="0" t="n">
        <v>0.883402125526145</v>
      </c>
      <c r="J8" s="3" t="n">
        <f aca="false">(H8+H9+H10)/3</f>
        <v>0.84699988173233</v>
      </c>
      <c r="T8" s="2" t="s">
        <v>18</v>
      </c>
      <c r="U8" s="0" t="s">
        <v>19</v>
      </c>
      <c r="V8" s="0" t="n">
        <v>117</v>
      </c>
      <c r="W8" s="0" t="n">
        <v>0.836014087383564</v>
      </c>
      <c r="X8" s="0" t="n">
        <v>0.823337697348427</v>
      </c>
      <c r="Y8" s="0" t="n">
        <v>0.926312826747187</v>
      </c>
      <c r="Z8" s="0" t="n">
        <v>0.300514475915898</v>
      </c>
      <c r="AA8" s="0" t="n">
        <v>0.871794977677112</v>
      </c>
      <c r="AB8" s="0" t="n">
        <v>0.901004172849297</v>
      </c>
      <c r="AC8" s="3" t="n">
        <f aca="false">(AA8+AA9+AA10)/3</f>
        <v>0.865599223383487</v>
      </c>
    </row>
    <row r="9" customFormat="false" ht="13.8" hidden="false" customHeight="false" outlineLevel="0" collapsed="false">
      <c r="A9" s="2"/>
      <c r="B9" s="0" t="s">
        <v>20</v>
      </c>
      <c r="C9" s="0" t="n">
        <v>145</v>
      </c>
      <c r="D9" s="0" t="n">
        <v>0.842248365614149</v>
      </c>
      <c r="E9" s="0" t="n">
        <v>0.803594188680195</v>
      </c>
      <c r="F9" s="0" t="n">
        <v>0.923240178307212</v>
      </c>
      <c r="G9" s="0" t="n">
        <v>0.246075241310612</v>
      </c>
      <c r="H9" s="0" t="n">
        <v>0.859272268640405</v>
      </c>
      <c r="I9" s="0" t="n">
        <v>0.905174833279503</v>
      </c>
      <c r="J9" s="3"/>
      <c r="T9" s="2"/>
      <c r="U9" s="0" t="s">
        <v>20</v>
      </c>
      <c r="V9" s="0" t="n">
        <v>110</v>
      </c>
      <c r="W9" s="0" t="n">
        <v>0.808292584541516</v>
      </c>
      <c r="X9" s="0" t="n">
        <v>0.795954663962757</v>
      </c>
      <c r="Y9" s="0" t="n">
        <v>0.916428122565977</v>
      </c>
      <c r="Z9" s="0" t="n">
        <v>0.355204599939017</v>
      </c>
      <c r="AA9" s="0" t="n">
        <v>0.851953481524655</v>
      </c>
      <c r="AB9" s="0" t="n">
        <v>0.877421507202219</v>
      </c>
      <c r="AC9" s="3"/>
    </row>
    <row r="10" customFormat="false" ht="13.8" hidden="false" customHeight="false" outlineLevel="0" collapsed="false">
      <c r="A10" s="2"/>
      <c r="B10" s="0" t="s">
        <v>21</v>
      </c>
      <c r="C10" s="0" t="n">
        <v>183</v>
      </c>
      <c r="D10" s="0" t="n">
        <v>0.838575829399957</v>
      </c>
      <c r="E10" s="0" t="n">
        <v>0.799733263964283</v>
      </c>
      <c r="F10" s="0" t="n">
        <v>0.921247539468046</v>
      </c>
      <c r="G10" s="0" t="n">
        <v>0.251579747825161</v>
      </c>
      <c r="H10" s="0" t="n">
        <v>0.856200487754964</v>
      </c>
      <c r="I10" s="0" t="n">
        <v>0.89997181503295</v>
      </c>
      <c r="J10" s="3"/>
      <c r="T10" s="2"/>
      <c r="U10" s="0" t="s">
        <v>21</v>
      </c>
      <c r="V10" s="0" t="n">
        <v>128</v>
      </c>
      <c r="W10" s="0" t="n">
        <v>0.836674519074269</v>
      </c>
      <c r="X10" s="0" t="n">
        <v>0.820308693814723</v>
      </c>
      <c r="Y10" s="0" t="n">
        <v>0.933037454687455</v>
      </c>
      <c r="Z10" s="0" t="n">
        <v>0.309022898711464</v>
      </c>
      <c r="AA10" s="0" t="n">
        <v>0.873049210948695</v>
      </c>
      <c r="AB10" s="0" t="n">
        <v>0.90366285488751</v>
      </c>
      <c r="AC10" s="3"/>
    </row>
    <row r="11" customFormat="false" ht="13.8" hidden="false" customHeight="false" outlineLevel="0" collapsed="false">
      <c r="A11" s="2" t="s">
        <v>22</v>
      </c>
      <c r="B11" s="0" t="s">
        <v>23</v>
      </c>
      <c r="C11" s="0" t="n">
        <v>82</v>
      </c>
      <c r="D11" s="0" t="n">
        <v>0.783793216281467</v>
      </c>
      <c r="E11" s="0" t="n">
        <v>0.745511501088567</v>
      </c>
      <c r="F11" s="0" t="n">
        <v>0.889005694019922</v>
      </c>
      <c r="G11" s="0" t="n">
        <v>0.330943634498357</v>
      </c>
      <c r="H11" s="0" t="n">
        <v>0.810959923099598</v>
      </c>
      <c r="I11" s="0" t="n">
        <v>0.856859914622246</v>
      </c>
      <c r="J11" s="3" t="n">
        <f aca="false">(H11+H12+H13)/3</f>
        <v>0.793055263386522</v>
      </c>
      <c r="T11" s="2" t="s">
        <v>22</v>
      </c>
      <c r="U11" s="0" t="s">
        <v>23</v>
      </c>
      <c r="V11" s="0" t="n">
        <v>149</v>
      </c>
      <c r="W11" s="0" t="n">
        <v>0.709931006798377</v>
      </c>
      <c r="X11" s="0" t="n">
        <v>0.716300850047866</v>
      </c>
      <c r="Y11" s="0" t="n">
        <v>0.857838983016418</v>
      </c>
      <c r="Z11" s="0" t="n">
        <v>0.513700725337576</v>
      </c>
      <c r="AA11" s="0" t="n">
        <v>0.780706745146908</v>
      </c>
      <c r="AB11" s="0" t="n">
        <v>0.76322489192874</v>
      </c>
      <c r="AC11" s="3" t="n">
        <f aca="false">(AA11+AA12+AA13)/3</f>
        <v>0.785155404466663</v>
      </c>
    </row>
    <row r="12" customFormat="false" ht="13.8" hidden="false" customHeight="false" outlineLevel="0" collapsed="false">
      <c r="A12" s="2"/>
      <c r="B12" s="0" t="s">
        <v>24</v>
      </c>
      <c r="C12" s="0" t="n">
        <v>70</v>
      </c>
      <c r="D12" s="0" t="n">
        <v>0.761937798394097</v>
      </c>
      <c r="E12" s="0" t="n">
        <v>0.724090713066479</v>
      </c>
      <c r="F12" s="0" t="n">
        <v>0.878311063890709</v>
      </c>
      <c r="G12" s="0" t="n">
        <v>0.364970171887125</v>
      </c>
      <c r="H12" s="0" t="n">
        <v>0.793779554781152</v>
      </c>
      <c r="I12" s="0" t="n">
        <v>0.838051831301383</v>
      </c>
      <c r="J12" s="3"/>
      <c r="T12" s="2"/>
      <c r="U12" s="0" t="s">
        <v>24</v>
      </c>
      <c r="V12" s="0" t="n">
        <v>147</v>
      </c>
      <c r="W12" s="0" t="n">
        <v>0.603460654234275</v>
      </c>
      <c r="X12" s="0" t="n">
        <v>0.602872899395899</v>
      </c>
      <c r="Y12" s="0" t="n">
        <v>0.999758517263497</v>
      </c>
      <c r="Z12" s="0" t="n">
        <v>0.995727975189971</v>
      </c>
      <c r="AA12" s="0" t="n">
        <v>0.752172096132676</v>
      </c>
      <c r="AB12" s="0" t="n">
        <v>0.502390231996214</v>
      </c>
      <c r="AC12" s="3"/>
    </row>
    <row r="13" customFormat="false" ht="13.8" hidden="false" customHeight="false" outlineLevel="0" collapsed="false">
      <c r="A13" s="2"/>
      <c r="B13" s="0" t="s">
        <v>25</v>
      </c>
      <c r="C13" s="0" t="n">
        <v>128</v>
      </c>
      <c r="D13" s="0" t="n">
        <v>0.735797797309028</v>
      </c>
      <c r="E13" s="0" t="n">
        <v>0.698161420564231</v>
      </c>
      <c r="F13" s="0" t="n">
        <v>0.869396353285668</v>
      </c>
      <c r="G13" s="0" t="n">
        <v>0.409894785082169</v>
      </c>
      <c r="H13" s="0" t="n">
        <v>0.774426312278816</v>
      </c>
      <c r="I13" s="0" t="n">
        <v>0.812798038227029</v>
      </c>
      <c r="J13" s="3"/>
      <c r="T13" s="2"/>
      <c r="U13" s="0" t="s">
        <v>25</v>
      </c>
      <c r="V13" s="0" t="n">
        <v>133</v>
      </c>
      <c r="W13" s="0" t="n">
        <v>0.768705025697366</v>
      </c>
      <c r="X13" s="0" t="n">
        <v>0.764040205145587</v>
      </c>
      <c r="Y13" s="0" t="n">
        <v>0.890851915668248</v>
      </c>
      <c r="Z13" s="0" t="n">
        <v>0.41597683715863</v>
      </c>
      <c r="AA13" s="0" t="n">
        <v>0.822587372120404</v>
      </c>
      <c r="AB13" s="0" t="n">
        <v>0.830617303162518</v>
      </c>
      <c r="AC13" s="3"/>
    </row>
    <row r="14" customFormat="false" ht="13.8" hidden="false" customHeight="false" outlineLevel="0" collapsed="false">
      <c r="A14" s="2" t="s">
        <v>26</v>
      </c>
      <c r="B14" s="0" t="s">
        <v>27</v>
      </c>
      <c r="C14" s="0" t="n">
        <v>114</v>
      </c>
      <c r="D14" s="0" t="n">
        <v>0.835061221652561</v>
      </c>
      <c r="E14" s="0" t="n">
        <v>0.791927691017099</v>
      </c>
      <c r="F14" s="0" t="n">
        <v>0.927509352580883</v>
      </c>
      <c r="G14" s="0" t="n">
        <v>0.265755788185044</v>
      </c>
      <c r="H14" s="0" t="n">
        <v>0.854373055089163</v>
      </c>
      <c r="I14" s="0" t="n">
        <v>0.904862749213837</v>
      </c>
      <c r="J14" s="3" t="n">
        <f aca="false">(H14+H15+H16)/3</f>
        <v>0.852643279967155</v>
      </c>
      <c r="T14" s="2" t="s">
        <v>26</v>
      </c>
      <c r="U14" s="0" t="s">
        <v>27</v>
      </c>
      <c r="V14" s="0" t="n">
        <v>138</v>
      </c>
      <c r="W14" s="0" t="n">
        <v>0.843029217842298</v>
      </c>
      <c r="X14" s="0" t="n">
        <v>0.83603808319322</v>
      </c>
      <c r="Y14" s="0" t="n">
        <v>0.91955033509386</v>
      </c>
      <c r="Z14" s="0" t="n">
        <v>0.272668058487943</v>
      </c>
      <c r="AA14" s="0" t="n">
        <v>0.875807896137351</v>
      </c>
      <c r="AB14" s="0" t="n">
        <v>0.908084827722764</v>
      </c>
      <c r="AC14" s="3" t="n">
        <f aca="false">(AA14+AA15+AA16)/3</f>
        <v>0.866888477310711</v>
      </c>
    </row>
    <row r="15" customFormat="false" ht="13.8" hidden="false" customHeight="false" outlineLevel="0" collapsed="false">
      <c r="A15" s="2"/>
      <c r="B15" s="0" t="s">
        <v>28</v>
      </c>
      <c r="C15" s="0" t="n">
        <v>114</v>
      </c>
      <c r="D15" s="0" t="n">
        <v>0.835446336534288</v>
      </c>
      <c r="E15" s="0" t="n">
        <v>0.796002662867709</v>
      </c>
      <c r="F15" s="0" t="n">
        <v>0.920440213603343</v>
      </c>
      <c r="G15" s="0" t="n">
        <v>0.257241622157389</v>
      </c>
      <c r="H15" s="0" t="n">
        <v>0.853710742235867</v>
      </c>
      <c r="I15" s="0" t="n">
        <v>0.90822836146018</v>
      </c>
      <c r="J15" s="3"/>
      <c r="T15" s="2"/>
      <c r="U15" s="0" t="s">
        <v>28</v>
      </c>
      <c r="V15" s="0" t="n">
        <v>124</v>
      </c>
      <c r="W15" s="0" t="n">
        <v>0.805926200671074</v>
      </c>
      <c r="X15" s="0" t="n">
        <v>0.79422312564682</v>
      </c>
      <c r="Y15" s="0" t="n">
        <v>0.914509748606071</v>
      </c>
      <c r="Z15" s="0" t="n">
        <v>0.358248359261881</v>
      </c>
      <c r="AA15" s="0" t="n">
        <v>0.850132635611604</v>
      </c>
      <c r="AB15" s="0" t="n">
        <v>0.875822479623104</v>
      </c>
      <c r="AC15" s="3"/>
    </row>
    <row r="16" customFormat="false" ht="13.8" hidden="false" customHeight="false" outlineLevel="0" collapsed="false">
      <c r="A16" s="2"/>
      <c r="B16" s="0" t="s">
        <v>29</v>
      </c>
      <c r="C16" s="0" t="n">
        <v>146</v>
      </c>
      <c r="D16" s="0" t="n">
        <v>0.832595994737413</v>
      </c>
      <c r="E16" s="0" t="n">
        <v>0.798574429207954</v>
      </c>
      <c r="F16" s="0" t="n">
        <v>0.908153032452777</v>
      </c>
      <c r="G16" s="0" t="n">
        <v>0.249800853507752</v>
      </c>
      <c r="H16" s="0" t="n">
        <v>0.849846042576436</v>
      </c>
      <c r="I16" s="0" t="n">
        <v>0.902543697488222</v>
      </c>
      <c r="J16" s="3"/>
      <c r="T16" s="2"/>
      <c r="U16" s="0" t="s">
        <v>29</v>
      </c>
      <c r="V16" s="0" t="n">
        <v>108</v>
      </c>
      <c r="W16" s="0" t="n">
        <v>0.83821780865009</v>
      </c>
      <c r="X16" s="0" t="n">
        <v>0.819156436552581</v>
      </c>
      <c r="Y16" s="0" t="n">
        <v>0.93838111338492</v>
      </c>
      <c r="Z16" s="0" t="n">
        <v>0.313225635490411</v>
      </c>
      <c r="AA16" s="0" t="n">
        <v>0.874724900183179</v>
      </c>
      <c r="AB16" s="0" t="n">
        <v>0.898808629883449</v>
      </c>
      <c r="AC16" s="3"/>
    </row>
    <row r="17" customFormat="false" ht="13.8" hidden="false" customHeight="false" outlineLevel="0" collapsed="false">
      <c r="A17" s="2" t="s">
        <v>30</v>
      </c>
      <c r="B17" s="0" t="s">
        <v>31</v>
      </c>
      <c r="C17" s="0" t="n">
        <v>91</v>
      </c>
      <c r="D17" s="0" t="n">
        <v>0.733102416992187</v>
      </c>
      <c r="E17" s="0" t="n">
        <v>0.699470631019984</v>
      </c>
      <c r="F17" s="0" t="n">
        <v>0.856250332120015</v>
      </c>
      <c r="G17" s="0" t="n">
        <v>0.401193478947004</v>
      </c>
      <c r="H17" s="0" t="n">
        <v>0.769960647583253</v>
      </c>
      <c r="I17" s="0" t="n">
        <v>0.8170569513259</v>
      </c>
      <c r="J17" s="3" t="n">
        <f aca="false">(H17+H18+H19)/3</f>
        <v>0.800910715089164</v>
      </c>
      <c r="T17" s="2" t="s">
        <v>30</v>
      </c>
      <c r="U17" s="0" t="s">
        <v>31</v>
      </c>
      <c r="V17" s="0" t="n">
        <v>151</v>
      </c>
      <c r="W17" s="0" t="n">
        <v>0.75092521080604</v>
      </c>
      <c r="X17" s="0" t="n">
        <v>0.732711428342868</v>
      </c>
      <c r="Y17" s="0" t="n">
        <v>0.922833265270736</v>
      </c>
      <c r="Z17" s="0" t="n">
        <v>0.508993807566499</v>
      </c>
      <c r="AA17" s="0" t="n">
        <v>0.816855603508882</v>
      </c>
      <c r="AB17" s="0" t="n">
        <v>0.804179687634833</v>
      </c>
      <c r="AC17" s="3" t="n">
        <f aca="false">(AA17+AA18+AA19)/3</f>
        <v>0.813387717865724</v>
      </c>
    </row>
    <row r="18" customFormat="false" ht="13.8" hidden="false" customHeight="false" outlineLevel="0" collapsed="false">
      <c r="A18" s="2"/>
      <c r="B18" s="0" t="s">
        <v>32</v>
      </c>
      <c r="C18" s="0" t="n">
        <v>102</v>
      </c>
      <c r="D18" s="0" t="n">
        <v>0.78770506117079</v>
      </c>
      <c r="E18" s="0" t="n">
        <v>0.742838966922461</v>
      </c>
      <c r="F18" s="0" t="n">
        <v>0.907037109201386</v>
      </c>
      <c r="G18" s="0" t="n">
        <v>0.342429535812786</v>
      </c>
      <c r="H18" s="0" t="n">
        <v>0.816767415335157</v>
      </c>
      <c r="I18" s="0" t="n">
        <v>0.84333306138111</v>
      </c>
      <c r="J18" s="3"/>
      <c r="T18" s="2"/>
      <c r="U18" s="0" t="s">
        <v>32</v>
      </c>
      <c r="V18" s="0" t="n">
        <v>133</v>
      </c>
      <c r="W18" s="0" t="n">
        <v>0.778399638640575</v>
      </c>
      <c r="X18" s="0" t="n">
        <v>0.756611618792924</v>
      </c>
      <c r="Y18" s="0" t="n">
        <v>0.931473504582403</v>
      </c>
      <c r="Z18" s="0" t="n">
        <v>0.453042739658577</v>
      </c>
      <c r="AA18" s="0" t="n">
        <v>0.834985945205933</v>
      </c>
      <c r="AB18" s="0" t="n">
        <v>0.855057002805395</v>
      </c>
      <c r="AC18" s="3"/>
    </row>
    <row r="19" customFormat="false" ht="13.8" hidden="false" customHeight="false" outlineLevel="0" collapsed="false">
      <c r="A19" s="2"/>
      <c r="B19" s="0" t="s">
        <v>33</v>
      </c>
      <c r="C19" s="0" t="n">
        <v>98</v>
      </c>
      <c r="D19" s="0" t="n">
        <v>0.781576877170139</v>
      </c>
      <c r="E19" s="0" t="n">
        <v>0.727834449015822</v>
      </c>
      <c r="F19" s="0" t="n">
        <v>0.928479833672671</v>
      </c>
      <c r="G19" s="0" t="n">
        <v>0.37862448831092</v>
      </c>
      <c r="H19" s="0" t="n">
        <v>0.816004082349082</v>
      </c>
      <c r="I19" s="0" t="n">
        <v>0.82913844445362</v>
      </c>
      <c r="J19" s="3"/>
      <c r="T19" s="2"/>
      <c r="U19" s="0" t="s">
        <v>33</v>
      </c>
      <c r="V19" s="0" t="n">
        <v>138</v>
      </c>
      <c r="W19" s="0" t="n">
        <v>0.707422305376102</v>
      </c>
      <c r="X19" s="0" t="n">
        <v>0.698217088109897</v>
      </c>
      <c r="Y19" s="0" t="n">
        <v>0.905127835533031</v>
      </c>
      <c r="Z19" s="0" t="n">
        <v>0.59150160185574</v>
      </c>
      <c r="AA19" s="0" t="n">
        <v>0.788321604882357</v>
      </c>
      <c r="AB19" s="0" t="n">
        <v>0.761315818129994</v>
      </c>
      <c r="AC19" s="3"/>
    </row>
    <row r="20" customFormat="false" ht="13.8" hidden="false" customHeight="false" outlineLevel="0" collapsed="false">
      <c r="A20" s="2" t="s">
        <v>34</v>
      </c>
      <c r="B20" s="0" t="s">
        <v>35</v>
      </c>
      <c r="C20" s="0" t="n">
        <v>119</v>
      </c>
      <c r="D20" s="0" t="n">
        <v>0.81535653008355</v>
      </c>
      <c r="E20" s="0" t="n">
        <v>0.777724327985684</v>
      </c>
      <c r="F20" s="0" t="n">
        <v>0.904568492613082</v>
      </c>
      <c r="G20" s="0" t="n">
        <v>0.281931356795906</v>
      </c>
      <c r="H20" s="0" t="n">
        <v>0.836364412212303</v>
      </c>
      <c r="I20" s="0" t="n">
        <v>0.893155775133981</v>
      </c>
      <c r="J20" s="3" t="n">
        <f aca="false">(H20+H21+H22)/3</f>
        <v>0.835692448651801</v>
      </c>
      <c r="T20" s="2" t="s">
        <v>34</v>
      </c>
      <c r="U20" s="0" t="s">
        <v>35</v>
      </c>
      <c r="V20" s="0" t="n">
        <v>145</v>
      </c>
      <c r="W20" s="0" t="n">
        <v>0.833701793964092</v>
      </c>
      <c r="X20" s="0" t="n">
        <v>0.81499901401011</v>
      </c>
      <c r="Y20" s="0" t="n">
        <v>0.936234582115424</v>
      </c>
      <c r="Z20" s="0" t="n">
        <v>0.321324226953192</v>
      </c>
      <c r="AA20" s="0" t="n">
        <v>0.871420309654157</v>
      </c>
      <c r="AB20" s="0" t="n">
        <v>0.895279362857399</v>
      </c>
      <c r="AC20" s="3" t="n">
        <f aca="false">(AA20+AA21+AA22)/3</f>
        <v>0.872898069920314</v>
      </c>
    </row>
    <row r="21" customFormat="false" ht="13.8" hidden="false" customHeight="false" outlineLevel="0" collapsed="false">
      <c r="A21" s="2"/>
      <c r="B21" s="0" t="s">
        <v>36</v>
      </c>
      <c r="C21" s="0" t="n">
        <v>111</v>
      </c>
      <c r="D21" s="0" t="n">
        <v>0.820612504747179</v>
      </c>
      <c r="E21" s="0" t="n">
        <v>0.775784257152412</v>
      </c>
      <c r="F21" s="0" t="n">
        <v>0.922830990197848</v>
      </c>
      <c r="G21" s="0" t="n">
        <v>0.290859322209012</v>
      </c>
      <c r="H21" s="0" t="n">
        <v>0.84294280923788</v>
      </c>
      <c r="I21" s="0" t="n">
        <v>0.889720346132211</v>
      </c>
      <c r="J21" s="3"/>
      <c r="T21" s="2"/>
      <c r="U21" s="0" t="s">
        <v>36</v>
      </c>
      <c r="V21" s="0" t="n">
        <v>183</v>
      </c>
      <c r="W21" s="0" t="n">
        <v>0.839015960693359</v>
      </c>
      <c r="X21" s="0" t="n">
        <v>0.826754429202349</v>
      </c>
      <c r="Y21" s="0" t="n">
        <v>0.926740052934446</v>
      </c>
      <c r="Z21" s="0" t="n">
        <v>0.293619825418732</v>
      </c>
      <c r="AA21" s="0" t="n">
        <v>0.873896611923299</v>
      </c>
      <c r="AB21" s="0" t="n">
        <v>0.898580163649815</v>
      </c>
      <c r="AC21" s="3"/>
    </row>
    <row r="22" customFormat="false" ht="13.8" hidden="false" customHeight="false" outlineLevel="0" collapsed="false">
      <c r="A22" s="2"/>
      <c r="B22" s="0" t="s">
        <v>37</v>
      </c>
      <c r="C22" s="0" t="n">
        <v>72</v>
      </c>
      <c r="D22" s="0" t="n">
        <v>0.803730010986328</v>
      </c>
      <c r="E22" s="0" t="n">
        <v>0.763283188387744</v>
      </c>
      <c r="F22" s="0" t="n">
        <v>0.904159141998512</v>
      </c>
      <c r="G22" s="0" t="n">
        <v>0.305790479991338</v>
      </c>
      <c r="H22" s="0" t="n">
        <v>0.827770124505218</v>
      </c>
      <c r="I22" s="0" t="n">
        <v>0.876985849648246</v>
      </c>
      <c r="J22" s="3"/>
      <c r="T22" s="2"/>
      <c r="U22" s="0" t="s">
        <v>37</v>
      </c>
      <c r="V22" s="0" t="n">
        <v>111</v>
      </c>
      <c r="W22" s="0" t="n">
        <v>0.837653331267528</v>
      </c>
      <c r="X22" s="0" t="n">
        <v>0.823098559792889</v>
      </c>
      <c r="Y22" s="0" t="n">
        <v>0.93019816372367</v>
      </c>
      <c r="Z22" s="0" t="n">
        <v>0.302271246916744</v>
      </c>
      <c r="AA22" s="0" t="n">
        <v>0.873377288183487</v>
      </c>
      <c r="AB22" s="0" t="n">
        <v>0.902112577595255</v>
      </c>
      <c r="AC22" s="3"/>
    </row>
    <row r="23" customFormat="false" ht="13.8" hidden="false" customHeight="false" outlineLevel="0" collapsed="false">
      <c r="A23" s="2" t="s">
        <v>38</v>
      </c>
      <c r="B23" s="0" t="s">
        <v>39</v>
      </c>
      <c r="C23" s="0" t="n">
        <v>95</v>
      </c>
      <c r="D23" s="0" t="n">
        <v>0.786876169840495</v>
      </c>
      <c r="E23" s="0" t="n">
        <v>0.740172719303548</v>
      </c>
      <c r="F23" s="0" t="n">
        <v>0.911366247896167</v>
      </c>
      <c r="G23" s="0" t="n">
        <v>0.348883388497724</v>
      </c>
      <c r="H23" s="0" t="n">
        <v>0.816896782194064</v>
      </c>
      <c r="I23" s="0" t="n">
        <v>0.851658325325241</v>
      </c>
      <c r="J23" s="3" t="n">
        <f aca="false">(H23+H24+H25)/3</f>
        <v>0.769140645973477</v>
      </c>
      <c r="T23" s="2" t="s">
        <v>38</v>
      </c>
      <c r="U23" s="0" t="s">
        <v>39</v>
      </c>
      <c r="V23" s="0" t="n">
        <v>132</v>
      </c>
      <c r="W23" s="0" t="n">
        <v>0.753728524232522</v>
      </c>
      <c r="X23" s="0" t="n">
        <v>0.740095238698989</v>
      </c>
      <c r="Y23" s="0" t="n">
        <v>0.91064472478037</v>
      </c>
      <c r="Z23" s="0" t="n">
        <v>0.483523330778849</v>
      </c>
      <c r="AA23" s="0" t="n">
        <v>0.816559651873637</v>
      </c>
      <c r="AB23" s="0" t="n">
        <v>0.819077482518676</v>
      </c>
      <c r="AC23" s="3" t="n">
        <f aca="false">(AA23+AA24+AA25)/3</f>
        <v>0.822545614225595</v>
      </c>
    </row>
    <row r="24" customFormat="false" ht="13.8" hidden="false" customHeight="false" outlineLevel="0" collapsed="false">
      <c r="A24" s="2"/>
      <c r="B24" s="0" t="s">
        <v>40</v>
      </c>
      <c r="C24" s="0" t="n">
        <v>95</v>
      </c>
      <c r="D24" s="0" t="n">
        <v>0.637849511040582</v>
      </c>
      <c r="E24" s="0" t="n">
        <v>0.59849947482247</v>
      </c>
      <c r="F24" s="0" t="n">
        <v>0.928928835557569</v>
      </c>
      <c r="G24" s="0" t="n">
        <v>0.679579806660876</v>
      </c>
      <c r="H24" s="0" t="n">
        <v>0.72797317746497</v>
      </c>
      <c r="I24" s="0" t="n">
        <v>0.723636088603525</v>
      </c>
      <c r="J24" s="3"/>
      <c r="T24" s="2"/>
      <c r="U24" s="0" t="s">
        <v>40</v>
      </c>
      <c r="V24" s="0" t="n">
        <v>121</v>
      </c>
      <c r="W24" s="0" t="n">
        <v>0.780446174817208</v>
      </c>
      <c r="X24" s="0" t="n">
        <v>0.761280014501687</v>
      </c>
      <c r="Y24" s="0" t="n">
        <v>0.925428473414717</v>
      </c>
      <c r="Z24" s="0" t="n">
        <v>0.438762034188484</v>
      </c>
      <c r="AA24" s="0" t="n">
        <v>0.835366877807929</v>
      </c>
      <c r="AB24" s="0" t="n">
        <v>0.83711053062792</v>
      </c>
      <c r="AC24" s="3"/>
    </row>
    <row r="25" customFormat="false" ht="13.8" hidden="false" customHeight="false" outlineLevel="0" collapsed="false">
      <c r="A25" s="2"/>
      <c r="B25" s="0" t="s">
        <v>41</v>
      </c>
      <c r="C25" s="0" t="n">
        <v>82</v>
      </c>
      <c r="D25" s="0" t="n">
        <v>0.717542775472005</v>
      </c>
      <c r="E25" s="0" t="n">
        <v>0.679063574864512</v>
      </c>
      <c r="F25" s="0" t="n">
        <v>0.869447379920434</v>
      </c>
      <c r="G25" s="0" t="n">
        <v>0.448113012776743</v>
      </c>
      <c r="H25" s="0" t="n">
        <v>0.762551978261398</v>
      </c>
      <c r="I25" s="0" t="n">
        <v>0.809303479597747</v>
      </c>
      <c r="J25" s="3"/>
      <c r="T25" s="2"/>
      <c r="U25" s="0" t="s">
        <v>41</v>
      </c>
      <c r="V25" s="0" t="n">
        <v>134</v>
      </c>
      <c r="W25" s="0" t="n">
        <v>0.744848104623648</v>
      </c>
      <c r="X25" s="0" t="n">
        <v>0.721536552955692</v>
      </c>
      <c r="Y25" s="0" t="n">
        <v>0.938157018705487</v>
      </c>
      <c r="Z25" s="0" t="n">
        <v>0.54742827153144</v>
      </c>
      <c r="AA25" s="0" t="n">
        <v>0.815710312995218</v>
      </c>
      <c r="AB25" s="0" t="n">
        <v>0.815438053834093</v>
      </c>
      <c r="AC25" s="3"/>
    </row>
    <row r="26" customFormat="false" ht="13.8" hidden="false" customHeight="false" outlineLevel="0" collapsed="false">
      <c r="A26" s="2" t="s">
        <v>42</v>
      </c>
      <c r="B26" s="0" t="s">
        <v>43</v>
      </c>
      <c r="C26" s="0" t="n">
        <v>69</v>
      </c>
      <c r="D26" s="0" t="n">
        <v>0.845689561631944</v>
      </c>
      <c r="E26" s="0" t="n">
        <v>0.801151363042547</v>
      </c>
      <c r="F26" s="0" t="n">
        <v>0.936674483708772</v>
      </c>
      <c r="G26" s="0" t="n">
        <v>0.253531782185219</v>
      </c>
      <c r="H26" s="0" t="n">
        <v>0.863628585975152</v>
      </c>
      <c r="I26" s="0" t="n">
        <v>0.911007061130786</v>
      </c>
      <c r="J26" s="3" t="n">
        <f aca="false">(H26+H27+H28)/3</f>
        <v>0.856534135562033</v>
      </c>
      <c r="T26" s="2" t="s">
        <v>44</v>
      </c>
      <c r="U26" s="0" t="s">
        <v>45</v>
      </c>
      <c r="V26" s="0" t="n">
        <v>167</v>
      </c>
      <c r="W26" s="0" t="n">
        <v>0.851951501308343</v>
      </c>
      <c r="X26" s="0" t="n">
        <v>0.836660572025597</v>
      </c>
      <c r="Y26" s="0" t="n">
        <v>0.936952855127096</v>
      </c>
      <c r="Z26" s="0" t="n">
        <v>0.276567598705346</v>
      </c>
      <c r="AA26" s="0" t="n">
        <v>0.883971106364617</v>
      </c>
      <c r="AB26" s="0" t="n">
        <v>0.916180623070446</v>
      </c>
      <c r="AC26" s="3" t="n">
        <f aca="false">(AA26+AA27+AA28)/3</f>
        <v>0.879502086286632</v>
      </c>
    </row>
    <row r="27" customFormat="false" ht="13.8" hidden="false" customHeight="false" outlineLevel="0" collapsed="false">
      <c r="A27" s="2"/>
      <c r="B27" s="0" t="s">
        <v>46</v>
      </c>
      <c r="C27" s="0" t="n">
        <v>88</v>
      </c>
      <c r="D27" s="0" t="n">
        <v>0.837600368923611</v>
      </c>
      <c r="E27" s="0" t="n">
        <v>0.797489742410788</v>
      </c>
      <c r="F27" s="0" t="n">
        <v>0.923084823330027</v>
      </c>
      <c r="G27" s="0" t="n">
        <v>0.255622576681811</v>
      </c>
      <c r="H27" s="0" t="n">
        <v>0.855703312880034</v>
      </c>
      <c r="I27" s="0" t="n">
        <v>0.911455377663202</v>
      </c>
      <c r="J27" s="3"/>
      <c r="T27" s="2"/>
      <c r="U27" s="0" t="s">
        <v>47</v>
      </c>
      <c r="V27" s="0" t="n">
        <v>82</v>
      </c>
      <c r="W27" s="0" t="n">
        <v>0.852062029716296</v>
      </c>
      <c r="X27" s="0" t="n">
        <v>0.837236623125837</v>
      </c>
      <c r="Y27" s="0" t="n">
        <v>0.93622434428743</v>
      </c>
      <c r="Z27" s="0" t="n">
        <v>0.275188472044122</v>
      </c>
      <c r="AA27" s="0" t="n">
        <v>0.883967928138507</v>
      </c>
      <c r="AB27" s="0" t="n">
        <v>0.916432871834829</v>
      </c>
      <c r="AC27" s="3"/>
    </row>
    <row r="28" customFormat="false" ht="13.8" hidden="false" customHeight="false" outlineLevel="0" collapsed="false">
      <c r="A28" s="2"/>
      <c r="B28" s="0" t="s">
        <v>48</v>
      </c>
      <c r="C28" s="0" t="n">
        <v>112</v>
      </c>
      <c r="D28" s="0" t="n">
        <v>0.829690127902561</v>
      </c>
      <c r="E28" s="0" t="n">
        <v>0.785272750349588</v>
      </c>
      <c r="F28" s="0" t="n">
        <v>0.926999086233225</v>
      </c>
      <c r="G28" s="0" t="n">
        <v>0.276427736361411</v>
      </c>
      <c r="H28" s="0" t="n">
        <v>0.850270507830913</v>
      </c>
      <c r="I28" s="0" t="n">
        <v>0.896513511748413</v>
      </c>
      <c r="J28" s="3"/>
      <c r="T28" s="2"/>
      <c r="U28" s="0" t="s">
        <v>49</v>
      </c>
      <c r="V28" s="0" t="n">
        <v>93</v>
      </c>
      <c r="W28" s="0" t="n">
        <v>0.832901783478566</v>
      </c>
      <c r="X28" s="0" t="n">
        <v>0.815489790817108</v>
      </c>
      <c r="Y28" s="0" t="n">
        <v>0.933623285956024</v>
      </c>
      <c r="Z28" s="0" t="n">
        <v>0.319385636296314</v>
      </c>
      <c r="AA28" s="0" t="n">
        <v>0.870567224356771</v>
      </c>
      <c r="AB28" s="0" t="n">
        <v>0.897694724681812</v>
      </c>
      <c r="AC28" s="3"/>
    </row>
    <row r="29" customFormat="false" ht="13.8" hidden="false" customHeight="false" outlineLevel="0" collapsed="false">
      <c r="A29" s="2" t="s">
        <v>50</v>
      </c>
      <c r="B29" s="0" t="s">
        <v>51</v>
      </c>
      <c r="C29" s="0" t="n">
        <v>40</v>
      </c>
      <c r="D29" s="0" t="n">
        <v>0.81159913804796</v>
      </c>
      <c r="E29" s="0" t="n">
        <v>0.759650205081802</v>
      </c>
      <c r="F29" s="0" t="n">
        <v>0.934513164465507</v>
      </c>
      <c r="G29" s="0" t="n">
        <v>0.322441696375454</v>
      </c>
      <c r="H29" s="0" t="n">
        <v>0.838057450418794</v>
      </c>
      <c r="I29" s="0" t="n">
        <v>0.88055405579506</v>
      </c>
      <c r="J29" s="3" t="n">
        <f aca="false">(H29+H30+H31)/3</f>
        <v>0.833052016329087</v>
      </c>
      <c r="T29" s="2" t="s">
        <v>52</v>
      </c>
      <c r="U29" s="0" t="s">
        <v>53</v>
      </c>
      <c r="V29" s="0" t="n">
        <v>106</v>
      </c>
      <c r="W29" s="0" t="n">
        <v>0.788465377611992</v>
      </c>
      <c r="X29" s="0" t="n">
        <v>0.788974147387798</v>
      </c>
      <c r="Y29" s="0" t="n">
        <v>0.905628923777024</v>
      </c>
      <c r="Z29" s="0" t="n">
        <v>0.409706643584506</v>
      </c>
      <c r="AA29" s="0" t="n">
        <v>0.843286336658846</v>
      </c>
      <c r="AB29" s="0" t="n">
        <v>0.863402197691109</v>
      </c>
      <c r="AC29" s="3" t="n">
        <f aca="false">(AA29+AA30+AA31)/3</f>
        <v>0.847950608531538</v>
      </c>
    </row>
    <row r="30" customFormat="false" ht="13.8" hidden="false" customHeight="false" outlineLevel="0" collapsed="false">
      <c r="A30" s="2"/>
      <c r="B30" s="0" t="s">
        <v>54</v>
      </c>
      <c r="C30" s="0" t="n">
        <v>110</v>
      </c>
      <c r="D30" s="0" t="n">
        <v>0.789302317301432</v>
      </c>
      <c r="E30" s="0" t="n">
        <v>0.751612845695534</v>
      </c>
      <c r="F30" s="0" t="n">
        <v>0.890321173664601</v>
      </c>
      <c r="G30" s="0" t="n">
        <v>0.320861283990252</v>
      </c>
      <c r="H30" s="0" t="n">
        <v>0.81510806528245</v>
      </c>
      <c r="I30" s="0" t="n">
        <v>0.843874834573754</v>
      </c>
      <c r="J30" s="3"/>
      <c r="T30" s="2"/>
      <c r="U30" s="0" t="s">
        <v>55</v>
      </c>
      <c r="V30" s="0" t="n">
        <v>122</v>
      </c>
      <c r="W30" s="0" t="n">
        <v>0.816822052001953</v>
      </c>
      <c r="X30" s="0" t="n">
        <v>0.817714962543339</v>
      </c>
      <c r="Y30" s="0" t="n">
        <v>0.91177657814309</v>
      </c>
      <c r="Z30" s="0" t="n">
        <v>0.343785329586168</v>
      </c>
      <c r="AA30" s="0" t="n">
        <v>0.862187912348221</v>
      </c>
      <c r="AB30" s="0" t="n">
        <v>0.88949065131672</v>
      </c>
      <c r="AC30" s="3"/>
    </row>
    <row r="31" customFormat="false" ht="13.8" hidden="false" customHeight="false" outlineLevel="0" collapsed="false">
      <c r="A31" s="2"/>
      <c r="B31" s="0" t="s">
        <v>56</v>
      </c>
      <c r="C31" s="0" t="n">
        <v>52</v>
      </c>
      <c r="D31" s="0" t="n">
        <v>0.824004787868924</v>
      </c>
      <c r="E31" s="0" t="n">
        <v>0.778259188433988</v>
      </c>
      <c r="F31" s="0" t="n">
        <v>0.926634912065995</v>
      </c>
      <c r="G31" s="0" t="n">
        <v>0.287915941483982</v>
      </c>
      <c r="H31" s="0" t="n">
        <v>0.845990533286015</v>
      </c>
      <c r="I31" s="0" t="n">
        <v>0.893246423722622</v>
      </c>
      <c r="J31" s="3"/>
      <c r="T31" s="2"/>
      <c r="U31" s="0" t="s">
        <v>57</v>
      </c>
      <c r="V31" s="0" t="n">
        <v>112</v>
      </c>
      <c r="W31" s="0" t="n">
        <v>0.782926241556803</v>
      </c>
      <c r="X31" s="0" t="n">
        <v>0.787817714129781</v>
      </c>
      <c r="Y31" s="0" t="n">
        <v>0.895872054081148</v>
      </c>
      <c r="Z31" s="0" t="n">
        <v>0.408111847390272</v>
      </c>
      <c r="AA31" s="0" t="n">
        <v>0.838377576587545</v>
      </c>
      <c r="AB31" s="0" t="n">
        <v>0.8569746877898</v>
      </c>
      <c r="AC31" s="3"/>
    </row>
    <row r="32" customFormat="false" ht="13.8" hidden="false" customHeight="false" outlineLevel="0" collapsed="false">
      <c r="A32" s="2" t="s">
        <v>52</v>
      </c>
      <c r="B32" s="0" t="s">
        <v>53</v>
      </c>
      <c r="C32" s="0" t="n">
        <v>110</v>
      </c>
      <c r="D32" s="0" t="n">
        <v>0.834393755594889</v>
      </c>
      <c r="E32" s="0" t="n">
        <v>0.809734778245767</v>
      </c>
      <c r="F32" s="0" t="n">
        <v>0.909696231672115</v>
      </c>
      <c r="G32" s="0" t="n">
        <v>0.255678312178504</v>
      </c>
      <c r="H32" s="0" t="n">
        <v>0.856809807634224</v>
      </c>
      <c r="I32" s="0" t="n">
        <v>0.905436379289162</v>
      </c>
      <c r="J32" s="3" t="n">
        <f aca="false">(H32+H33+H34)/3</f>
        <v>0.820799668689882</v>
      </c>
      <c r="T32" s="2" t="s">
        <v>58</v>
      </c>
      <c r="U32" s="0" t="s">
        <v>59</v>
      </c>
      <c r="V32" s="0" t="n">
        <v>156</v>
      </c>
      <c r="W32" s="0" t="n">
        <v>0.733595065581493</v>
      </c>
      <c r="X32" s="0" t="n">
        <v>0.717872470085495</v>
      </c>
      <c r="Y32" s="0" t="n">
        <v>0.949086628093973</v>
      </c>
      <c r="Z32" s="0" t="n">
        <v>0.630890304584223</v>
      </c>
      <c r="AA32" s="0" t="n">
        <v>0.817444366546277</v>
      </c>
      <c r="AB32" s="0" t="n">
        <v>0.753886076474006</v>
      </c>
      <c r="AC32" s="3" t="n">
        <f aca="false">(AA32+AA33+AA34)/3</f>
        <v>0.814165459555742</v>
      </c>
    </row>
    <row r="33" customFormat="false" ht="13.8" hidden="false" customHeight="false" outlineLevel="0" collapsed="false">
      <c r="A33" s="2"/>
      <c r="B33" s="0" t="s">
        <v>55</v>
      </c>
      <c r="C33" s="0" t="n">
        <v>100</v>
      </c>
      <c r="D33" s="0" t="n">
        <v>0.738840357462565</v>
      </c>
      <c r="E33" s="0" t="n">
        <v>0.711794351474253</v>
      </c>
      <c r="F33" s="0" t="n">
        <v>0.874650613465828</v>
      </c>
      <c r="G33" s="0" t="n">
        <v>0.423607296589378</v>
      </c>
      <c r="H33" s="0" t="n">
        <v>0.784863490303278</v>
      </c>
      <c r="I33" s="0" t="n">
        <v>0.829350665148467</v>
      </c>
      <c r="J33" s="3"/>
      <c r="T33" s="2"/>
      <c r="U33" s="0" t="s">
        <v>60</v>
      </c>
      <c r="V33" s="0" t="n">
        <v>117</v>
      </c>
      <c r="W33" s="0" t="n">
        <v>0.740929163419283</v>
      </c>
      <c r="X33" s="0" t="n">
        <v>0.728922475976639</v>
      </c>
      <c r="Y33" s="0" t="n">
        <v>0.935758169460086</v>
      </c>
      <c r="Z33" s="0" t="n">
        <v>0.588607276698588</v>
      </c>
      <c r="AA33" s="0" t="n">
        <v>0.819490709726209</v>
      </c>
      <c r="AB33" s="0" t="n">
        <v>0.784770166515395</v>
      </c>
      <c r="AC33" s="3"/>
    </row>
    <row r="34" customFormat="false" ht="13.8" hidden="false" customHeight="false" outlineLevel="0" collapsed="false">
      <c r="A34" s="2"/>
      <c r="B34" s="0" t="s">
        <v>57</v>
      </c>
      <c r="C34" s="0" t="n">
        <v>125</v>
      </c>
      <c r="D34" s="0" t="n">
        <v>0.789055167304145</v>
      </c>
      <c r="E34" s="0" t="n">
        <v>0.764009216905099</v>
      </c>
      <c r="F34" s="0" t="n">
        <v>0.88653817973711</v>
      </c>
      <c r="G34" s="0" t="n">
        <v>0.327547857722707</v>
      </c>
      <c r="H34" s="0" t="n">
        <v>0.820725708132144</v>
      </c>
      <c r="I34" s="0" t="n">
        <v>0.865132890169232</v>
      </c>
      <c r="J34" s="3"/>
      <c r="T34" s="2"/>
      <c r="U34" s="0" t="s">
        <v>61</v>
      </c>
      <c r="V34" s="0" t="n">
        <v>137</v>
      </c>
      <c r="W34" s="0" t="n">
        <v>0.729456632565229</v>
      </c>
      <c r="X34" s="0" t="n">
        <v>0.734550411178586</v>
      </c>
      <c r="Y34" s="0" t="n">
        <v>0.891771127569188</v>
      </c>
      <c r="Z34" s="0" t="n">
        <v>0.54508431978112</v>
      </c>
      <c r="AA34" s="0" t="n">
        <v>0.805561302394741</v>
      </c>
      <c r="AB34" s="0" t="n">
        <v>0.784006140969743</v>
      </c>
      <c r="AC34" s="3"/>
    </row>
    <row r="35" customFormat="false" ht="13.8" hidden="false" customHeight="false" outlineLevel="0" collapsed="false">
      <c r="A35" s="2" t="s">
        <v>58</v>
      </c>
      <c r="B35" s="0" t="s">
        <v>59</v>
      </c>
      <c r="C35" s="0" t="n">
        <v>119</v>
      </c>
      <c r="D35" s="0" t="n">
        <v>0.755837673611111</v>
      </c>
      <c r="E35" s="0" t="n">
        <v>0.724843979547364</v>
      </c>
      <c r="F35" s="0" t="n">
        <v>0.889294595036912</v>
      </c>
      <c r="G35" s="0" t="n">
        <v>0.403795070193561</v>
      </c>
      <c r="H35" s="0" t="n">
        <v>0.798692062015226</v>
      </c>
      <c r="I35" s="0" t="n">
        <v>0.823576611671206</v>
      </c>
      <c r="J35" s="3" t="n">
        <f aca="false">(H35+H36+H37)/3</f>
        <v>0.806849546818841</v>
      </c>
      <c r="T35" s="2" t="s">
        <v>62</v>
      </c>
      <c r="U35" s="0" t="s">
        <v>63</v>
      </c>
      <c r="V35" s="0" t="n">
        <v>116</v>
      </c>
      <c r="W35" s="0" t="n">
        <v>0.838112366505158</v>
      </c>
      <c r="X35" s="0" t="n">
        <v>0.839146143421683</v>
      </c>
      <c r="Y35" s="0" t="n">
        <v>0.918457850231085</v>
      </c>
      <c r="Z35" s="0" t="n">
        <v>0.297785081337107</v>
      </c>
      <c r="AA35" s="0" t="n">
        <v>0.87701253035392</v>
      </c>
      <c r="AB35" s="0" t="n">
        <v>0.908494905345891</v>
      </c>
      <c r="AC35" s="3" t="n">
        <f aca="false">(AA35+AA36+AA37)/3</f>
        <v>0.874165458114586</v>
      </c>
    </row>
    <row r="36" customFormat="false" ht="13.8" hidden="false" customHeight="false" outlineLevel="0" collapsed="false">
      <c r="A36" s="2"/>
      <c r="B36" s="0" t="s">
        <v>60</v>
      </c>
      <c r="C36" s="0" t="n">
        <v>81</v>
      </c>
      <c r="D36" s="0" t="n">
        <v>0.760516866048177</v>
      </c>
      <c r="E36" s="0" t="n">
        <v>0.71936257409219</v>
      </c>
      <c r="F36" s="0" t="n">
        <v>0.918709678574116</v>
      </c>
      <c r="G36" s="0" t="n">
        <v>0.428703389026669</v>
      </c>
      <c r="H36" s="0" t="n">
        <v>0.806906237678778</v>
      </c>
      <c r="I36" s="0" t="n">
        <v>0.830832109302378</v>
      </c>
      <c r="J36" s="3"/>
      <c r="T36" s="2"/>
      <c r="U36" s="0" t="s">
        <v>64</v>
      </c>
      <c r="V36" s="0" t="n">
        <v>68</v>
      </c>
      <c r="W36" s="0" t="n">
        <v>0.83102106436705</v>
      </c>
      <c r="X36" s="0" t="n">
        <v>0.826896105986073</v>
      </c>
      <c r="Y36" s="0" t="n">
        <v>0.924694220391668</v>
      </c>
      <c r="Z36" s="0" t="n">
        <v>0.327418990316049</v>
      </c>
      <c r="AA36" s="0" t="n">
        <v>0.873064938250637</v>
      </c>
      <c r="AB36" s="0" t="n">
        <v>0.903117783688635</v>
      </c>
      <c r="AC36" s="3"/>
    </row>
    <row r="37" customFormat="false" ht="13.8" hidden="false" customHeight="false" outlineLevel="0" collapsed="false">
      <c r="A37" s="2"/>
      <c r="B37" s="0" t="s">
        <v>61</v>
      </c>
      <c r="C37" s="0" t="n">
        <v>119</v>
      </c>
      <c r="D37" s="0" t="n">
        <v>0.780816205342611</v>
      </c>
      <c r="E37" s="0" t="n">
        <v>0.754352113533077</v>
      </c>
      <c r="F37" s="0" t="n">
        <v>0.886134873065986</v>
      </c>
      <c r="G37" s="0" t="n">
        <v>0.34515933585015</v>
      </c>
      <c r="H37" s="0" t="n">
        <v>0.814950340762518</v>
      </c>
      <c r="I37" s="0" t="n">
        <v>0.840067876150436</v>
      </c>
      <c r="J37" s="3"/>
      <c r="T37" s="2"/>
      <c r="U37" s="0" t="s">
        <v>65</v>
      </c>
      <c r="V37" s="0" t="n">
        <v>125</v>
      </c>
      <c r="W37" s="0" t="n">
        <v>0.83100221095941</v>
      </c>
      <c r="X37" s="0" t="n">
        <v>0.829978410257927</v>
      </c>
      <c r="Y37" s="0" t="n">
        <v>0.919433646149894</v>
      </c>
      <c r="Z37" s="0" t="n">
        <v>0.318571925558452</v>
      </c>
      <c r="AA37" s="0" t="n">
        <v>0.872418905739201</v>
      </c>
      <c r="AB37" s="0" t="n">
        <v>0.900589401994785</v>
      </c>
      <c r="AC37" s="3"/>
    </row>
    <row r="38" customFormat="false" ht="13.8" hidden="false" customHeight="false" outlineLevel="0" collapsed="false">
      <c r="A38" s="2" t="s">
        <v>62</v>
      </c>
      <c r="B38" s="0" t="s">
        <v>63</v>
      </c>
      <c r="C38" s="0" t="n">
        <v>73</v>
      </c>
      <c r="D38" s="0" t="n">
        <v>0.732058440314399</v>
      </c>
      <c r="E38" s="0" t="n">
        <v>0.701068883884786</v>
      </c>
      <c r="F38" s="0" t="n">
        <v>0.88571615786213</v>
      </c>
      <c r="G38" s="0" t="n">
        <v>0.451737220464013</v>
      </c>
      <c r="H38" s="0" t="n">
        <v>0.782649220776008</v>
      </c>
      <c r="I38" s="0" t="n">
        <v>0.818444313596722</v>
      </c>
      <c r="J38" s="3" t="n">
        <f aca="false">(H38+H39+H40)/3</f>
        <v>0.819095118403165</v>
      </c>
      <c r="T38" s="2" t="s">
        <v>66</v>
      </c>
      <c r="U38" s="0" t="s">
        <v>67</v>
      </c>
      <c r="V38" s="0" t="n">
        <v>0</v>
      </c>
      <c r="W38" s="0" t="n">
        <v>0.628448046170748</v>
      </c>
      <c r="X38" s="0" t="n">
        <v>0.628448046170748</v>
      </c>
      <c r="Y38" s="0" t="n">
        <v>1</v>
      </c>
      <c r="Z38" s="0" t="n">
        <v>1</v>
      </c>
      <c r="AA38" s="0" t="n">
        <v>0.771836777536166</v>
      </c>
      <c r="AB38" s="0" t="n">
        <v>0.5</v>
      </c>
      <c r="AC38" s="3" t="n">
        <f aca="false">(AA38+AA39+AA40)/3</f>
        <v>0.79376940769851</v>
      </c>
    </row>
    <row r="39" customFormat="false" ht="13.8" hidden="false" customHeight="false" outlineLevel="0" collapsed="false">
      <c r="A39" s="2"/>
      <c r="B39" s="0" t="s">
        <v>64</v>
      </c>
      <c r="C39" s="0" t="n">
        <v>112</v>
      </c>
      <c r="D39" s="0" t="n">
        <v>0.831683561537001</v>
      </c>
      <c r="E39" s="0" t="n">
        <v>0.807846131784414</v>
      </c>
      <c r="F39" s="0" t="n">
        <v>0.906613474543975</v>
      </c>
      <c r="G39" s="0" t="n">
        <v>0.257942869812976</v>
      </c>
      <c r="H39" s="0" t="n">
        <v>0.854384886911932</v>
      </c>
      <c r="I39" s="0" t="n">
        <v>0.906361336969115</v>
      </c>
      <c r="J39" s="3"/>
      <c r="T39" s="2"/>
      <c r="U39" s="0" t="s">
        <v>68</v>
      </c>
      <c r="V39" s="0" t="n">
        <v>146</v>
      </c>
      <c r="W39" s="0" t="n">
        <v>0.742568847460624</v>
      </c>
      <c r="X39" s="0" t="n">
        <v>0.737494781701778</v>
      </c>
      <c r="Y39" s="0" t="n">
        <v>0.916640810681817</v>
      </c>
      <c r="Z39" s="0" t="n">
        <v>0.551858847110827</v>
      </c>
      <c r="AA39" s="0" t="n">
        <v>0.817366868454347</v>
      </c>
      <c r="AB39" s="0" t="n">
        <v>0.768938955862589</v>
      </c>
      <c r="AC39" s="3"/>
    </row>
    <row r="40" customFormat="false" ht="13.8" hidden="false" customHeight="false" outlineLevel="0" collapsed="false">
      <c r="A40" s="2"/>
      <c r="B40" s="0" t="s">
        <v>65</v>
      </c>
      <c r="C40" s="0" t="n">
        <v>120</v>
      </c>
      <c r="D40" s="0" t="n">
        <v>0.787876574198405</v>
      </c>
      <c r="E40" s="0" t="n">
        <v>0.761648085383135</v>
      </c>
      <c r="F40" s="0" t="n">
        <v>0.888624284952642</v>
      </c>
      <c r="G40" s="0" t="n">
        <v>0.332631476848463</v>
      </c>
      <c r="H40" s="0" t="n">
        <v>0.820251247521555</v>
      </c>
      <c r="I40" s="0" t="n">
        <v>0.865986994934138</v>
      </c>
      <c r="J40" s="3"/>
      <c r="T40" s="2"/>
      <c r="U40" s="0" t="s">
        <v>69</v>
      </c>
      <c r="V40" s="0" t="n">
        <v>121</v>
      </c>
      <c r="W40" s="0" t="n">
        <v>0.68142511905768</v>
      </c>
      <c r="X40" s="0" t="n">
        <v>0.671402842262629</v>
      </c>
      <c r="Y40" s="0" t="n">
        <v>0.965716715059576</v>
      </c>
      <c r="Z40" s="0" t="n">
        <v>0.799429566831714</v>
      </c>
      <c r="AA40" s="0" t="n">
        <v>0.792104577105017</v>
      </c>
      <c r="AB40" s="0" t="n">
        <v>0.660613364287285</v>
      </c>
      <c r="AC40" s="3"/>
    </row>
    <row r="41" customFormat="false" ht="13.8" hidden="false" customHeight="false" outlineLevel="0" collapsed="false">
      <c r="A41" s="2" t="s">
        <v>66</v>
      </c>
      <c r="B41" s="0" t="s">
        <v>67</v>
      </c>
      <c r="C41" s="0" t="n">
        <v>95</v>
      </c>
      <c r="D41" s="0" t="n">
        <v>0.728083377414279</v>
      </c>
      <c r="E41" s="0" t="n">
        <v>0.695054873103334</v>
      </c>
      <c r="F41" s="0" t="n">
        <v>0.892189336937374</v>
      </c>
      <c r="G41" s="0" t="n">
        <v>0.468209810780795</v>
      </c>
      <c r="H41" s="0" t="n">
        <v>0.781380133499747</v>
      </c>
      <c r="I41" s="0" t="n">
        <v>0.796836286594844</v>
      </c>
      <c r="J41" s="3" t="n">
        <f aca="false">(H41+H42+H43)/3</f>
        <v>0.802667546565872</v>
      </c>
      <c r="T41" s="2" t="s">
        <v>70</v>
      </c>
      <c r="U41" s="0" t="s">
        <v>71</v>
      </c>
      <c r="V41" s="0" t="n">
        <v>81</v>
      </c>
      <c r="W41" s="0" t="n">
        <v>0.829394976298014</v>
      </c>
      <c r="X41" s="0" t="n">
        <v>0.827083242128679</v>
      </c>
      <c r="Y41" s="0" t="n">
        <v>0.921102903862507</v>
      </c>
      <c r="Z41" s="0" t="n">
        <v>0.325721064143424</v>
      </c>
      <c r="AA41" s="0" t="n">
        <v>0.871564824841695</v>
      </c>
      <c r="AB41" s="0" t="n">
        <v>0.899922228061428</v>
      </c>
      <c r="AC41" s="3" t="n">
        <f aca="false">(AA41+AA42+AA43)/3</f>
        <v>0.881494208588256</v>
      </c>
    </row>
    <row r="42" customFormat="false" ht="13.8" hidden="false" customHeight="false" outlineLevel="0" collapsed="false">
      <c r="A42" s="2"/>
      <c r="B42" s="0" t="s">
        <v>69</v>
      </c>
      <c r="C42" s="0" t="n">
        <v>94</v>
      </c>
      <c r="D42" s="0" t="n">
        <v>0.780808597140842</v>
      </c>
      <c r="E42" s="0" t="n">
        <v>0.751644464748501</v>
      </c>
      <c r="F42" s="0" t="n">
        <v>0.892433772297528</v>
      </c>
      <c r="G42" s="0" t="n">
        <v>0.352710390091648</v>
      </c>
      <c r="H42" s="0" t="n">
        <v>0.816010929391411</v>
      </c>
      <c r="I42" s="0" t="n">
        <v>0.847573945144453</v>
      </c>
      <c r="J42" s="3"/>
      <c r="T42" s="2"/>
      <c r="U42" s="0" t="s">
        <v>72</v>
      </c>
      <c r="V42" s="0" t="n">
        <v>135</v>
      </c>
      <c r="W42" s="0" t="n">
        <v>0.837174219962878</v>
      </c>
      <c r="X42" s="0" t="n">
        <v>0.837993022864396</v>
      </c>
      <c r="Y42" s="0" t="n">
        <v>0.91847434825603</v>
      </c>
      <c r="Z42" s="0" t="n">
        <v>0.300337926730724</v>
      </c>
      <c r="AA42" s="0" t="n">
        <v>0.876389858614352</v>
      </c>
      <c r="AB42" s="0" t="n">
        <v>0.906416803023055</v>
      </c>
      <c r="AC42" s="3"/>
    </row>
    <row r="43" customFormat="false" ht="13.8" hidden="false" customHeight="false" outlineLevel="0" collapsed="false">
      <c r="A43" s="2"/>
      <c r="B43" s="0" t="s">
        <v>68</v>
      </c>
      <c r="C43" s="0" t="n">
        <v>111</v>
      </c>
      <c r="D43" s="0" t="n">
        <v>0.774671215481228</v>
      </c>
      <c r="E43" s="0" t="n">
        <v>0.747495300320863</v>
      </c>
      <c r="F43" s="0" t="n">
        <v>0.885369543696537</v>
      </c>
      <c r="G43" s="0" t="n">
        <v>0.357739135955093</v>
      </c>
      <c r="H43" s="0" t="n">
        <v>0.810611576806459</v>
      </c>
      <c r="I43" s="0" t="n">
        <v>0.843763608074201</v>
      </c>
      <c r="J43" s="3"/>
      <c r="T43" s="2"/>
      <c r="U43" s="0" t="s">
        <v>73</v>
      </c>
      <c r="V43" s="0" t="n">
        <v>75</v>
      </c>
      <c r="W43" s="0" t="n">
        <v>0.864499263274364</v>
      </c>
      <c r="X43" s="0" t="n">
        <v>0.861880461421816</v>
      </c>
      <c r="Y43" s="0" t="n">
        <v>0.934077744452286</v>
      </c>
      <c r="Z43" s="0" t="n">
        <v>0.253186729495003</v>
      </c>
      <c r="AA43" s="0" t="n">
        <v>0.896527942308721</v>
      </c>
      <c r="AB43" s="0" t="n">
        <v>0.927510430554419</v>
      </c>
      <c r="AC43" s="3"/>
    </row>
    <row r="44" customFormat="false" ht="13.8" hidden="false" customHeight="false" outlineLevel="0" collapsed="false">
      <c r="A44" s="2" t="s">
        <v>70</v>
      </c>
      <c r="B44" s="0" t="s">
        <v>71</v>
      </c>
      <c r="C44" s="0" t="n">
        <v>145</v>
      </c>
      <c r="D44" s="0" t="n">
        <v>0.820487191942003</v>
      </c>
      <c r="E44" s="0" t="n">
        <v>0.79961409157013</v>
      </c>
      <c r="F44" s="0" t="n">
        <v>0.894599643907252</v>
      </c>
      <c r="G44" s="0" t="n">
        <v>0.268161444119052</v>
      </c>
      <c r="H44" s="0" t="n">
        <v>0.844444200401076</v>
      </c>
      <c r="I44" s="0" t="n">
        <v>0.890190405521091</v>
      </c>
      <c r="J44" s="3" t="n">
        <f aca="false">(H44+H45+H46)/3</f>
        <v>0.817499688201266</v>
      </c>
    </row>
    <row r="45" customFormat="false" ht="13.8" hidden="false" customHeight="false" outlineLevel="0" collapsed="false">
      <c r="A45" s="2"/>
      <c r="B45" s="0" t="s">
        <v>72</v>
      </c>
      <c r="C45" s="0" t="n">
        <v>112</v>
      </c>
      <c r="D45" s="0" t="n">
        <v>0.707554244995117</v>
      </c>
      <c r="E45" s="0" t="n">
        <v>0.685672693994943</v>
      </c>
      <c r="F45" s="0" t="n">
        <v>0.855023994898686</v>
      </c>
      <c r="G45" s="0" t="n">
        <v>0.468839759555511</v>
      </c>
      <c r="H45" s="0" t="n">
        <v>0.761040911217246</v>
      </c>
      <c r="I45" s="0" t="n">
        <v>0.784803361612549</v>
      </c>
      <c r="J45" s="3"/>
    </row>
    <row r="46" customFormat="false" ht="13.8" hidden="false" customHeight="false" outlineLevel="0" collapsed="false">
      <c r="A46" s="2"/>
      <c r="B46" s="0" t="s">
        <v>73</v>
      </c>
      <c r="C46" s="0" t="n">
        <v>102</v>
      </c>
      <c r="D46" s="0" t="n">
        <v>0.823321342468262</v>
      </c>
      <c r="E46" s="0" t="n">
        <v>0.801514740173747</v>
      </c>
      <c r="F46" s="0" t="n">
        <v>0.897989715660431</v>
      </c>
      <c r="G46" s="0" t="n">
        <v>0.265992251467173</v>
      </c>
      <c r="H46" s="0" t="n">
        <v>0.847013952985474</v>
      </c>
      <c r="I46" s="0" t="n">
        <v>0.901184443552522</v>
      </c>
      <c r="J46" s="3"/>
    </row>
    <row r="47" customFormat="false" ht="13.8" hidden="false" customHeight="false" outlineLevel="0" collapsed="false">
      <c r="A47" s="2" t="s">
        <v>74</v>
      </c>
      <c r="B47" s="0" t="s">
        <v>75</v>
      </c>
      <c r="C47" s="0" t="n">
        <v>125</v>
      </c>
      <c r="D47" s="0" t="n">
        <v>0.773029073079427</v>
      </c>
      <c r="E47" s="0" t="n">
        <v>0.733186788133211</v>
      </c>
      <c r="F47" s="0" t="n">
        <v>0.91696894239022</v>
      </c>
      <c r="G47" s="0" t="n">
        <v>0.3991427111599</v>
      </c>
      <c r="H47" s="0" t="n">
        <v>0.814843715963384</v>
      </c>
      <c r="I47" s="0" t="n">
        <v>0.826351420325947</v>
      </c>
      <c r="J47" s="3" t="n">
        <f aca="false">(H47+H48+H49)/3</f>
        <v>0.819753803183271</v>
      </c>
    </row>
    <row r="48" customFormat="false" ht="13.8" hidden="false" customHeight="false" outlineLevel="0" collapsed="false">
      <c r="A48" s="2"/>
      <c r="B48" s="0" t="s">
        <v>76</v>
      </c>
      <c r="C48" s="0" t="n">
        <v>72</v>
      </c>
      <c r="D48" s="0" t="n">
        <v>0.807793532477485</v>
      </c>
      <c r="E48" s="0" t="n">
        <v>0.779612910818842</v>
      </c>
      <c r="F48" s="0" t="n">
        <v>0.902123521490973</v>
      </c>
      <c r="G48" s="0" t="n">
        <v>0.305038044996447</v>
      </c>
      <c r="H48" s="0" t="n">
        <v>0.836405908792438</v>
      </c>
      <c r="I48" s="0" t="n">
        <v>0.877909469605405</v>
      </c>
      <c r="J48" s="3"/>
    </row>
    <row r="49" customFormat="false" ht="13.8" hidden="false" customHeight="false" outlineLevel="0" collapsed="false">
      <c r="A49" s="2"/>
      <c r="B49" s="0" t="s">
        <v>77</v>
      </c>
      <c r="C49" s="0" t="n">
        <v>107</v>
      </c>
      <c r="D49" s="0" t="n">
        <v>0.766695912679036</v>
      </c>
      <c r="E49" s="0" t="n">
        <v>0.732162534814003</v>
      </c>
      <c r="F49" s="0" t="n">
        <v>0.901392627857553</v>
      </c>
      <c r="G49" s="0" t="n">
        <v>0.394419794140094</v>
      </c>
      <c r="H49" s="0" t="n">
        <v>0.808011784793991</v>
      </c>
      <c r="I49" s="0" t="n">
        <v>0.830508576821057</v>
      </c>
      <c r="J49" s="3"/>
    </row>
  </sheetData>
  <mergeCells count="60">
    <mergeCell ref="A2:A4"/>
    <mergeCell ref="J2:J4"/>
    <mergeCell ref="T2:T4"/>
    <mergeCell ref="AC2:AC4"/>
    <mergeCell ref="A5:A7"/>
    <mergeCell ref="J5:J7"/>
    <mergeCell ref="T5:T7"/>
    <mergeCell ref="AC5:AC7"/>
    <mergeCell ref="A8:A10"/>
    <mergeCell ref="J8:J10"/>
    <mergeCell ref="T8:T10"/>
    <mergeCell ref="AC8:AC10"/>
    <mergeCell ref="A11:A13"/>
    <mergeCell ref="J11:J13"/>
    <mergeCell ref="T11:T13"/>
    <mergeCell ref="AC11:AC13"/>
    <mergeCell ref="A14:A16"/>
    <mergeCell ref="J14:J16"/>
    <mergeCell ref="T14:T16"/>
    <mergeCell ref="AC14:AC16"/>
    <mergeCell ref="A17:A19"/>
    <mergeCell ref="J17:J19"/>
    <mergeCell ref="T17:T19"/>
    <mergeCell ref="AC17:AC19"/>
    <mergeCell ref="A20:A22"/>
    <mergeCell ref="J20:J22"/>
    <mergeCell ref="T20:T22"/>
    <mergeCell ref="AC20:AC22"/>
    <mergeCell ref="A23:A25"/>
    <mergeCell ref="J23:J25"/>
    <mergeCell ref="T23:T25"/>
    <mergeCell ref="AC23:AC25"/>
    <mergeCell ref="A26:A28"/>
    <mergeCell ref="J26:J28"/>
    <mergeCell ref="T26:T28"/>
    <mergeCell ref="AC26:AC28"/>
    <mergeCell ref="A29:A31"/>
    <mergeCell ref="J29:J31"/>
    <mergeCell ref="T29:T31"/>
    <mergeCell ref="AC29:AC31"/>
    <mergeCell ref="A32:A34"/>
    <mergeCell ref="J32:J34"/>
    <mergeCell ref="T32:T34"/>
    <mergeCell ref="AC32:AC34"/>
    <mergeCell ref="A35:A37"/>
    <mergeCell ref="J35:J37"/>
    <mergeCell ref="T35:T37"/>
    <mergeCell ref="AC35:AC37"/>
    <mergeCell ref="A38:A40"/>
    <mergeCell ref="J38:J40"/>
    <mergeCell ref="T38:T40"/>
    <mergeCell ref="AC38:AC40"/>
    <mergeCell ref="A41:A43"/>
    <mergeCell ref="J41:J43"/>
    <mergeCell ref="T41:T43"/>
    <mergeCell ref="AC41:AC43"/>
    <mergeCell ref="A44:A46"/>
    <mergeCell ref="J44:J46"/>
    <mergeCell ref="A47:A49"/>
    <mergeCell ref="J47:J4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2023-01-10T07:11:18Z</dcterms:created>
  <dc:creator>openpyxl</dc:creator>
  <dc:description/>
  <dc:language>en-US</dc:language>
  <cp:lastModifiedBy/>
  <dcterms:modified xsi:type="dcterms:W3CDTF">2023-02-03T11:30:04Z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