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enriquezc\Desktop\"/>
    </mc:Choice>
  </mc:AlternateContent>
  <bookViews>
    <workbookView xWindow="0" yWindow="0" windowWidth="20490" windowHeight="6720"/>
  </bookViews>
  <sheets>
    <sheet name="2002 2017" sheetId="1" r:id="rId1"/>
  </sheets>
  <definedNames>
    <definedName name="_xlnm._FilterDatabase" localSheetId="0" hidden="1">'2002 2017'!$A$10:$O$372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H25" i="1" l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E10" i="1"/>
  <c r="F10" i="1"/>
  <c r="G10" i="1"/>
  <c r="E11" i="1"/>
  <c r="F11" i="1"/>
  <c r="F8" i="1" s="1"/>
  <c r="G11" i="1"/>
  <c r="E12" i="1"/>
  <c r="F12" i="1"/>
  <c r="G12" i="1"/>
  <c r="G8" i="1" s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8" i="1"/>
  <c r="J8" i="1"/>
  <c r="O25" i="1"/>
  <c r="N25" i="1"/>
  <c r="M25" i="1"/>
  <c r="L25" i="1"/>
  <c r="K25" i="1"/>
  <c r="J25" i="1"/>
  <c r="I25" i="1"/>
  <c r="D25" i="1"/>
  <c r="O24" i="1"/>
  <c r="N24" i="1"/>
  <c r="M24" i="1"/>
  <c r="L24" i="1"/>
  <c r="K24" i="1"/>
  <c r="J24" i="1"/>
  <c r="I24" i="1"/>
  <c r="D24" i="1"/>
  <c r="O23" i="1"/>
  <c r="N23" i="1"/>
  <c r="M23" i="1"/>
  <c r="L23" i="1"/>
  <c r="K23" i="1"/>
  <c r="J23" i="1"/>
  <c r="I23" i="1"/>
  <c r="D23" i="1"/>
  <c r="O22" i="1"/>
  <c r="N22" i="1"/>
  <c r="M22" i="1"/>
  <c r="L22" i="1"/>
  <c r="K22" i="1"/>
  <c r="J22" i="1"/>
  <c r="I22" i="1"/>
  <c r="D22" i="1"/>
  <c r="O21" i="1"/>
  <c r="N21" i="1"/>
  <c r="M21" i="1"/>
  <c r="L21" i="1"/>
  <c r="K21" i="1"/>
  <c r="J21" i="1"/>
  <c r="I21" i="1"/>
  <c r="D21" i="1"/>
  <c r="O20" i="1"/>
  <c r="N20" i="1"/>
  <c r="M20" i="1"/>
  <c r="L20" i="1"/>
  <c r="K20" i="1"/>
  <c r="J20" i="1"/>
  <c r="I20" i="1"/>
  <c r="D20" i="1"/>
  <c r="O19" i="1"/>
  <c r="N19" i="1"/>
  <c r="M19" i="1"/>
  <c r="L19" i="1"/>
  <c r="K19" i="1"/>
  <c r="J19" i="1"/>
  <c r="I19" i="1"/>
  <c r="D19" i="1"/>
  <c r="O18" i="1"/>
  <c r="N18" i="1"/>
  <c r="M18" i="1"/>
  <c r="L18" i="1"/>
  <c r="K18" i="1"/>
  <c r="J18" i="1"/>
  <c r="I18" i="1"/>
  <c r="D18" i="1"/>
  <c r="O17" i="1"/>
  <c r="N17" i="1"/>
  <c r="M17" i="1"/>
  <c r="L17" i="1"/>
  <c r="K17" i="1"/>
  <c r="J17" i="1"/>
  <c r="I17" i="1"/>
  <c r="D17" i="1"/>
  <c r="O16" i="1"/>
  <c r="N16" i="1"/>
  <c r="M16" i="1"/>
  <c r="L16" i="1"/>
  <c r="K16" i="1"/>
  <c r="J16" i="1"/>
  <c r="I16" i="1"/>
  <c r="D16" i="1"/>
  <c r="O15" i="1"/>
  <c r="N15" i="1"/>
  <c r="M15" i="1"/>
  <c r="L15" i="1"/>
  <c r="K15" i="1"/>
  <c r="J15" i="1"/>
  <c r="I15" i="1"/>
  <c r="D15" i="1"/>
  <c r="O14" i="1"/>
  <c r="N14" i="1"/>
  <c r="M14" i="1"/>
  <c r="L14" i="1"/>
  <c r="K14" i="1"/>
  <c r="J14" i="1"/>
  <c r="I14" i="1"/>
  <c r="D14" i="1"/>
  <c r="O13" i="1"/>
  <c r="N13" i="1"/>
  <c r="M13" i="1"/>
  <c r="L13" i="1"/>
  <c r="K13" i="1"/>
  <c r="J13" i="1"/>
  <c r="I13" i="1"/>
  <c r="D13" i="1"/>
  <c r="O12" i="1"/>
  <c r="N12" i="1"/>
  <c r="M12" i="1"/>
  <c r="L12" i="1"/>
  <c r="K12" i="1"/>
  <c r="J12" i="1"/>
  <c r="I12" i="1"/>
  <c r="D12" i="1"/>
  <c r="O11" i="1"/>
  <c r="N11" i="1"/>
  <c r="M11" i="1"/>
  <c r="L11" i="1"/>
  <c r="K11" i="1"/>
  <c r="J11" i="1"/>
  <c r="I11" i="1"/>
  <c r="D11" i="1"/>
  <c r="O10" i="1"/>
  <c r="O8" i="1" s="1"/>
  <c r="N10" i="1"/>
  <c r="M10" i="1"/>
  <c r="M8" i="1" s="1"/>
  <c r="L10" i="1"/>
  <c r="L8" i="1" s="1"/>
  <c r="K10" i="1"/>
  <c r="K8" i="1" s="1"/>
  <c r="J10" i="1"/>
  <c r="I10" i="1"/>
  <c r="I8" i="1" s="1"/>
  <c r="D10" i="1"/>
  <c r="D8" i="1" s="1"/>
  <c r="H8" i="1" l="1"/>
</calcChain>
</file>

<file path=xl/sharedStrings.xml><?xml version="1.0" encoding="utf-8"?>
<sst xmlns="http://schemas.openxmlformats.org/spreadsheetml/2006/main" count="742" uniqueCount="390">
  <si>
    <t>DEFICIT HABITACIONAL SEGÚN COMPONENTE</t>
  </si>
  <si>
    <t>TOTAL PAÍS SEGÚN REGIÓN Y COMUNA, METODOLOGÍA CENSO ABREVIADO (HOMOLOGADA 2002)</t>
  </si>
  <si>
    <t>Región</t>
  </si>
  <si>
    <t xml:space="preserve">Total País 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</si>
  <si>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</si>
  <si>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</si>
  <si>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</si>
  <si>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</si>
  <si>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</si>
  <si>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</si>
  <si>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</si>
  <si>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O'Higgins</t>
  </si>
  <si>
    <t>Maule</t>
  </si>
  <si>
    <t>Biobío</t>
  </si>
  <si>
    <t>La Araucanía</t>
  </si>
  <si>
    <t>Los Ríos</t>
  </si>
  <si>
    <t>Los Lagos</t>
  </si>
  <si>
    <t>Aysén</t>
  </si>
  <si>
    <t>Magallanes</t>
  </si>
  <si>
    <t>Arica</t>
  </si>
  <si>
    <t>Camarones</t>
  </si>
  <si>
    <t>Putre</t>
  </si>
  <si>
    <t>General Lagos</t>
  </si>
  <si>
    <t>Iquique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</si>
  <si>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</si>
  <si>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</si>
  <si>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</si>
  <si>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</si>
  <si>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</si>
  <si>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</si>
  <si>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</si>
  <si>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</si>
  <si>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</si>
  <si>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</si>
  <si>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</si>
  <si>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</si>
  <si>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</si>
  <si>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</si>
  <si>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</si>
  <si>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</si>
  <si>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</si>
  <si>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</si>
  <si>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</si>
  <si>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</si>
  <si>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</si>
  <si>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</si>
  <si>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</si>
  <si>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</si>
  <si>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</si>
  <si>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</si>
  <si>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</si>
  <si>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</si>
  <si>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</si>
  <si>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</si>
  <si>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</si>
  <si>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</si>
  <si>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</si>
  <si>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</si>
  <si>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</si>
  <si>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</si>
  <si>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</si>
  <si>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</si>
  <si>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</si>
  <si>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</si>
  <si>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</si>
  <si>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Quilpué</t>
  </si>
  <si>
    <t>Quintero</t>
  </si>
  <si>
    <t>Villa Alemana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</si>
  <si>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</si>
  <si>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</si>
  <si>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</si>
  <si>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</si>
  <si>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</si>
  <si>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</si>
  <si>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</si>
  <si>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</si>
  <si>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</si>
  <si>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</si>
  <si>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</si>
  <si>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</si>
  <si>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</si>
  <si>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</si>
  <si>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</si>
  <si>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Limache</t>
  </si>
  <si>
    <t>Nogales</t>
  </si>
  <si>
    <t>Olmué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</si>
  <si>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</si>
  <si>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</si>
  <si>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</si>
  <si>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</si>
  <si>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</si>
  <si>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</si>
  <si>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</si>
  <si>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</si>
  <si>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</si>
  <si>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</si>
  <si>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</si>
  <si>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</si>
  <si>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</si>
  <si>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</si>
  <si>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</si>
  <si>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</si>
  <si>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</si>
  <si>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</si>
  <si>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</si>
  <si>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</si>
  <si>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</si>
  <si>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</si>
  <si>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</si>
  <si>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</si>
  <si>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</si>
  <si>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</si>
  <si>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</si>
  <si>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</si>
  <si>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</si>
  <si>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</si>
  <si>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</si>
  <si>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</si>
  <si>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</si>
  <si>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</si>
  <si>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</si>
  <si>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</si>
  <si>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</si>
  <si>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</si>
  <si>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</si>
  <si>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</si>
  <si>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</si>
  <si>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</si>
  <si>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</si>
  <si>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</si>
  <si>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</si>
  <si>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</si>
  <si>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</si>
  <si>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</si>
  <si>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</si>
  <si>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</si>
  <si>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</si>
  <si>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</si>
  <si>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</si>
  <si>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</si>
  <si>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</si>
  <si>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</si>
  <si>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</si>
  <si>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</si>
  <si>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</si>
  <si>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</si>
  <si>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</si>
  <si>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</si>
  <si>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</si>
  <si>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</si>
  <si>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</si>
  <si>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</si>
  <si>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</si>
  <si>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</si>
  <si>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</si>
  <si>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</si>
  <si>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</si>
  <si>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</si>
  <si>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</si>
  <si>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</si>
  <si>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</si>
  <si>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</si>
  <si>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</si>
  <si>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</si>
  <si>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</si>
  <si>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</si>
  <si>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</si>
  <si>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</si>
  <si>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</si>
  <si>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</si>
  <si>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</si>
  <si>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</si>
  <si>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</si>
  <si>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</si>
  <si>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</si>
  <si>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</si>
  <si>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</si>
  <si>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</si>
  <si>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</si>
  <si>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</si>
  <si>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</si>
  <si>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</si>
  <si>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</si>
  <si>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</si>
  <si>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</si>
  <si>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</si>
  <si>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</si>
  <si>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</si>
  <si>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</si>
  <si>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</si>
  <si>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</si>
  <si>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</si>
  <si>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</si>
  <si>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</si>
  <si>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</si>
  <si>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</si>
  <si>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</si>
  <si>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</si>
  <si>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</si>
  <si>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</si>
  <si>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</si>
  <si>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</si>
  <si>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</si>
  <si>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</si>
  <si>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</si>
  <si>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</si>
  <si>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</si>
  <si>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</si>
  <si>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</si>
  <si>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</si>
  <si>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</si>
  <si>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</si>
  <si>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</si>
  <si>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</si>
  <si>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</si>
  <si>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</si>
  <si>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</si>
  <si>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</si>
  <si>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</si>
  <si>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</si>
  <si>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</si>
  <si>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</si>
  <si>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</si>
  <si>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</si>
  <si>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</si>
  <si>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</si>
  <si>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</si>
  <si>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</si>
  <si>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</si>
  <si>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</si>
  <si>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</si>
  <si>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</si>
  <si>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</si>
  <si>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</si>
  <si>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</si>
  <si>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</si>
  <si>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</si>
  <si>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</si>
  <si>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</si>
  <si>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</si>
  <si>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</si>
  <si>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</si>
  <si>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</si>
  <si>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</si>
  <si>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</si>
  <si>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</si>
  <si>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</si>
  <si>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</si>
  <si>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</si>
  <si>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</si>
  <si>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</si>
  <si>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</si>
  <si>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</si>
  <si>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</si>
  <si>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</si>
  <si>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</si>
  <si>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</si>
  <si>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</si>
  <si>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</si>
  <si>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</si>
  <si>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</si>
  <si>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</si>
  <si>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</si>
  <si>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</si>
  <si>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</si>
  <si>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</si>
  <si>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</si>
  <si>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</si>
  <si>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</si>
  <si>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</si>
  <si>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</si>
  <si>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</si>
  <si>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</si>
  <si>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</si>
  <si>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</si>
  <si>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</si>
  <si>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</si>
  <si>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</si>
  <si>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</si>
  <si>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</si>
  <si>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</si>
  <si>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</si>
  <si>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</si>
  <si>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</si>
  <si>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</si>
  <si>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</si>
  <si>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</si>
  <si>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</si>
  <si>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</si>
  <si>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</si>
  <si>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</si>
  <si>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</si>
  <si>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</si>
  <si>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</si>
  <si>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</si>
  <si>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</si>
  <si>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</si>
  <si>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</si>
  <si>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</si>
  <si>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</si>
  <si>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</si>
  <si>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</si>
  <si>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</si>
  <si>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</si>
  <si>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</si>
  <si>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</si>
  <si>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</si>
  <si>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</si>
  <si>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</si>
  <si>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</si>
  <si>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</si>
  <si>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</si>
  <si>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</si>
  <si>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</si>
  <si>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</si>
  <si>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</si>
  <si>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</si>
  <si>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</si>
  <si>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</si>
  <si>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</si>
  <si>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</si>
  <si>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</si>
  <si>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</si>
  <si>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</si>
  <si>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</si>
  <si>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</si>
  <si>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</si>
  <si>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</si>
  <si>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</si>
  <si>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</si>
  <si>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</si>
  <si>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</si>
  <si>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</si>
  <si>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</si>
  <si>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</si>
  <si>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</si>
  <si>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</si>
  <si>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</si>
  <si>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</si>
  <si>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</si>
  <si>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</si>
  <si>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Cisnes</t>
  </si>
  <si>
    <t>Guaitecas</t>
  </si>
  <si>
    <t>Cochrane</t>
  </si>
  <si>
    <t>O’Higgins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</si>
  <si>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</si>
  <si>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</si>
  <si>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</si>
  <si>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</si>
  <si>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</si>
  <si>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</si>
  <si>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</si>
  <si>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Antártica</t>
  </si>
  <si>
    <t>Porvenir</t>
  </si>
  <si>
    <t>Primavera</t>
  </si>
  <si>
    <t>Timaukel</t>
  </si>
  <si>
    <t>Natales</t>
  </si>
  <si>
    <t>Torres del Paine</t>
  </si>
  <si>
    <t>Comuna</t>
  </si>
  <si>
    <t>Cabo de Hornos</t>
  </si>
  <si>
    <t>Código Comuna INE</t>
  </si>
  <si>
    <t>16101</t>
  </si>
  <si>
    <t>Ñuble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</si>
  <si>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</si>
  <si>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</si>
  <si>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</si>
  <si>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</si>
  <si>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</si>
  <si>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</si>
  <si>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</si>
  <si>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</si>
  <si>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16201</t>
  </si>
  <si>
    <t>16202</t>
  </si>
  <si>
    <t>16203</t>
  </si>
  <si>
    <t>16204</t>
  </si>
  <si>
    <t>16205</t>
  </si>
  <si>
    <t>16206</t>
  </si>
  <si>
    <t>16207</t>
  </si>
  <si>
    <t>16301</t>
  </si>
  <si>
    <t>16302</t>
  </si>
  <si>
    <t>16303</t>
  </si>
  <si>
    <t>16304</t>
  </si>
  <si>
    <t>16305</t>
  </si>
  <si>
    <t>VIVIENDAS</t>
  </si>
  <si>
    <t>HOGARES</t>
  </si>
  <si>
    <t>VIVIENDAS IRRECUPERABLES</t>
  </si>
  <si>
    <t>HOGARES ALLEGADOS</t>
  </si>
  <si>
    <t>NÚCLEOS ALLEGADOS, HACINADOS E INDEPENDIENTES</t>
  </si>
  <si>
    <t>TOTAL DÉFICIT HABITACIONAL</t>
  </si>
  <si>
    <t>FUENTE: CENSO 2002 Y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</si>
</sst>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0" xfId="0" applyFont="1" applyFill="1"/>
    <xf numFmtId="0" fontId="4" fillId="3" borderId="4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3" fontId="2" fillId="0" borderId="0" xfId="0" applyNumberFormat="1" applyFont="1"/>
    <xf numFmtId="3" fontId="0" fillId="0" borderId="0" xfId="0" applyNumberFormat="1"/>
    <xf numFmtId="0" fontId="7" fillId="0" borderId="0" xfId="0" applyFont="1" applyFill="1" applyBorder="1"/>
    <xf numFmtId="0" fontId="7" fillId="0" borderId="0" xfId="0" applyFont="1" applyBorder="1"/>
    <xf numFmtId="0" fontId="3" fillId="0" borderId="0" xfId="0" applyFont="1"/>
    <xf numFmtId="0" fontId="3" fillId="0" borderId="0" xfId="0" applyFont="1" applyBorder="1" applyAlignment="1"/>
    <xf numFmtId="9" fontId="0" fillId="0" borderId="0" xfId="1" applyFont="1"/>
    <xf numFmtId="0" fontId="0" fillId="2" borderId="0" xfId="0" applyFill="1"/>
    <xf numFmtId="41" fontId="6" fillId="0" borderId="0" xfId="2" applyFont="1" applyFill="1" applyBorder="1" applyAlignment="1">
      <alignment vertical="center" wrapText="1"/>
    </xf>
    <xf numFmtId="0" fontId="6" fillId="0" borderId="0" xfId="0" applyFont="1" applyFill="1" applyBorder="1"/>
    <xf numFmtId="0" fontId="8" fillId="0" borderId="0" xfId="0" applyFont="1"/>
    <xf numFmtId="0" fontId="9" fillId="0" borderId="0" xfId="0" applyFont="1" applyFill="1" applyBorder="1"/>
    <xf numFmtId="41" fontId="6" fillId="0" borderId="0" xfId="2" applyFont="1" applyFill="1" applyBorder="1"/>
    <xf numFmtId="41" fontId="9" fillId="0" borderId="0" xfId="2" applyFont="1" applyFill="1" applyBorder="1"/>
    <xf numFmtId="0" fontId="9" fillId="2" borderId="0" xfId="0" applyFont="1" applyFill="1"/>
    <xf numFmtId="0" fontId="6" fillId="0" borderId="0" xfId="0" applyFont="1" applyBorder="1" applyAlignment="1">
      <alignment wrapText="1"/>
    </xf>
    <xf numFmtId="0" fontId="0" fillId="0" borderId="0" xfId="0" applyFont="1"/>
    <xf numFmtId="3" fontId="6" fillId="0" borderId="0" xfId="0" applyNumberFormat="1" applyFont="1" applyFill="1" applyBorder="1" applyAlignment="1">
      <alignment horizontal="right" wrapText="1"/>
    </xf>
    <xf numFmtId="3" fontId="0" fillId="0" borderId="0" xfId="0" applyNumberFormat="1" applyFont="1"/>
    <xf numFmtId="0" fontId="6" fillId="0" borderId="0" xfId="0" applyFont="1" applyFill="1" applyBorder="1" applyAlignment="1">
      <alignment horizontal="right"/>
    </xf>
    <xf numFmtId="3" fontId="10" fillId="0" borderId="0" xfId="0" applyNumberFormat="1" applyFont="1" applyBorder="1" applyAlignment="1">
      <alignment horizontal="center" vertical="center" wrapText="1"/>
    </xf>
    <xf numFmtId="3" fontId="8" fillId="0" borderId="0" xfId="0" applyNumberFormat="1" applyFont="1"/>
    <xf numFmtId="3" fontId="11" fillId="0" borderId="0" xfId="0" applyNumberFormat="1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3">
    <cellStyle name="Millares [0]" xfId="2" builtinId="6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982980</xdr:colOff>
      <xdr:row>4</xdr:row>
      <xdr:rowOff>76200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0792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72"/>
  <sheetViews>
    <sheetView tabSelected="1" zoomScaleNormal="100" workbookViewId="0">
      <pane xSplit="3" ySplit="8" topLeftCell="D234" activePane="bottomRight" state="frozen"/>
      <selection pane="topRight" activeCell="D1" sqref="D1"/>
      <selection pane="bottomLeft" activeCell="A9" sqref="A9"/>
      <selection pane="bottomRight" activeCell="R6" sqref="R6"/>
    </sheetView>
  </sheetViews>
  <sheetFormatPr baseColWidth="10" defaultRowHeight="15" x14ac:dyDescent="0.25"/>
  <cols>
    <col min="1" max="1" width="20.7109375" customWidth="1"/>
    <col min="2" max="2" width="16.7109375" customWidth="1"/>
    <col min="3" max="3" width="13.7109375" customWidth="1"/>
    <col min="4" max="15" width="12.42578125" customWidth="1"/>
  </cols>
  <sheetData>
    <row r="1" spans="1:15" ht="13.9" customHeight="1" x14ac:dyDescent="0.25">
      <c r="A1" s="11"/>
      <c r="C1" s="1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3.9" customHeight="1" x14ac:dyDescent="0.25">
      <c r="A2" s="11"/>
      <c r="C2" s="1" t="s">
        <v>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3.9" customHeight="1" x14ac:dyDescent="0.25">
      <c r="A3" s="11"/>
      <c r="C3" s="1" t="s">
        <v>389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9" customHeight="1" x14ac:dyDescent="0.25">
      <c r="A4" s="11"/>
      <c r="C4" s="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5" ht="9" customHeight="1" x14ac:dyDescent="0.25">
      <c r="A5" s="11"/>
      <c r="C5" s="1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1:15" ht="40.15" customHeight="1" x14ac:dyDescent="0.25">
      <c r="A6" s="29" t="s">
        <v>2</v>
      </c>
      <c r="B6" s="32" t="s">
        <v>358</v>
      </c>
      <c r="C6" s="34" t="s">
        <v>360</v>
      </c>
      <c r="D6" s="27" t="s">
        <v>383</v>
      </c>
      <c r="E6" s="31"/>
      <c r="F6" s="27" t="s">
        <v>384</v>
      </c>
      <c r="G6" s="28"/>
      <c r="H6" s="27" t="s">
        <v>385</v>
      </c>
      <c r="I6" s="28"/>
      <c r="J6" s="27" t="s">
        <v>386</v>
      </c>
      <c r="K6" s="28"/>
      <c r="L6" s="27" t="s">
        <v>387</v>
      </c>
      <c r="M6" s="28"/>
      <c r="N6" s="27" t="s">
        <v>388</v>
      </c>
      <c r="O6" s="28"/>
    </row>
    <row r="7" spans="1:15" x14ac:dyDescent="0.25">
      <c r="A7" s="30"/>
      <c r="B7" s="33"/>
      <c r="C7" s="35"/>
      <c r="D7" s="2">
        <v>2002</v>
      </c>
      <c r="E7" s="2">
        <v>2017</v>
      </c>
      <c r="F7" s="2">
        <v>2002</v>
      </c>
      <c r="G7" s="2">
        <v>2017</v>
      </c>
      <c r="H7" s="2">
        <v>2002</v>
      </c>
      <c r="I7" s="2">
        <v>2017</v>
      </c>
      <c r="J7" s="2">
        <v>2002</v>
      </c>
      <c r="K7" s="2">
        <v>2017</v>
      </c>
      <c r="L7" s="2">
        <v>2002</v>
      </c>
      <c r="M7" s="2">
        <v>2017</v>
      </c>
      <c r="N7" s="2">
        <v>2002</v>
      </c>
      <c r="O7" s="2">
        <v>2017</v>
      </c>
    </row>
    <row r="8" spans="1:15" x14ac:dyDescent="0.25">
      <c r="A8" s="3" t="s">
        <v>3</v>
      </c>
      <c r="D8" s="4">
        <f>SUM(D10:D25)</f>
        <v>3899448</v>
      </c>
      <c r="E8" s="4">
        <f t="shared" ref="E8:O8" si="0">SUM(E10:E25)</f>
        <v>5508441</v>
      </c>
      <c r="F8" s="4">
        <f t="shared" si="0"/>
        <v>4141427</v>
      </c>
      <c r="G8" s="4">
        <f t="shared" si="0"/>
        <v>5651637</v>
      </c>
      <c r="H8" s="26">
        <f t="shared" si="0"/>
        <v>155631</v>
      </c>
      <c r="I8" s="26">
        <f t="shared" si="0"/>
        <v>156587</v>
      </c>
      <c r="J8" s="26">
        <f t="shared" si="0"/>
        <v>241979</v>
      </c>
      <c r="K8" s="26">
        <f t="shared" si="0"/>
        <v>143196</v>
      </c>
      <c r="L8" s="26">
        <f t="shared" si="0"/>
        <v>124716</v>
      </c>
      <c r="M8" s="26">
        <f t="shared" si="0"/>
        <v>93830</v>
      </c>
      <c r="N8" s="26">
        <f>SUM(N10:N25)</f>
        <v>522326</v>
      </c>
      <c r="O8" s="26">
        <f t="shared" si="0"/>
        <v>393613</v>
      </c>
    </row>
    <row r="9" spans="1:15" s="20" customFormat="1" x14ac:dyDescent="0.25">
      <c r="A9" s="19"/>
      <c r="D9" s="21"/>
      <c r="E9" s="21"/>
      <c r="F9" s="21"/>
      <c r="G9" s="21"/>
      <c r="H9" s="24"/>
      <c r="I9" s="22"/>
      <c r="J9" s="25"/>
      <c r="K9" s="22"/>
      <c r="L9" s="22"/>
      <c r="M9" s="22"/>
      <c r="N9" s="25"/>
      <c r="O9" s="22"/>
    </row>
    <row r="10" spans="1:15" x14ac:dyDescent="0.25">
      <c r="A10" s="6" t="s">
        <v>4</v>
      </c>
      <c r="D10" s="4">
        <f>SUM(D27:D30)</f>
        <v>45948</v>
      </c>
      <c r="E10" s="4">
        <f t="shared" ref="E10:G10" si="1">SUM(E27:E30)</f>
        <v>63318</v>
      </c>
      <c r="F10" s="4">
        <f t="shared" si="1"/>
        <v>49746</v>
      </c>
      <c r="G10" s="4">
        <f t="shared" si="1"/>
        <v>66842</v>
      </c>
      <c r="H10" s="4">
        <f t="shared" ref="H10:O10" si="2">SUM(H27:H30)</f>
        <v>2556</v>
      </c>
      <c r="I10" s="4">
        <f t="shared" si="2"/>
        <v>3919</v>
      </c>
      <c r="J10" s="4">
        <f t="shared" si="2"/>
        <v>3798</v>
      </c>
      <c r="K10" s="4">
        <f t="shared" si="2"/>
        <v>3524</v>
      </c>
      <c r="L10" s="4">
        <f t="shared" si="2"/>
        <v>1464</v>
      </c>
      <c r="M10" s="4">
        <f t="shared" si="2"/>
        <v>1342</v>
      </c>
      <c r="N10" s="4">
        <f t="shared" si="2"/>
        <v>7818</v>
      </c>
      <c r="O10" s="4">
        <f t="shared" si="2"/>
        <v>8785</v>
      </c>
    </row>
    <row r="11" spans="1:15" x14ac:dyDescent="0.25">
      <c r="A11" s="6" t="s">
        <v>5</v>
      </c>
      <c r="D11" s="4">
        <f>SUM(D31:D37)</f>
        <v>56597</v>
      </c>
      <c r="E11" s="4">
        <f t="shared" ref="E11:G11" si="3">SUM(E31:E37)</f>
        <v>92041</v>
      </c>
      <c r="F11" s="4">
        <f t="shared" si="3"/>
        <v>62127</v>
      </c>
      <c r="G11" s="4">
        <f t="shared" si="3"/>
        <v>97693</v>
      </c>
      <c r="H11" s="4">
        <f t="shared" ref="H11:O11" si="4">SUM(H31:H37)</f>
        <v>5338</v>
      </c>
      <c r="I11" s="4">
        <f t="shared" si="4"/>
        <v>5706</v>
      </c>
      <c r="J11" s="4">
        <f t="shared" si="4"/>
        <v>5530</v>
      </c>
      <c r="K11" s="4">
        <f t="shared" si="4"/>
        <v>5652</v>
      </c>
      <c r="L11" s="4">
        <f t="shared" si="4"/>
        <v>2227</v>
      </c>
      <c r="M11" s="4">
        <f t="shared" si="4"/>
        <v>2347</v>
      </c>
      <c r="N11" s="4">
        <f t="shared" si="4"/>
        <v>13095</v>
      </c>
      <c r="O11" s="4">
        <f t="shared" si="4"/>
        <v>13705</v>
      </c>
    </row>
    <row r="12" spans="1:15" x14ac:dyDescent="0.25">
      <c r="A12" s="6" t="s">
        <v>6</v>
      </c>
      <c r="D12" s="4">
        <f>SUM(D38:D46)</f>
        <v>111731</v>
      </c>
      <c r="E12" s="4">
        <f t="shared" ref="E12:G12" si="5">SUM(E38:E46)</f>
        <v>164243</v>
      </c>
      <c r="F12" s="4">
        <f t="shared" si="5"/>
        <v>124107</v>
      </c>
      <c r="G12" s="4">
        <f t="shared" si="5"/>
        <v>174314</v>
      </c>
      <c r="H12" s="4">
        <f t="shared" ref="H12:O12" si="6">SUM(H38:H46)</f>
        <v>2882</v>
      </c>
      <c r="I12" s="4">
        <f t="shared" si="6"/>
        <v>7603</v>
      </c>
      <c r="J12" s="4">
        <f t="shared" si="6"/>
        <v>12376</v>
      </c>
      <c r="K12" s="4">
        <f t="shared" si="6"/>
        <v>10071</v>
      </c>
      <c r="L12" s="4">
        <f t="shared" si="6"/>
        <v>5062</v>
      </c>
      <c r="M12" s="4">
        <f t="shared" si="6"/>
        <v>3498</v>
      </c>
      <c r="N12" s="4">
        <f t="shared" si="6"/>
        <v>20320</v>
      </c>
      <c r="O12" s="4">
        <f t="shared" si="6"/>
        <v>21172</v>
      </c>
    </row>
    <row r="13" spans="1:15" x14ac:dyDescent="0.25">
      <c r="A13" s="7" t="s">
        <v>7</v>
      </c>
      <c r="D13" s="4">
        <f>SUM(D47:D55)</f>
        <v>65581</v>
      </c>
      <c r="E13" s="4">
        <f t="shared" ref="E13:G13" si="7">SUM(E47:E55)</f>
        <v>86333</v>
      </c>
      <c r="F13" s="4">
        <f t="shared" si="7"/>
        <v>68684</v>
      </c>
      <c r="G13" s="4">
        <f t="shared" si="7"/>
        <v>88706</v>
      </c>
      <c r="H13" s="4">
        <f t="shared" ref="H13:O13" si="8">SUM(H47:H55)</f>
        <v>3650</v>
      </c>
      <c r="I13" s="4">
        <f t="shared" si="8"/>
        <v>4198</v>
      </c>
      <c r="J13" s="4">
        <f t="shared" si="8"/>
        <v>3103</v>
      </c>
      <c r="K13" s="4">
        <f t="shared" si="8"/>
        <v>2373</v>
      </c>
      <c r="L13" s="4">
        <f t="shared" si="8"/>
        <v>1929</v>
      </c>
      <c r="M13" s="4">
        <f t="shared" si="8"/>
        <v>1390</v>
      </c>
      <c r="N13" s="4">
        <f t="shared" si="8"/>
        <v>8682</v>
      </c>
      <c r="O13" s="4">
        <f t="shared" si="8"/>
        <v>7961</v>
      </c>
    </row>
    <row r="14" spans="1:15" x14ac:dyDescent="0.25">
      <c r="A14" s="7" t="s">
        <v>8</v>
      </c>
      <c r="D14" s="4">
        <f>SUM(D56:D70)</f>
        <v>159578</v>
      </c>
      <c r="E14" s="4">
        <f t="shared" ref="E14:G14" si="9">SUM(E56:E70)</f>
        <v>235305</v>
      </c>
      <c r="F14" s="4">
        <f t="shared" si="9"/>
        <v>166902</v>
      </c>
      <c r="G14" s="4">
        <f t="shared" si="9"/>
        <v>240317</v>
      </c>
      <c r="H14" s="4">
        <f t="shared" ref="H14:O14" si="10">SUM(H56:H70)</f>
        <v>8717</v>
      </c>
      <c r="I14" s="4">
        <f t="shared" si="10"/>
        <v>7855</v>
      </c>
      <c r="J14" s="4">
        <f t="shared" si="10"/>
        <v>7324</v>
      </c>
      <c r="K14" s="4">
        <f t="shared" si="10"/>
        <v>5012</v>
      </c>
      <c r="L14" s="4">
        <f t="shared" si="10"/>
        <v>4515</v>
      </c>
      <c r="M14" s="4">
        <f t="shared" si="10"/>
        <v>3554</v>
      </c>
      <c r="N14" s="4">
        <f t="shared" si="10"/>
        <v>20556</v>
      </c>
      <c r="O14" s="4">
        <f t="shared" si="10"/>
        <v>16421</v>
      </c>
    </row>
    <row r="15" spans="1:15" x14ac:dyDescent="0.25">
      <c r="A15" s="7" t="s">
        <v>9</v>
      </c>
      <c r="D15" s="4">
        <f>SUM(D71:D108)</f>
        <v>423128</v>
      </c>
      <c r="E15" s="4">
        <f t="shared" ref="E15:G15" si="11">SUM(E71:E108)</f>
        <v>596725</v>
      </c>
      <c r="F15" s="4">
        <f t="shared" si="11"/>
        <v>440704</v>
      </c>
      <c r="G15" s="4">
        <f t="shared" si="11"/>
        <v>608949</v>
      </c>
      <c r="H15" s="4">
        <f t="shared" ref="H15:O15" si="12">SUM(H71:H108)</f>
        <v>15906</v>
      </c>
      <c r="I15" s="4">
        <f t="shared" si="12"/>
        <v>14434</v>
      </c>
      <c r="J15" s="4">
        <f t="shared" si="12"/>
        <v>17576</v>
      </c>
      <c r="K15" s="4">
        <f t="shared" si="12"/>
        <v>12224</v>
      </c>
      <c r="L15" s="4">
        <f t="shared" si="12"/>
        <v>11712</v>
      </c>
      <c r="M15" s="4">
        <f t="shared" si="12"/>
        <v>7957</v>
      </c>
      <c r="N15" s="4">
        <f t="shared" si="12"/>
        <v>45194</v>
      </c>
      <c r="O15" s="4">
        <f t="shared" si="12"/>
        <v>34615</v>
      </c>
    </row>
    <row r="16" spans="1:15" x14ac:dyDescent="0.25">
      <c r="A16" s="7" t="s">
        <v>10</v>
      </c>
      <c r="D16" s="4">
        <f>SUM(D109:D160)</f>
        <v>1531863</v>
      </c>
      <c r="E16" s="4">
        <f t="shared" ref="E16:G16" si="13">SUM(E109:E160)</f>
        <v>2163534</v>
      </c>
      <c r="F16" s="4">
        <f t="shared" si="13"/>
        <v>1656558</v>
      </c>
      <c r="G16" s="4">
        <f t="shared" si="13"/>
        <v>2238179</v>
      </c>
      <c r="H16" s="4">
        <f t="shared" ref="H16:O16" si="14">SUM(H109:H160)</f>
        <v>49784</v>
      </c>
      <c r="I16" s="4">
        <f t="shared" si="14"/>
        <v>30718</v>
      </c>
      <c r="J16" s="4">
        <f t="shared" si="14"/>
        <v>124695</v>
      </c>
      <c r="K16" s="4">
        <f t="shared" si="14"/>
        <v>74645</v>
      </c>
      <c r="L16" s="4">
        <f t="shared" si="14"/>
        <v>57789</v>
      </c>
      <c r="M16" s="4">
        <f t="shared" si="14"/>
        <v>49245</v>
      </c>
      <c r="N16" s="4">
        <f t="shared" si="14"/>
        <v>232268</v>
      </c>
      <c r="O16" s="4">
        <f t="shared" si="14"/>
        <v>154608</v>
      </c>
    </row>
    <row r="17" spans="1:15" x14ac:dyDescent="0.25">
      <c r="A17" s="7" t="s">
        <v>11</v>
      </c>
      <c r="D17" s="4">
        <f>SUM(D161:D193)</f>
        <v>203263</v>
      </c>
      <c r="E17" s="4">
        <f t="shared" ref="E17:G17" si="15">SUM(E161:E193)</f>
        <v>297188</v>
      </c>
      <c r="F17" s="4">
        <f t="shared" si="15"/>
        <v>214249</v>
      </c>
      <c r="G17" s="4">
        <f t="shared" si="15"/>
        <v>301717</v>
      </c>
      <c r="H17" s="4">
        <f t="shared" ref="H17:O17" si="16">SUM(H161:H193)</f>
        <v>10388</v>
      </c>
      <c r="I17" s="4">
        <f t="shared" si="16"/>
        <v>8310</v>
      </c>
      <c r="J17" s="4">
        <f t="shared" si="16"/>
        <v>10986</v>
      </c>
      <c r="K17" s="4">
        <f t="shared" si="16"/>
        <v>4529</v>
      </c>
      <c r="L17" s="4">
        <f t="shared" si="16"/>
        <v>6141</v>
      </c>
      <c r="M17" s="4">
        <f t="shared" si="16"/>
        <v>3997</v>
      </c>
      <c r="N17" s="4">
        <f t="shared" si="16"/>
        <v>27515</v>
      </c>
      <c r="O17" s="4">
        <f t="shared" si="16"/>
        <v>16836</v>
      </c>
    </row>
    <row r="18" spans="1:15" x14ac:dyDescent="0.25">
      <c r="A18" s="7" t="s">
        <v>12</v>
      </c>
      <c r="D18" s="4">
        <f>SUM(D194:D223)</f>
        <v>240069</v>
      </c>
      <c r="E18" s="4">
        <f t="shared" ref="E18:G18" si="17">SUM(E194:E223)</f>
        <v>346543</v>
      </c>
      <c r="F18" s="4">
        <f t="shared" si="17"/>
        <v>252194</v>
      </c>
      <c r="G18" s="4">
        <f t="shared" si="17"/>
        <v>351509</v>
      </c>
      <c r="H18" s="4">
        <f t="shared" ref="H18:O18" si="18">SUM(H194:H223)</f>
        <v>11747</v>
      </c>
      <c r="I18" s="4">
        <f t="shared" si="18"/>
        <v>10055</v>
      </c>
      <c r="J18" s="4">
        <f t="shared" si="18"/>
        <v>12125</v>
      </c>
      <c r="K18" s="4">
        <f t="shared" si="18"/>
        <v>4966</v>
      </c>
      <c r="L18" s="4">
        <f t="shared" si="18"/>
        <v>6991</v>
      </c>
      <c r="M18" s="4">
        <f t="shared" si="18"/>
        <v>4369</v>
      </c>
      <c r="N18" s="4">
        <f t="shared" si="18"/>
        <v>30863</v>
      </c>
      <c r="O18" s="4">
        <f t="shared" si="18"/>
        <v>19390</v>
      </c>
    </row>
    <row r="19" spans="1:15" x14ac:dyDescent="0.25">
      <c r="A19" s="7" t="s">
        <v>362</v>
      </c>
      <c r="D19" s="4">
        <f>SUM(D224:D244)</f>
        <v>116852</v>
      </c>
      <c r="E19" s="4">
        <f t="shared" ref="E19:G19" si="19">SUM(E224:E244)</f>
        <v>161772</v>
      </c>
      <c r="F19" s="4">
        <f t="shared" si="19"/>
        <v>121760</v>
      </c>
      <c r="G19" s="4">
        <f t="shared" si="19"/>
        <v>163738</v>
      </c>
      <c r="H19" s="4">
        <f t="shared" ref="H19:O19" si="20">SUM(H224:H244)</f>
        <v>5013</v>
      </c>
      <c r="I19" s="4">
        <f t="shared" si="20"/>
        <v>5739</v>
      </c>
      <c r="J19" s="4">
        <f t="shared" si="20"/>
        <v>4908</v>
      </c>
      <c r="K19" s="4">
        <f t="shared" si="20"/>
        <v>1966</v>
      </c>
      <c r="L19" s="4">
        <f t="shared" si="20"/>
        <v>2878</v>
      </c>
      <c r="M19" s="4">
        <f t="shared" si="20"/>
        <v>1534</v>
      </c>
      <c r="N19" s="4">
        <f t="shared" si="20"/>
        <v>12799</v>
      </c>
      <c r="O19" s="4">
        <f t="shared" si="20"/>
        <v>9239</v>
      </c>
    </row>
    <row r="20" spans="1:15" x14ac:dyDescent="0.25">
      <c r="A20" s="7" t="s">
        <v>13</v>
      </c>
      <c r="D20" s="4">
        <f>SUM(D245:D277)</f>
        <v>364127</v>
      </c>
      <c r="E20" s="4">
        <f t="shared" ref="E20:G20" si="21">SUM(E245:E277)</f>
        <v>498915</v>
      </c>
      <c r="F20" s="4">
        <f t="shared" si="21"/>
        <v>381258</v>
      </c>
      <c r="G20" s="4">
        <f t="shared" si="21"/>
        <v>507241</v>
      </c>
      <c r="H20" s="4">
        <f t="shared" ref="H20:O20" si="22">SUM(H245:H277)</f>
        <v>14169</v>
      </c>
      <c r="I20" s="4">
        <f t="shared" si="22"/>
        <v>12684</v>
      </c>
      <c r="J20" s="4">
        <f t="shared" si="22"/>
        <v>17131</v>
      </c>
      <c r="K20" s="4">
        <f t="shared" si="22"/>
        <v>8326</v>
      </c>
      <c r="L20" s="4">
        <f t="shared" si="22"/>
        <v>9909</v>
      </c>
      <c r="M20" s="4">
        <f t="shared" si="22"/>
        <v>5656</v>
      </c>
      <c r="N20" s="4">
        <f t="shared" si="22"/>
        <v>41209</v>
      </c>
      <c r="O20" s="4">
        <f t="shared" si="22"/>
        <v>26666</v>
      </c>
    </row>
    <row r="21" spans="1:15" x14ac:dyDescent="0.25">
      <c r="A21" s="7" t="s">
        <v>14</v>
      </c>
      <c r="D21" s="4">
        <f>SUM(D278:D309)</f>
        <v>229583</v>
      </c>
      <c r="E21" s="4">
        <f t="shared" ref="E21:G21" si="23">SUM(E278:E309)</f>
        <v>313179</v>
      </c>
      <c r="F21" s="4">
        <f t="shared" si="23"/>
        <v>238315</v>
      </c>
      <c r="G21" s="4">
        <f t="shared" si="23"/>
        <v>317525</v>
      </c>
      <c r="H21" s="4">
        <f t="shared" ref="H21:O21" si="24">SUM(H278:H309)</f>
        <v>10623</v>
      </c>
      <c r="I21" s="4">
        <f t="shared" si="24"/>
        <v>12533</v>
      </c>
      <c r="J21" s="4">
        <f t="shared" si="24"/>
        <v>8732</v>
      </c>
      <c r="K21" s="4">
        <f t="shared" si="24"/>
        <v>4346</v>
      </c>
      <c r="L21" s="4">
        <f t="shared" si="24"/>
        <v>5085</v>
      </c>
      <c r="M21" s="4">
        <f t="shared" si="24"/>
        <v>3738</v>
      </c>
      <c r="N21" s="4">
        <f t="shared" si="24"/>
        <v>24440</v>
      </c>
      <c r="O21" s="4">
        <f t="shared" si="24"/>
        <v>20617</v>
      </c>
    </row>
    <row r="22" spans="1:15" x14ac:dyDescent="0.25">
      <c r="A22" s="7" t="s">
        <v>15</v>
      </c>
      <c r="D22" s="4">
        <f>SUM(D310:D321)</f>
        <v>94925</v>
      </c>
      <c r="E22" s="4">
        <f t="shared" ref="E22:G22" si="25">SUM(E310:E321)</f>
        <v>127066</v>
      </c>
      <c r="F22" s="4">
        <f t="shared" si="25"/>
        <v>99028</v>
      </c>
      <c r="G22" s="4">
        <f t="shared" si="25"/>
        <v>128984</v>
      </c>
      <c r="H22" s="4">
        <f t="shared" ref="H22:O22" si="26">SUM(H310:H321)</f>
        <v>4996</v>
      </c>
      <c r="I22" s="4">
        <f t="shared" si="26"/>
        <v>9075</v>
      </c>
      <c r="J22" s="4">
        <f t="shared" si="26"/>
        <v>4103</v>
      </c>
      <c r="K22" s="4">
        <f t="shared" si="26"/>
        <v>1918</v>
      </c>
      <c r="L22" s="4">
        <f t="shared" si="26"/>
        <v>2124</v>
      </c>
      <c r="M22" s="4">
        <f t="shared" si="26"/>
        <v>1413</v>
      </c>
      <c r="N22" s="4">
        <f t="shared" si="26"/>
        <v>11223</v>
      </c>
      <c r="O22" s="4">
        <f t="shared" si="26"/>
        <v>12406</v>
      </c>
    </row>
    <row r="23" spans="1:15" x14ac:dyDescent="0.25">
      <c r="A23" s="7" t="s">
        <v>16</v>
      </c>
      <c r="D23" s="4">
        <f>SUM(D322:D351)</f>
        <v>189505</v>
      </c>
      <c r="E23" s="4">
        <f t="shared" ref="E23:G23" si="27">SUM(E322:E351)</f>
        <v>274806</v>
      </c>
      <c r="F23" s="4">
        <f t="shared" si="27"/>
        <v>196886</v>
      </c>
      <c r="G23" s="4">
        <f t="shared" si="27"/>
        <v>277482</v>
      </c>
      <c r="H23" s="4">
        <f t="shared" ref="H23:O23" si="28">SUM(H322:H351)</f>
        <v>8106</v>
      </c>
      <c r="I23" s="4">
        <f t="shared" si="28"/>
        <v>20258</v>
      </c>
      <c r="J23" s="4">
        <f t="shared" si="28"/>
        <v>7381</v>
      </c>
      <c r="K23" s="4">
        <f t="shared" si="28"/>
        <v>2676</v>
      </c>
      <c r="L23" s="4">
        <f t="shared" si="28"/>
        <v>5451</v>
      </c>
      <c r="M23" s="4">
        <f t="shared" si="28"/>
        <v>2842</v>
      </c>
      <c r="N23" s="4">
        <f t="shared" si="28"/>
        <v>20938</v>
      </c>
      <c r="O23" s="4">
        <f t="shared" si="28"/>
        <v>25776</v>
      </c>
    </row>
    <row r="24" spans="1:15" x14ac:dyDescent="0.25">
      <c r="A24" s="8" t="s">
        <v>17</v>
      </c>
      <c r="D24" s="4">
        <f>SUM(D352:D361)</f>
        <v>24947</v>
      </c>
      <c r="E24" s="4">
        <f t="shared" ref="E24:G24" si="29">SUM(E352:E361)</f>
        <v>34405</v>
      </c>
      <c r="F24" s="4">
        <f t="shared" si="29"/>
        <v>25693</v>
      </c>
      <c r="G24" s="4">
        <f t="shared" si="29"/>
        <v>34609</v>
      </c>
      <c r="H24" s="4">
        <f t="shared" ref="H24:O24" si="30">SUM(H352:H361)</f>
        <v>1166</v>
      </c>
      <c r="I24" s="4">
        <f t="shared" si="30"/>
        <v>1230</v>
      </c>
      <c r="J24" s="4">
        <f t="shared" si="30"/>
        <v>746</v>
      </c>
      <c r="K24" s="4">
        <f t="shared" si="30"/>
        <v>204</v>
      </c>
      <c r="L24" s="4">
        <f t="shared" si="30"/>
        <v>604</v>
      </c>
      <c r="M24" s="4">
        <f t="shared" si="30"/>
        <v>359</v>
      </c>
      <c r="N24" s="4">
        <f t="shared" si="30"/>
        <v>2516</v>
      </c>
      <c r="O24" s="4">
        <f t="shared" si="30"/>
        <v>1793</v>
      </c>
    </row>
    <row r="25" spans="1:15" x14ac:dyDescent="0.25">
      <c r="A25" s="7" t="s">
        <v>18</v>
      </c>
      <c r="D25" s="4">
        <f>SUM(D362:D372)</f>
        <v>41751</v>
      </c>
      <c r="E25" s="4">
        <f t="shared" ref="E25:G25" si="31">SUM(E362:E372)</f>
        <v>53068</v>
      </c>
      <c r="F25" s="4">
        <f t="shared" si="31"/>
        <v>43216</v>
      </c>
      <c r="G25" s="4">
        <f t="shared" si="31"/>
        <v>53832</v>
      </c>
      <c r="H25" s="4">
        <f t="shared" ref="H25:O25" si="32">SUM(H362:H372)</f>
        <v>590</v>
      </c>
      <c r="I25" s="4">
        <f t="shared" si="32"/>
        <v>2270</v>
      </c>
      <c r="J25" s="4">
        <f t="shared" si="32"/>
        <v>1465</v>
      </c>
      <c r="K25" s="4">
        <f t="shared" si="32"/>
        <v>764</v>
      </c>
      <c r="L25" s="4">
        <f t="shared" si="32"/>
        <v>835</v>
      </c>
      <c r="M25" s="4">
        <f t="shared" si="32"/>
        <v>589</v>
      </c>
      <c r="N25" s="4">
        <f t="shared" si="32"/>
        <v>2890</v>
      </c>
      <c r="O25" s="4">
        <f t="shared" si="32"/>
        <v>3623</v>
      </c>
    </row>
    <row r="26" spans="1:15" x14ac:dyDescent="0.25">
      <c r="A26" s="7"/>
      <c r="B26" s="9"/>
      <c r="C26" s="9"/>
      <c r="D26" s="9"/>
      <c r="E26" s="9"/>
      <c r="F26" s="5"/>
      <c r="G26" s="5"/>
      <c r="H26" s="10"/>
      <c r="I26" s="5"/>
      <c r="J26" s="5"/>
      <c r="K26" s="5"/>
    </row>
    <row r="27" spans="1:15" x14ac:dyDescent="0.25">
      <c r="A27" s="13" t="s">
        <v>4</v>
      </c>
      <c r="B27" s="13" t="s">
        <v>19</v>
      </c>
      <c r="C27" s="13">
        <v>15101</v>
      </c>
      <c r="D27" s="17">
        <v>44874</v>
      </c>
      <c r="E27" s="17">
        <v>62129</v>
      </c>
      <c r="F27" s="17">
        <v>48610</v>
      </c>
      <c r="G27" s="17">
        <v>65594</v>
      </c>
      <c r="H27" s="16">
        <v>2272</v>
      </c>
      <c r="I27" s="17">
        <v>3449</v>
      </c>
      <c r="J27" s="16">
        <v>3736</v>
      </c>
      <c r="K27" s="17">
        <v>3465</v>
      </c>
      <c r="L27" s="17">
        <v>1429</v>
      </c>
      <c r="M27" s="17">
        <v>1311</v>
      </c>
      <c r="N27" s="12">
        <v>7437</v>
      </c>
      <c r="O27" s="17">
        <v>8225</v>
      </c>
    </row>
    <row r="28" spans="1:15" x14ac:dyDescent="0.25">
      <c r="A28" s="13" t="s">
        <v>4</v>
      </c>
      <c r="B28" s="13" t="s">
        <v>20</v>
      </c>
      <c r="C28" s="13">
        <v>15102</v>
      </c>
      <c r="D28" s="17">
        <v>327</v>
      </c>
      <c r="E28" s="17">
        <v>431</v>
      </c>
      <c r="F28" s="17">
        <v>352</v>
      </c>
      <c r="G28" s="17">
        <v>463</v>
      </c>
      <c r="H28" s="16">
        <v>115</v>
      </c>
      <c r="I28" s="17">
        <v>158</v>
      </c>
      <c r="J28" s="16">
        <v>25</v>
      </c>
      <c r="K28" s="17">
        <v>32</v>
      </c>
      <c r="L28" s="17">
        <v>10</v>
      </c>
      <c r="M28" s="17">
        <v>12</v>
      </c>
      <c r="N28" s="12">
        <v>150</v>
      </c>
      <c r="O28" s="17">
        <v>202</v>
      </c>
    </row>
    <row r="29" spans="1:15" x14ac:dyDescent="0.25">
      <c r="A29" s="13" t="s">
        <v>4</v>
      </c>
      <c r="B29" s="13" t="s">
        <v>21</v>
      </c>
      <c r="C29" s="13">
        <v>15201</v>
      </c>
      <c r="D29" s="17">
        <v>492</v>
      </c>
      <c r="E29" s="17">
        <v>540</v>
      </c>
      <c r="F29" s="17">
        <v>519</v>
      </c>
      <c r="G29" s="17">
        <v>564</v>
      </c>
      <c r="H29" s="16">
        <v>109</v>
      </c>
      <c r="I29" s="17">
        <v>178</v>
      </c>
      <c r="J29" s="16">
        <v>27</v>
      </c>
      <c r="K29" s="17">
        <v>24</v>
      </c>
      <c r="L29" s="17">
        <v>7</v>
      </c>
      <c r="M29" s="17">
        <v>14</v>
      </c>
      <c r="N29" s="12">
        <v>143</v>
      </c>
      <c r="O29" s="17">
        <v>216</v>
      </c>
    </row>
    <row r="30" spans="1:15" x14ac:dyDescent="0.25">
      <c r="A30" s="13" t="s">
        <v>4</v>
      </c>
      <c r="B30" s="13" t="s">
        <v>22</v>
      </c>
      <c r="C30" s="13">
        <v>15202</v>
      </c>
      <c r="D30" s="17">
        <v>255</v>
      </c>
      <c r="E30" s="17">
        <v>218</v>
      </c>
      <c r="F30" s="17">
        <v>265</v>
      </c>
      <c r="G30" s="17">
        <v>221</v>
      </c>
      <c r="H30" s="16">
        <v>60</v>
      </c>
      <c r="I30" s="17">
        <v>134</v>
      </c>
      <c r="J30" s="16">
        <v>10</v>
      </c>
      <c r="K30" s="17">
        <v>3</v>
      </c>
      <c r="L30" s="17">
        <v>18</v>
      </c>
      <c r="M30" s="17">
        <v>5</v>
      </c>
      <c r="N30" s="12">
        <v>88</v>
      </c>
      <c r="O30" s="17">
        <v>142</v>
      </c>
    </row>
    <row r="31" spans="1:15" s="14" customFormat="1" x14ac:dyDescent="0.25">
      <c r="A31" s="13" t="s">
        <v>5</v>
      </c>
      <c r="B31" s="13" t="s">
        <v>23</v>
      </c>
      <c r="C31" s="13">
        <v>1101</v>
      </c>
      <c r="D31" s="17">
        <v>38843</v>
      </c>
      <c r="E31" s="17">
        <v>56007</v>
      </c>
      <c r="F31" s="17">
        <v>43576</v>
      </c>
      <c r="G31" s="17">
        <v>60226</v>
      </c>
      <c r="H31" s="16">
        <v>1160</v>
      </c>
      <c r="I31" s="17">
        <v>1729</v>
      </c>
      <c r="J31" s="16">
        <v>4733</v>
      </c>
      <c r="K31" s="17">
        <v>4219</v>
      </c>
      <c r="L31" s="17">
        <v>1619</v>
      </c>
      <c r="M31" s="17">
        <v>1248</v>
      </c>
      <c r="N31" s="12">
        <v>7512</v>
      </c>
      <c r="O31" s="17">
        <v>7196</v>
      </c>
    </row>
    <row r="32" spans="1:15" x14ac:dyDescent="0.25">
      <c r="A32" s="13" t="s">
        <v>5</v>
      </c>
      <c r="B32" s="13" t="s">
        <v>24</v>
      </c>
      <c r="C32" s="13">
        <v>1107</v>
      </c>
      <c r="D32" s="17">
        <v>12673</v>
      </c>
      <c r="E32" s="17">
        <v>28453</v>
      </c>
      <c r="F32" s="17">
        <v>13267</v>
      </c>
      <c r="G32" s="17">
        <v>29699</v>
      </c>
      <c r="H32" s="16">
        <v>3141</v>
      </c>
      <c r="I32" s="17">
        <v>2810</v>
      </c>
      <c r="J32" s="16">
        <v>594</v>
      </c>
      <c r="K32" s="17">
        <v>1246</v>
      </c>
      <c r="L32" s="17">
        <v>465</v>
      </c>
      <c r="M32" s="17">
        <v>952</v>
      </c>
      <c r="N32" s="12">
        <v>4200</v>
      </c>
      <c r="O32" s="17">
        <v>5008</v>
      </c>
    </row>
    <row r="33" spans="1:15" x14ac:dyDescent="0.25">
      <c r="A33" s="13" t="s">
        <v>5</v>
      </c>
      <c r="B33" s="13" t="s">
        <v>25</v>
      </c>
      <c r="C33" s="13">
        <v>1401</v>
      </c>
      <c r="D33" s="17">
        <v>2484</v>
      </c>
      <c r="E33" s="17">
        <v>4084</v>
      </c>
      <c r="F33" s="17">
        <v>2566</v>
      </c>
      <c r="G33" s="17">
        <v>4188</v>
      </c>
      <c r="H33" s="16">
        <v>272</v>
      </c>
      <c r="I33" s="17">
        <v>451</v>
      </c>
      <c r="J33" s="16">
        <v>82</v>
      </c>
      <c r="K33" s="17">
        <v>104</v>
      </c>
      <c r="L33" s="17">
        <v>79</v>
      </c>
      <c r="M33" s="17">
        <v>70</v>
      </c>
      <c r="N33" s="12">
        <v>433</v>
      </c>
      <c r="O33" s="17">
        <v>625</v>
      </c>
    </row>
    <row r="34" spans="1:15" x14ac:dyDescent="0.25">
      <c r="A34" s="13" t="s">
        <v>5</v>
      </c>
      <c r="B34" s="13" t="s">
        <v>26</v>
      </c>
      <c r="C34" s="13">
        <v>1402</v>
      </c>
      <c r="D34" s="17">
        <v>391</v>
      </c>
      <c r="E34" s="17">
        <v>477</v>
      </c>
      <c r="F34" s="17">
        <v>401</v>
      </c>
      <c r="G34" s="17">
        <v>484</v>
      </c>
      <c r="H34" s="16">
        <v>191</v>
      </c>
      <c r="I34" s="17">
        <v>122</v>
      </c>
      <c r="J34" s="16">
        <v>10</v>
      </c>
      <c r="K34" s="17">
        <v>7</v>
      </c>
      <c r="L34" s="17">
        <v>13</v>
      </c>
      <c r="M34" s="17">
        <v>5</v>
      </c>
      <c r="N34" s="12">
        <v>214</v>
      </c>
      <c r="O34" s="17">
        <v>134</v>
      </c>
    </row>
    <row r="35" spans="1:15" x14ac:dyDescent="0.25">
      <c r="A35" s="13" t="s">
        <v>5</v>
      </c>
      <c r="B35" s="13" t="s">
        <v>27</v>
      </c>
      <c r="C35" s="13">
        <v>1403</v>
      </c>
      <c r="D35" s="17">
        <v>460</v>
      </c>
      <c r="E35" s="17">
        <v>472</v>
      </c>
      <c r="F35" s="17">
        <v>479</v>
      </c>
      <c r="G35" s="17">
        <v>488</v>
      </c>
      <c r="H35" s="16">
        <v>322</v>
      </c>
      <c r="I35" s="17">
        <v>182</v>
      </c>
      <c r="J35" s="16">
        <v>19</v>
      </c>
      <c r="K35" s="17">
        <v>16</v>
      </c>
      <c r="L35" s="17">
        <v>9</v>
      </c>
      <c r="M35" s="17">
        <v>13</v>
      </c>
      <c r="N35" s="12">
        <v>350</v>
      </c>
      <c r="O35" s="17">
        <v>211</v>
      </c>
    </row>
    <row r="36" spans="1:15" x14ac:dyDescent="0.25">
      <c r="A36" s="13" t="s">
        <v>5</v>
      </c>
      <c r="B36" s="13" t="s">
        <v>28</v>
      </c>
      <c r="C36" s="13">
        <v>1404</v>
      </c>
      <c r="D36" s="17">
        <v>775</v>
      </c>
      <c r="E36" s="17">
        <v>943</v>
      </c>
      <c r="F36" s="17">
        <v>803</v>
      </c>
      <c r="G36" s="17">
        <v>965</v>
      </c>
      <c r="H36" s="16">
        <v>148</v>
      </c>
      <c r="I36" s="17">
        <v>241</v>
      </c>
      <c r="J36" s="16">
        <v>28</v>
      </c>
      <c r="K36" s="17">
        <v>22</v>
      </c>
      <c r="L36" s="17">
        <v>23</v>
      </c>
      <c r="M36" s="17">
        <v>18</v>
      </c>
      <c r="N36" s="12">
        <v>199</v>
      </c>
      <c r="O36" s="17">
        <v>281</v>
      </c>
    </row>
    <row r="37" spans="1:15" x14ac:dyDescent="0.25">
      <c r="A37" s="13" t="s">
        <v>5</v>
      </c>
      <c r="B37" s="13" t="s">
        <v>29</v>
      </c>
      <c r="C37" s="13">
        <v>1405</v>
      </c>
      <c r="D37" s="17">
        <v>971</v>
      </c>
      <c r="E37" s="17">
        <v>1605</v>
      </c>
      <c r="F37" s="17">
        <v>1035</v>
      </c>
      <c r="G37" s="17">
        <v>1643</v>
      </c>
      <c r="H37" s="16">
        <v>104</v>
      </c>
      <c r="I37" s="17">
        <v>171</v>
      </c>
      <c r="J37" s="16">
        <v>64</v>
      </c>
      <c r="K37" s="17">
        <v>38</v>
      </c>
      <c r="L37" s="17">
        <v>19</v>
      </c>
      <c r="M37" s="17">
        <v>41</v>
      </c>
      <c r="N37" s="12">
        <v>187</v>
      </c>
      <c r="O37" s="17">
        <v>250</v>
      </c>
    </row>
    <row r="38" spans="1:15" x14ac:dyDescent="0.25">
      <c r="A38" s="13" t="s">
        <v>6</v>
      </c>
      <c r="B38" s="13" t="s">
        <v>6</v>
      </c>
      <c r="C38" s="13">
        <v>2101</v>
      </c>
      <c r="D38" s="17">
        <v>66151</v>
      </c>
      <c r="E38" s="17">
        <v>98805</v>
      </c>
      <c r="F38" s="17">
        <v>72851</v>
      </c>
      <c r="G38" s="17">
        <v>105863</v>
      </c>
      <c r="H38" s="16">
        <v>1489</v>
      </c>
      <c r="I38" s="17">
        <v>4140</v>
      </c>
      <c r="J38" s="16">
        <v>6700</v>
      </c>
      <c r="K38" s="17">
        <v>7058</v>
      </c>
      <c r="L38" s="17">
        <v>3058</v>
      </c>
      <c r="M38" s="17">
        <v>2203</v>
      </c>
      <c r="N38" s="12">
        <v>11247</v>
      </c>
      <c r="O38" s="17">
        <v>13401</v>
      </c>
    </row>
    <row r="39" spans="1:15" x14ac:dyDescent="0.25">
      <c r="A39" s="13" t="s">
        <v>6</v>
      </c>
      <c r="B39" s="13" t="s">
        <v>30</v>
      </c>
      <c r="C39" s="13">
        <v>2102</v>
      </c>
      <c r="D39" s="17">
        <v>1880</v>
      </c>
      <c r="E39" s="17">
        <v>3050</v>
      </c>
      <c r="F39" s="17">
        <v>2037</v>
      </c>
      <c r="G39" s="17">
        <v>3430</v>
      </c>
      <c r="H39" s="16">
        <v>82</v>
      </c>
      <c r="I39" s="17">
        <v>237</v>
      </c>
      <c r="J39" s="16">
        <v>157</v>
      </c>
      <c r="K39" s="17">
        <v>380</v>
      </c>
      <c r="L39" s="17">
        <v>83</v>
      </c>
      <c r="M39" s="17">
        <v>102</v>
      </c>
      <c r="N39" s="12">
        <v>322</v>
      </c>
      <c r="O39" s="17">
        <v>719</v>
      </c>
    </row>
    <row r="40" spans="1:15" x14ac:dyDescent="0.25">
      <c r="A40" s="13" t="s">
        <v>6</v>
      </c>
      <c r="B40" s="13" t="s">
        <v>31</v>
      </c>
      <c r="C40" s="13">
        <v>2103</v>
      </c>
      <c r="D40" s="17">
        <v>304</v>
      </c>
      <c r="E40" s="17">
        <v>343</v>
      </c>
      <c r="F40" s="17">
        <v>316</v>
      </c>
      <c r="G40" s="17">
        <v>358</v>
      </c>
      <c r="H40" s="16">
        <v>31</v>
      </c>
      <c r="I40" s="17">
        <v>46</v>
      </c>
      <c r="J40" s="16">
        <v>12</v>
      </c>
      <c r="K40" s="17">
        <v>15</v>
      </c>
      <c r="L40" s="17">
        <v>19</v>
      </c>
      <c r="M40" s="17">
        <v>9</v>
      </c>
      <c r="N40" s="12">
        <v>62</v>
      </c>
      <c r="O40" s="17">
        <v>70</v>
      </c>
    </row>
    <row r="41" spans="1:15" x14ac:dyDescent="0.25">
      <c r="A41" s="13" t="s">
        <v>6</v>
      </c>
      <c r="B41" s="13" t="s">
        <v>32</v>
      </c>
      <c r="C41" s="13">
        <v>2104</v>
      </c>
      <c r="D41" s="17">
        <v>2665</v>
      </c>
      <c r="E41" s="17">
        <v>3495</v>
      </c>
      <c r="F41" s="17">
        <v>2740</v>
      </c>
      <c r="G41" s="17">
        <v>3627</v>
      </c>
      <c r="H41" s="16">
        <v>122</v>
      </c>
      <c r="I41" s="17">
        <v>291</v>
      </c>
      <c r="J41" s="16">
        <v>75</v>
      </c>
      <c r="K41" s="17">
        <v>132</v>
      </c>
      <c r="L41" s="17">
        <v>79</v>
      </c>
      <c r="M41" s="17">
        <v>62</v>
      </c>
      <c r="N41" s="12">
        <v>276</v>
      </c>
      <c r="O41" s="17">
        <v>485</v>
      </c>
    </row>
    <row r="42" spans="1:15" x14ac:dyDescent="0.25">
      <c r="A42" s="13" t="s">
        <v>6</v>
      </c>
      <c r="B42" s="13" t="s">
        <v>33</v>
      </c>
      <c r="C42" s="13">
        <v>2201</v>
      </c>
      <c r="D42" s="17">
        <v>31182</v>
      </c>
      <c r="E42" s="17">
        <v>46347</v>
      </c>
      <c r="F42" s="17">
        <v>35937</v>
      </c>
      <c r="G42" s="17">
        <v>48481</v>
      </c>
      <c r="H42" s="16">
        <v>831</v>
      </c>
      <c r="I42" s="17">
        <v>2195</v>
      </c>
      <c r="J42" s="16">
        <v>4755</v>
      </c>
      <c r="K42" s="17">
        <v>2134</v>
      </c>
      <c r="L42" s="17">
        <v>1468</v>
      </c>
      <c r="M42" s="17">
        <v>887</v>
      </c>
      <c r="N42" s="12">
        <v>7054</v>
      </c>
      <c r="O42" s="17">
        <v>5216</v>
      </c>
    </row>
    <row r="43" spans="1:15" x14ac:dyDescent="0.25">
      <c r="A43" s="13" t="s">
        <v>6</v>
      </c>
      <c r="B43" s="13" t="s">
        <v>34</v>
      </c>
      <c r="C43" s="13">
        <v>2202</v>
      </c>
      <c r="D43" s="17">
        <v>66</v>
      </c>
      <c r="E43" s="17">
        <v>94</v>
      </c>
      <c r="F43" s="17">
        <v>66</v>
      </c>
      <c r="G43" s="17">
        <v>102</v>
      </c>
      <c r="H43" s="16">
        <v>8</v>
      </c>
      <c r="I43" s="17">
        <v>22</v>
      </c>
      <c r="J43" s="16">
        <v>0</v>
      </c>
      <c r="K43" s="17">
        <v>8</v>
      </c>
      <c r="L43" s="17">
        <v>8</v>
      </c>
      <c r="M43" s="17">
        <v>5</v>
      </c>
      <c r="N43" s="12">
        <v>16</v>
      </c>
      <c r="O43" s="17">
        <v>35</v>
      </c>
    </row>
    <row r="44" spans="1:15" x14ac:dyDescent="0.25">
      <c r="A44" s="13" t="s">
        <v>6</v>
      </c>
      <c r="B44" s="13" t="s">
        <v>35</v>
      </c>
      <c r="C44" s="13">
        <v>2203</v>
      </c>
      <c r="D44" s="17">
        <v>1211</v>
      </c>
      <c r="E44" s="17">
        <v>2860</v>
      </c>
      <c r="F44" s="17">
        <v>1339</v>
      </c>
      <c r="G44" s="17">
        <v>3006</v>
      </c>
      <c r="H44" s="16">
        <v>68</v>
      </c>
      <c r="I44" s="17">
        <v>292</v>
      </c>
      <c r="J44" s="16">
        <v>128</v>
      </c>
      <c r="K44" s="17">
        <v>146</v>
      </c>
      <c r="L44" s="17">
        <v>43</v>
      </c>
      <c r="M44" s="17">
        <v>56</v>
      </c>
      <c r="N44" s="12">
        <v>239</v>
      </c>
      <c r="O44" s="17">
        <v>494</v>
      </c>
    </row>
    <row r="45" spans="1:15" x14ac:dyDescent="0.25">
      <c r="A45" s="13" t="s">
        <v>6</v>
      </c>
      <c r="B45" s="13" t="s">
        <v>36</v>
      </c>
      <c r="C45" s="13">
        <v>2301</v>
      </c>
      <c r="D45" s="17">
        <v>6177</v>
      </c>
      <c r="E45" s="17">
        <v>7819</v>
      </c>
      <c r="F45" s="17">
        <v>6663</v>
      </c>
      <c r="G45" s="17">
        <v>7994</v>
      </c>
      <c r="H45" s="16">
        <v>161</v>
      </c>
      <c r="I45" s="17">
        <v>331</v>
      </c>
      <c r="J45" s="16">
        <v>486</v>
      </c>
      <c r="K45" s="17">
        <v>175</v>
      </c>
      <c r="L45" s="17">
        <v>212</v>
      </c>
      <c r="M45" s="17">
        <v>136</v>
      </c>
      <c r="N45" s="12">
        <v>859</v>
      </c>
      <c r="O45" s="17">
        <v>642</v>
      </c>
    </row>
    <row r="46" spans="1:15" x14ac:dyDescent="0.25">
      <c r="A46" s="13" t="s">
        <v>6</v>
      </c>
      <c r="B46" s="13" t="s">
        <v>37</v>
      </c>
      <c r="C46" s="13">
        <v>2302</v>
      </c>
      <c r="D46" s="17">
        <v>2095</v>
      </c>
      <c r="E46" s="17">
        <v>1430</v>
      </c>
      <c r="F46" s="17">
        <v>2158</v>
      </c>
      <c r="G46" s="17">
        <v>1453</v>
      </c>
      <c r="H46" s="16">
        <v>90</v>
      </c>
      <c r="I46" s="17">
        <v>49</v>
      </c>
      <c r="J46" s="16">
        <v>63</v>
      </c>
      <c r="K46" s="17">
        <v>23</v>
      </c>
      <c r="L46" s="17">
        <v>92</v>
      </c>
      <c r="M46" s="17">
        <v>38</v>
      </c>
      <c r="N46" s="12">
        <v>245</v>
      </c>
      <c r="O46" s="17">
        <v>110</v>
      </c>
    </row>
    <row r="47" spans="1:15" x14ac:dyDescent="0.25">
      <c r="A47" s="13" t="s">
        <v>7</v>
      </c>
      <c r="B47" s="13" t="s">
        <v>38</v>
      </c>
      <c r="C47" s="13">
        <v>3101</v>
      </c>
      <c r="D47" s="17">
        <v>32092</v>
      </c>
      <c r="E47" s="17">
        <v>45533</v>
      </c>
      <c r="F47" s="17">
        <v>33859</v>
      </c>
      <c r="G47" s="17">
        <v>46895</v>
      </c>
      <c r="H47" s="16">
        <v>1471</v>
      </c>
      <c r="I47" s="17">
        <v>1703</v>
      </c>
      <c r="J47" s="16">
        <v>1767</v>
      </c>
      <c r="K47" s="17">
        <v>1362</v>
      </c>
      <c r="L47" s="17">
        <v>1073</v>
      </c>
      <c r="M47" s="17">
        <v>692</v>
      </c>
      <c r="N47" s="12">
        <v>4311</v>
      </c>
      <c r="O47" s="17">
        <v>3757</v>
      </c>
    </row>
    <row r="48" spans="1:15" x14ac:dyDescent="0.25">
      <c r="A48" s="13" t="s">
        <v>7</v>
      </c>
      <c r="B48" s="13" t="s">
        <v>39</v>
      </c>
      <c r="C48" s="13">
        <v>3102</v>
      </c>
      <c r="D48" s="17">
        <v>3733</v>
      </c>
      <c r="E48" s="17">
        <v>5659</v>
      </c>
      <c r="F48" s="17">
        <v>3861</v>
      </c>
      <c r="G48" s="17">
        <v>5821</v>
      </c>
      <c r="H48" s="16">
        <v>215</v>
      </c>
      <c r="I48" s="17">
        <v>352</v>
      </c>
      <c r="J48" s="16">
        <v>128</v>
      </c>
      <c r="K48" s="17">
        <v>162</v>
      </c>
      <c r="L48" s="17">
        <v>103</v>
      </c>
      <c r="M48" s="17">
        <v>95</v>
      </c>
      <c r="N48" s="12">
        <v>446</v>
      </c>
      <c r="O48" s="17">
        <v>609</v>
      </c>
    </row>
    <row r="49" spans="1:15" x14ac:dyDescent="0.25">
      <c r="A49" s="13" t="s">
        <v>7</v>
      </c>
      <c r="B49" s="13" t="s">
        <v>40</v>
      </c>
      <c r="C49" s="13">
        <v>3103</v>
      </c>
      <c r="D49" s="17">
        <v>2916</v>
      </c>
      <c r="E49" s="17">
        <v>3807</v>
      </c>
      <c r="F49" s="17">
        <v>3124</v>
      </c>
      <c r="G49" s="17">
        <v>3903</v>
      </c>
      <c r="H49" s="16">
        <v>332</v>
      </c>
      <c r="I49" s="17">
        <v>269</v>
      </c>
      <c r="J49" s="16">
        <v>208</v>
      </c>
      <c r="K49" s="17">
        <v>96</v>
      </c>
      <c r="L49" s="17">
        <v>67</v>
      </c>
      <c r="M49" s="17">
        <v>69</v>
      </c>
      <c r="N49" s="12">
        <v>607</v>
      </c>
      <c r="O49" s="17">
        <v>434</v>
      </c>
    </row>
    <row r="50" spans="1:15" x14ac:dyDescent="0.25">
      <c r="A50" s="13" t="s">
        <v>7</v>
      </c>
      <c r="B50" s="13" t="s">
        <v>41</v>
      </c>
      <c r="C50" s="13">
        <v>3201</v>
      </c>
      <c r="D50" s="17">
        <v>3617</v>
      </c>
      <c r="E50" s="17">
        <v>3688</v>
      </c>
      <c r="F50" s="17">
        <v>3721</v>
      </c>
      <c r="G50" s="17">
        <v>3752</v>
      </c>
      <c r="H50" s="16">
        <v>168</v>
      </c>
      <c r="I50" s="17">
        <v>188</v>
      </c>
      <c r="J50" s="16">
        <v>104</v>
      </c>
      <c r="K50" s="17">
        <v>64</v>
      </c>
      <c r="L50" s="17">
        <v>82</v>
      </c>
      <c r="M50" s="17">
        <v>87</v>
      </c>
      <c r="N50" s="12">
        <v>354</v>
      </c>
      <c r="O50" s="17">
        <v>339</v>
      </c>
    </row>
    <row r="51" spans="1:15" x14ac:dyDescent="0.25">
      <c r="A51" s="13" t="s">
        <v>7</v>
      </c>
      <c r="B51" s="13" t="s">
        <v>42</v>
      </c>
      <c r="C51" s="13">
        <v>3202</v>
      </c>
      <c r="D51" s="17">
        <v>5271</v>
      </c>
      <c r="E51" s="17">
        <v>4515</v>
      </c>
      <c r="F51" s="17">
        <v>5386</v>
      </c>
      <c r="G51" s="17">
        <v>4595</v>
      </c>
      <c r="H51" s="16">
        <v>214</v>
      </c>
      <c r="I51" s="17">
        <v>120</v>
      </c>
      <c r="J51" s="16">
        <v>115</v>
      </c>
      <c r="K51" s="17">
        <v>80</v>
      </c>
      <c r="L51" s="17">
        <v>87</v>
      </c>
      <c r="M51" s="17">
        <v>34</v>
      </c>
      <c r="N51" s="12">
        <v>416</v>
      </c>
      <c r="O51" s="17">
        <v>234</v>
      </c>
    </row>
    <row r="52" spans="1:15" x14ac:dyDescent="0.25">
      <c r="A52" s="13" t="s">
        <v>7</v>
      </c>
      <c r="B52" s="13" t="s">
        <v>43</v>
      </c>
      <c r="C52" s="13">
        <v>3301</v>
      </c>
      <c r="D52" s="17">
        <v>12593</v>
      </c>
      <c r="E52" s="17">
        <v>15766</v>
      </c>
      <c r="F52" s="17">
        <v>13247</v>
      </c>
      <c r="G52" s="17">
        <v>16243</v>
      </c>
      <c r="H52" s="16">
        <v>543</v>
      </c>
      <c r="I52" s="17">
        <v>803</v>
      </c>
      <c r="J52" s="16">
        <v>654</v>
      </c>
      <c r="K52" s="17">
        <v>477</v>
      </c>
      <c r="L52" s="17">
        <v>373</v>
      </c>
      <c r="M52" s="17">
        <v>301</v>
      </c>
      <c r="N52" s="12">
        <v>1570</v>
      </c>
      <c r="O52" s="17">
        <v>1581</v>
      </c>
    </row>
    <row r="53" spans="1:15" x14ac:dyDescent="0.25">
      <c r="A53" s="13" t="s">
        <v>7</v>
      </c>
      <c r="B53" s="13" t="s">
        <v>44</v>
      </c>
      <c r="C53" s="13">
        <v>3302</v>
      </c>
      <c r="D53" s="17">
        <v>1509</v>
      </c>
      <c r="E53" s="17">
        <v>1753</v>
      </c>
      <c r="F53" s="17">
        <v>1544</v>
      </c>
      <c r="G53" s="17">
        <v>1772</v>
      </c>
      <c r="H53" s="16">
        <v>279</v>
      </c>
      <c r="I53" s="17">
        <v>284</v>
      </c>
      <c r="J53" s="16">
        <v>35</v>
      </c>
      <c r="K53" s="17">
        <v>19</v>
      </c>
      <c r="L53" s="17">
        <v>39</v>
      </c>
      <c r="M53" s="17">
        <v>21</v>
      </c>
      <c r="N53" s="12">
        <v>353</v>
      </c>
      <c r="O53" s="17">
        <v>324</v>
      </c>
    </row>
    <row r="54" spans="1:15" x14ac:dyDescent="0.25">
      <c r="A54" s="13" t="s">
        <v>7</v>
      </c>
      <c r="B54" s="13" t="s">
        <v>45</v>
      </c>
      <c r="C54" s="13">
        <v>3303</v>
      </c>
      <c r="D54" s="17">
        <v>1608</v>
      </c>
      <c r="E54" s="17">
        <v>2262</v>
      </c>
      <c r="F54" s="17">
        <v>1635</v>
      </c>
      <c r="G54" s="17">
        <v>2326</v>
      </c>
      <c r="H54" s="16">
        <v>226</v>
      </c>
      <c r="I54" s="17">
        <v>222</v>
      </c>
      <c r="J54" s="16">
        <v>27</v>
      </c>
      <c r="K54" s="17">
        <v>64</v>
      </c>
      <c r="L54" s="17">
        <v>40</v>
      </c>
      <c r="M54" s="17">
        <v>42</v>
      </c>
      <c r="N54" s="12">
        <v>293</v>
      </c>
      <c r="O54" s="17">
        <v>328</v>
      </c>
    </row>
    <row r="55" spans="1:15" x14ac:dyDescent="0.25">
      <c r="A55" s="13" t="s">
        <v>7</v>
      </c>
      <c r="B55" s="13" t="s">
        <v>46</v>
      </c>
      <c r="C55" s="13">
        <v>3304</v>
      </c>
      <c r="D55" s="17">
        <v>2242</v>
      </c>
      <c r="E55" s="17">
        <v>3350</v>
      </c>
      <c r="F55" s="17">
        <v>2307</v>
      </c>
      <c r="G55" s="17">
        <v>3399</v>
      </c>
      <c r="H55" s="16">
        <v>202</v>
      </c>
      <c r="I55" s="17">
        <v>257</v>
      </c>
      <c r="J55" s="16">
        <v>65</v>
      </c>
      <c r="K55" s="17">
        <v>49</v>
      </c>
      <c r="L55" s="17">
        <v>65</v>
      </c>
      <c r="M55" s="17">
        <v>49</v>
      </c>
      <c r="N55" s="12">
        <v>332</v>
      </c>
      <c r="O55" s="17">
        <v>355</v>
      </c>
    </row>
    <row r="56" spans="1:15" x14ac:dyDescent="0.25">
      <c r="A56" s="13" t="s">
        <v>8</v>
      </c>
      <c r="B56" s="13" t="s">
        <v>47</v>
      </c>
      <c r="C56" s="13">
        <v>4101</v>
      </c>
      <c r="D56" s="17">
        <v>41212</v>
      </c>
      <c r="E56" s="17">
        <v>67554</v>
      </c>
      <c r="F56" s="17">
        <v>43447</v>
      </c>
      <c r="G56" s="17">
        <v>69431</v>
      </c>
      <c r="H56" s="16">
        <v>1124</v>
      </c>
      <c r="I56" s="17">
        <v>1045</v>
      </c>
      <c r="J56" s="16">
        <v>2235</v>
      </c>
      <c r="K56" s="17">
        <v>1877</v>
      </c>
      <c r="L56" s="17">
        <v>1128</v>
      </c>
      <c r="M56" s="17">
        <v>912</v>
      </c>
      <c r="N56" s="12">
        <v>4487</v>
      </c>
      <c r="O56" s="17">
        <v>3834</v>
      </c>
    </row>
    <row r="57" spans="1:15" x14ac:dyDescent="0.25">
      <c r="A57" s="13" t="s">
        <v>8</v>
      </c>
      <c r="B57" s="13" t="s">
        <v>8</v>
      </c>
      <c r="C57" s="13">
        <v>4102</v>
      </c>
      <c r="D57" s="17">
        <v>41826</v>
      </c>
      <c r="E57" s="17">
        <v>67671</v>
      </c>
      <c r="F57" s="17">
        <v>44247</v>
      </c>
      <c r="G57" s="17">
        <v>69195</v>
      </c>
      <c r="H57" s="16">
        <v>1199</v>
      </c>
      <c r="I57" s="17">
        <v>1080</v>
      </c>
      <c r="J57" s="16">
        <v>2421</v>
      </c>
      <c r="K57" s="17">
        <v>1524</v>
      </c>
      <c r="L57" s="17">
        <v>1306</v>
      </c>
      <c r="M57" s="17">
        <v>1124</v>
      </c>
      <c r="N57" s="12">
        <v>4926</v>
      </c>
      <c r="O57" s="17">
        <v>3728</v>
      </c>
    </row>
    <row r="58" spans="1:15" x14ac:dyDescent="0.25">
      <c r="A58" s="13" t="s">
        <v>8</v>
      </c>
      <c r="B58" s="13" t="s">
        <v>48</v>
      </c>
      <c r="C58" s="13">
        <v>4103</v>
      </c>
      <c r="D58" s="17">
        <v>2891</v>
      </c>
      <c r="E58" s="17">
        <v>3469</v>
      </c>
      <c r="F58" s="17">
        <v>2993</v>
      </c>
      <c r="G58" s="17">
        <v>3550</v>
      </c>
      <c r="H58" s="16">
        <v>112</v>
      </c>
      <c r="I58" s="17">
        <v>187</v>
      </c>
      <c r="J58" s="16">
        <v>102</v>
      </c>
      <c r="K58" s="17">
        <v>81</v>
      </c>
      <c r="L58" s="17">
        <v>83</v>
      </c>
      <c r="M58" s="17">
        <v>55</v>
      </c>
      <c r="N58" s="12">
        <v>297</v>
      </c>
      <c r="O58" s="17">
        <v>323</v>
      </c>
    </row>
    <row r="59" spans="1:15" x14ac:dyDescent="0.25">
      <c r="A59" s="13" t="s">
        <v>8</v>
      </c>
      <c r="B59" s="13" t="s">
        <v>49</v>
      </c>
      <c r="C59" s="13">
        <v>4104</v>
      </c>
      <c r="D59" s="17">
        <v>1158</v>
      </c>
      <c r="E59" s="17">
        <v>1464</v>
      </c>
      <c r="F59" s="17">
        <v>1173</v>
      </c>
      <c r="G59" s="17">
        <v>1482</v>
      </c>
      <c r="H59" s="16">
        <v>215</v>
      </c>
      <c r="I59" s="17">
        <v>158</v>
      </c>
      <c r="J59" s="16">
        <v>15</v>
      </c>
      <c r="K59" s="17">
        <v>18</v>
      </c>
      <c r="L59" s="17">
        <v>18</v>
      </c>
      <c r="M59" s="17">
        <v>17</v>
      </c>
      <c r="N59" s="12">
        <v>248</v>
      </c>
      <c r="O59" s="17">
        <v>193</v>
      </c>
    </row>
    <row r="60" spans="1:15" x14ac:dyDescent="0.25">
      <c r="A60" s="13" t="s">
        <v>8</v>
      </c>
      <c r="B60" s="13" t="s">
        <v>50</v>
      </c>
      <c r="C60" s="13">
        <v>4105</v>
      </c>
      <c r="D60" s="17">
        <v>1227</v>
      </c>
      <c r="E60" s="17">
        <v>1599</v>
      </c>
      <c r="F60" s="17">
        <v>1261</v>
      </c>
      <c r="G60" s="17">
        <v>1612</v>
      </c>
      <c r="H60" s="16">
        <v>62</v>
      </c>
      <c r="I60" s="17">
        <v>114</v>
      </c>
      <c r="J60" s="16">
        <v>34</v>
      </c>
      <c r="K60" s="17">
        <v>13</v>
      </c>
      <c r="L60" s="17">
        <v>28</v>
      </c>
      <c r="M60" s="17">
        <v>18</v>
      </c>
      <c r="N60" s="12">
        <v>124</v>
      </c>
      <c r="O60" s="17">
        <v>145</v>
      </c>
    </row>
    <row r="61" spans="1:15" x14ac:dyDescent="0.25">
      <c r="A61" s="13" t="s">
        <v>8</v>
      </c>
      <c r="B61" s="13" t="s">
        <v>51</v>
      </c>
      <c r="C61" s="13">
        <v>4106</v>
      </c>
      <c r="D61" s="17">
        <v>6603</v>
      </c>
      <c r="E61" s="17">
        <v>8732</v>
      </c>
      <c r="F61" s="17">
        <v>6777</v>
      </c>
      <c r="G61" s="17">
        <v>8922</v>
      </c>
      <c r="H61" s="16">
        <v>367</v>
      </c>
      <c r="I61" s="17">
        <v>324</v>
      </c>
      <c r="J61" s="16">
        <v>174</v>
      </c>
      <c r="K61" s="17">
        <v>190</v>
      </c>
      <c r="L61" s="17">
        <v>162</v>
      </c>
      <c r="M61" s="17">
        <v>158</v>
      </c>
      <c r="N61" s="12">
        <v>703</v>
      </c>
      <c r="O61" s="17">
        <v>672</v>
      </c>
    </row>
    <row r="62" spans="1:15" x14ac:dyDescent="0.25">
      <c r="A62" s="13" t="s">
        <v>8</v>
      </c>
      <c r="B62" s="13" t="s">
        <v>52</v>
      </c>
      <c r="C62" s="13">
        <v>4201</v>
      </c>
      <c r="D62" s="17">
        <v>8151</v>
      </c>
      <c r="E62" s="17">
        <v>10163</v>
      </c>
      <c r="F62" s="17">
        <v>8528</v>
      </c>
      <c r="G62" s="17">
        <v>10266</v>
      </c>
      <c r="H62" s="16">
        <v>606</v>
      </c>
      <c r="I62" s="17">
        <v>420</v>
      </c>
      <c r="J62" s="16">
        <v>377</v>
      </c>
      <c r="K62" s="17">
        <v>103</v>
      </c>
      <c r="L62" s="17">
        <v>198</v>
      </c>
      <c r="M62" s="17">
        <v>134</v>
      </c>
      <c r="N62" s="12">
        <v>1181</v>
      </c>
      <c r="O62" s="17">
        <v>657</v>
      </c>
    </row>
    <row r="63" spans="1:15" x14ac:dyDescent="0.25">
      <c r="A63" s="13" t="s">
        <v>8</v>
      </c>
      <c r="B63" s="13" t="s">
        <v>53</v>
      </c>
      <c r="C63" s="13">
        <v>4202</v>
      </c>
      <c r="D63" s="17">
        <v>2754</v>
      </c>
      <c r="E63" s="17">
        <v>3396</v>
      </c>
      <c r="F63" s="17">
        <v>2809</v>
      </c>
      <c r="G63" s="17">
        <v>3424</v>
      </c>
      <c r="H63" s="16">
        <v>302</v>
      </c>
      <c r="I63" s="17">
        <v>447</v>
      </c>
      <c r="J63" s="16">
        <v>55</v>
      </c>
      <c r="K63" s="17">
        <v>28</v>
      </c>
      <c r="L63" s="17">
        <v>47</v>
      </c>
      <c r="M63" s="17">
        <v>31</v>
      </c>
      <c r="N63" s="12">
        <v>404</v>
      </c>
      <c r="O63" s="17">
        <v>506</v>
      </c>
    </row>
    <row r="64" spans="1:15" x14ac:dyDescent="0.25">
      <c r="A64" s="13" t="s">
        <v>8</v>
      </c>
      <c r="B64" s="13" t="s">
        <v>54</v>
      </c>
      <c r="C64" s="13">
        <v>4203</v>
      </c>
      <c r="D64" s="17">
        <v>4712</v>
      </c>
      <c r="E64" s="17">
        <v>7227</v>
      </c>
      <c r="F64" s="17">
        <v>4986</v>
      </c>
      <c r="G64" s="17">
        <v>7288</v>
      </c>
      <c r="H64" s="16">
        <v>360</v>
      </c>
      <c r="I64" s="17">
        <v>209</v>
      </c>
      <c r="J64" s="16">
        <v>274</v>
      </c>
      <c r="K64" s="17">
        <v>61</v>
      </c>
      <c r="L64" s="17">
        <v>141</v>
      </c>
      <c r="M64" s="17">
        <v>77</v>
      </c>
      <c r="N64" s="12">
        <v>775</v>
      </c>
      <c r="O64" s="17">
        <v>347</v>
      </c>
    </row>
    <row r="65" spans="1:15" x14ac:dyDescent="0.25">
      <c r="A65" s="13" t="s">
        <v>8</v>
      </c>
      <c r="B65" s="13" t="s">
        <v>55</v>
      </c>
      <c r="C65" s="13">
        <v>4204</v>
      </c>
      <c r="D65" s="17">
        <v>6307</v>
      </c>
      <c r="E65" s="17">
        <v>8754</v>
      </c>
      <c r="F65" s="17">
        <v>6495</v>
      </c>
      <c r="G65" s="17">
        <v>8895</v>
      </c>
      <c r="H65" s="16">
        <v>398</v>
      </c>
      <c r="I65" s="17">
        <v>400</v>
      </c>
      <c r="J65" s="16">
        <v>188</v>
      </c>
      <c r="K65" s="17">
        <v>141</v>
      </c>
      <c r="L65" s="17">
        <v>141</v>
      </c>
      <c r="M65" s="17">
        <v>114</v>
      </c>
      <c r="N65" s="12">
        <v>727</v>
      </c>
      <c r="O65" s="17">
        <v>655</v>
      </c>
    </row>
    <row r="66" spans="1:15" x14ac:dyDescent="0.25">
      <c r="A66" s="13" t="s">
        <v>8</v>
      </c>
      <c r="B66" s="13" t="s">
        <v>56</v>
      </c>
      <c r="C66" s="13">
        <v>4301</v>
      </c>
      <c r="D66" s="17">
        <v>25977</v>
      </c>
      <c r="E66" s="17">
        <v>34694</v>
      </c>
      <c r="F66" s="17">
        <v>27005</v>
      </c>
      <c r="G66" s="17">
        <v>35377</v>
      </c>
      <c r="H66" s="16">
        <v>1808</v>
      </c>
      <c r="I66" s="17">
        <v>1404</v>
      </c>
      <c r="J66" s="16">
        <v>1028</v>
      </c>
      <c r="K66" s="17">
        <v>683</v>
      </c>
      <c r="L66" s="17">
        <v>831</v>
      </c>
      <c r="M66" s="17">
        <v>639</v>
      </c>
      <c r="N66" s="12">
        <v>3667</v>
      </c>
      <c r="O66" s="17">
        <v>2726</v>
      </c>
    </row>
    <row r="67" spans="1:15" x14ac:dyDescent="0.25">
      <c r="A67" s="13" t="s">
        <v>8</v>
      </c>
      <c r="B67" s="13" t="s">
        <v>57</v>
      </c>
      <c r="C67" s="13">
        <v>4302</v>
      </c>
      <c r="D67" s="17">
        <v>4248</v>
      </c>
      <c r="E67" s="17">
        <v>4891</v>
      </c>
      <c r="F67" s="17">
        <v>4305</v>
      </c>
      <c r="G67" s="17">
        <v>4962</v>
      </c>
      <c r="H67" s="16">
        <v>520</v>
      </c>
      <c r="I67" s="17">
        <v>493</v>
      </c>
      <c r="J67" s="16">
        <v>57</v>
      </c>
      <c r="K67" s="17">
        <v>71</v>
      </c>
      <c r="L67" s="17">
        <v>108</v>
      </c>
      <c r="M67" s="17">
        <v>50</v>
      </c>
      <c r="N67" s="12">
        <v>685</v>
      </c>
      <c r="O67" s="17">
        <v>614</v>
      </c>
    </row>
    <row r="68" spans="1:15" x14ac:dyDescent="0.25">
      <c r="A68" s="13" t="s">
        <v>8</v>
      </c>
      <c r="B68" s="13" t="s">
        <v>58</v>
      </c>
      <c r="C68" s="13">
        <v>4303</v>
      </c>
      <c r="D68" s="17">
        <v>8341</v>
      </c>
      <c r="E68" s="17">
        <v>10246</v>
      </c>
      <c r="F68" s="17">
        <v>8629</v>
      </c>
      <c r="G68" s="17">
        <v>10412</v>
      </c>
      <c r="H68" s="16">
        <v>1114</v>
      </c>
      <c r="I68" s="17">
        <v>958</v>
      </c>
      <c r="J68" s="16">
        <v>288</v>
      </c>
      <c r="K68" s="17">
        <v>166</v>
      </c>
      <c r="L68" s="17">
        <v>196</v>
      </c>
      <c r="M68" s="17">
        <v>167</v>
      </c>
      <c r="N68" s="12">
        <v>1598</v>
      </c>
      <c r="O68" s="17">
        <v>1291</v>
      </c>
    </row>
    <row r="69" spans="1:15" x14ac:dyDescent="0.25">
      <c r="A69" s="13" t="s">
        <v>8</v>
      </c>
      <c r="B69" s="13" t="s">
        <v>59</v>
      </c>
      <c r="C69" s="13">
        <v>4304</v>
      </c>
      <c r="D69" s="17">
        <v>2683</v>
      </c>
      <c r="E69" s="17">
        <v>3758</v>
      </c>
      <c r="F69" s="17">
        <v>2746</v>
      </c>
      <c r="G69" s="17">
        <v>3802</v>
      </c>
      <c r="H69" s="16">
        <v>355</v>
      </c>
      <c r="I69" s="17">
        <v>432</v>
      </c>
      <c r="J69" s="16">
        <v>63</v>
      </c>
      <c r="K69" s="17">
        <v>44</v>
      </c>
      <c r="L69" s="17">
        <v>93</v>
      </c>
      <c r="M69" s="17">
        <v>46</v>
      </c>
      <c r="N69" s="12">
        <v>511</v>
      </c>
      <c r="O69" s="17">
        <v>522</v>
      </c>
    </row>
    <row r="70" spans="1:15" x14ac:dyDescent="0.25">
      <c r="A70" s="13" t="s">
        <v>8</v>
      </c>
      <c r="B70" s="13" t="s">
        <v>60</v>
      </c>
      <c r="C70" s="13">
        <v>4305</v>
      </c>
      <c r="D70" s="17">
        <v>1488</v>
      </c>
      <c r="E70" s="17">
        <v>1687</v>
      </c>
      <c r="F70" s="17">
        <v>1501</v>
      </c>
      <c r="G70" s="17">
        <v>1699</v>
      </c>
      <c r="H70" s="16">
        <v>175</v>
      </c>
      <c r="I70" s="17">
        <v>184</v>
      </c>
      <c r="J70" s="16">
        <v>13</v>
      </c>
      <c r="K70" s="17">
        <v>12</v>
      </c>
      <c r="L70" s="17">
        <v>35</v>
      </c>
      <c r="M70" s="17">
        <v>12</v>
      </c>
      <c r="N70" s="12">
        <v>223</v>
      </c>
      <c r="O70" s="17">
        <v>208</v>
      </c>
    </row>
    <row r="71" spans="1:15" x14ac:dyDescent="0.25">
      <c r="A71" s="13" t="s">
        <v>9</v>
      </c>
      <c r="B71" s="13" t="s">
        <v>9</v>
      </c>
      <c r="C71" s="13">
        <v>5101</v>
      </c>
      <c r="D71" s="17">
        <v>74594</v>
      </c>
      <c r="E71" s="17">
        <v>97809</v>
      </c>
      <c r="F71" s="17">
        <v>78642</v>
      </c>
      <c r="G71" s="17">
        <v>101236</v>
      </c>
      <c r="H71" s="16">
        <v>1913</v>
      </c>
      <c r="I71" s="17">
        <v>4065</v>
      </c>
      <c r="J71" s="16">
        <v>4048</v>
      </c>
      <c r="K71" s="17">
        <v>3427</v>
      </c>
      <c r="L71" s="17">
        <v>2682</v>
      </c>
      <c r="M71" s="17">
        <v>1532</v>
      </c>
      <c r="N71" s="12">
        <v>8643</v>
      </c>
      <c r="O71" s="17">
        <v>9024</v>
      </c>
    </row>
    <row r="72" spans="1:15" x14ac:dyDescent="0.25">
      <c r="A72" s="13" t="s">
        <v>9</v>
      </c>
      <c r="B72" s="13" t="s">
        <v>61</v>
      </c>
      <c r="C72" s="13">
        <v>5102</v>
      </c>
      <c r="D72" s="17">
        <v>5871</v>
      </c>
      <c r="E72" s="17">
        <v>8692</v>
      </c>
      <c r="F72" s="17">
        <v>6013</v>
      </c>
      <c r="G72" s="17">
        <v>8786</v>
      </c>
      <c r="H72" s="16">
        <v>393</v>
      </c>
      <c r="I72" s="17">
        <v>191</v>
      </c>
      <c r="J72" s="16">
        <v>142</v>
      </c>
      <c r="K72" s="17">
        <v>94</v>
      </c>
      <c r="L72" s="17">
        <v>138</v>
      </c>
      <c r="M72" s="17">
        <v>107</v>
      </c>
      <c r="N72" s="12">
        <v>673</v>
      </c>
      <c r="O72" s="17">
        <v>392</v>
      </c>
    </row>
    <row r="73" spans="1:15" x14ac:dyDescent="0.25">
      <c r="A73" s="13" t="s">
        <v>9</v>
      </c>
      <c r="B73" s="13" t="s">
        <v>62</v>
      </c>
      <c r="C73" s="13">
        <v>5103</v>
      </c>
      <c r="D73" s="17">
        <v>8888</v>
      </c>
      <c r="E73" s="17">
        <v>13700</v>
      </c>
      <c r="F73" s="17">
        <v>9060</v>
      </c>
      <c r="G73" s="17">
        <v>13932</v>
      </c>
      <c r="H73" s="16">
        <v>272</v>
      </c>
      <c r="I73" s="17">
        <v>225</v>
      </c>
      <c r="J73" s="16">
        <v>172</v>
      </c>
      <c r="K73" s="17">
        <v>232</v>
      </c>
      <c r="L73" s="17">
        <v>181</v>
      </c>
      <c r="M73" s="17">
        <v>119</v>
      </c>
      <c r="N73" s="12">
        <v>625</v>
      </c>
      <c r="O73" s="17">
        <v>576</v>
      </c>
    </row>
    <row r="74" spans="1:15" x14ac:dyDescent="0.25">
      <c r="A74" s="13" t="s">
        <v>9</v>
      </c>
      <c r="B74" s="13" t="s">
        <v>63</v>
      </c>
      <c r="C74" s="13">
        <v>5104</v>
      </c>
      <c r="D74" s="17">
        <v>207</v>
      </c>
      <c r="E74" s="17">
        <v>351</v>
      </c>
      <c r="F74" s="17">
        <v>212</v>
      </c>
      <c r="G74" s="17">
        <v>353</v>
      </c>
      <c r="H74" s="16">
        <v>10</v>
      </c>
      <c r="I74" s="17">
        <v>9</v>
      </c>
      <c r="J74" s="16">
        <v>5</v>
      </c>
      <c r="K74" s="17">
        <v>2</v>
      </c>
      <c r="L74" s="17">
        <v>6</v>
      </c>
      <c r="M74" s="17">
        <v>6</v>
      </c>
      <c r="N74" s="12">
        <v>21</v>
      </c>
      <c r="O74" s="17">
        <v>17</v>
      </c>
    </row>
    <row r="75" spans="1:15" x14ac:dyDescent="0.25">
      <c r="A75" s="13" t="s">
        <v>9</v>
      </c>
      <c r="B75" s="13" t="s">
        <v>64</v>
      </c>
      <c r="C75" s="13">
        <v>5105</v>
      </c>
      <c r="D75" s="17">
        <v>3825</v>
      </c>
      <c r="E75" s="17">
        <v>6372</v>
      </c>
      <c r="F75" s="17">
        <v>3930</v>
      </c>
      <c r="G75" s="17">
        <v>6434</v>
      </c>
      <c r="H75" s="16">
        <v>292</v>
      </c>
      <c r="I75" s="17">
        <v>177</v>
      </c>
      <c r="J75" s="16">
        <v>105</v>
      </c>
      <c r="K75" s="17">
        <v>62</v>
      </c>
      <c r="L75" s="17">
        <v>94</v>
      </c>
      <c r="M75" s="17">
        <v>66</v>
      </c>
      <c r="N75" s="12">
        <v>491</v>
      </c>
      <c r="O75" s="17">
        <v>305</v>
      </c>
    </row>
    <row r="76" spans="1:15" s="14" customFormat="1" x14ac:dyDescent="0.25">
      <c r="A76" s="13" t="s">
        <v>9</v>
      </c>
      <c r="B76" s="13" t="s">
        <v>65</v>
      </c>
      <c r="C76" s="13">
        <v>5801</v>
      </c>
      <c r="D76" s="17">
        <v>36231</v>
      </c>
      <c r="E76" s="17">
        <v>50068</v>
      </c>
      <c r="F76" s="17">
        <v>37529</v>
      </c>
      <c r="G76" s="17">
        <v>50724</v>
      </c>
      <c r="H76" s="16">
        <v>955</v>
      </c>
      <c r="I76" s="17">
        <v>949</v>
      </c>
      <c r="J76" s="16">
        <v>1298</v>
      </c>
      <c r="K76" s="17">
        <v>656</v>
      </c>
      <c r="L76" s="17">
        <v>845</v>
      </c>
      <c r="M76" s="17">
        <v>445</v>
      </c>
      <c r="N76" s="12">
        <v>3098</v>
      </c>
      <c r="O76" s="17">
        <v>2050</v>
      </c>
    </row>
    <row r="77" spans="1:15" s="14" customFormat="1" x14ac:dyDescent="0.25">
      <c r="A77" s="13" t="s">
        <v>9</v>
      </c>
      <c r="B77" s="13" t="s">
        <v>66</v>
      </c>
      <c r="C77" s="13">
        <v>5107</v>
      </c>
      <c r="D77" s="17">
        <v>6093</v>
      </c>
      <c r="E77" s="17">
        <v>10428</v>
      </c>
      <c r="F77" s="17">
        <v>6233</v>
      </c>
      <c r="G77" s="17">
        <v>10602</v>
      </c>
      <c r="H77" s="16">
        <v>409</v>
      </c>
      <c r="I77" s="17">
        <v>253</v>
      </c>
      <c r="J77" s="16">
        <v>140</v>
      </c>
      <c r="K77" s="17">
        <v>174</v>
      </c>
      <c r="L77" s="17">
        <v>126</v>
      </c>
      <c r="M77" s="17">
        <v>151</v>
      </c>
      <c r="N77" s="12">
        <v>675</v>
      </c>
      <c r="O77" s="17">
        <v>578</v>
      </c>
    </row>
    <row r="78" spans="1:15" x14ac:dyDescent="0.25">
      <c r="A78" s="13" t="s">
        <v>9</v>
      </c>
      <c r="B78" s="13" t="s">
        <v>67</v>
      </c>
      <c r="C78" s="13">
        <v>5804</v>
      </c>
      <c r="D78" s="17">
        <v>26539</v>
      </c>
      <c r="E78" s="17">
        <v>40625</v>
      </c>
      <c r="F78" s="17">
        <v>27485</v>
      </c>
      <c r="G78" s="17">
        <v>41078</v>
      </c>
      <c r="H78" s="16">
        <v>884</v>
      </c>
      <c r="I78" s="17">
        <v>788</v>
      </c>
      <c r="J78" s="16">
        <v>946</v>
      </c>
      <c r="K78" s="17">
        <v>453</v>
      </c>
      <c r="L78" s="17">
        <v>602</v>
      </c>
      <c r="M78" s="17">
        <v>417</v>
      </c>
      <c r="N78" s="12">
        <v>2432</v>
      </c>
      <c r="O78" s="17">
        <v>1658</v>
      </c>
    </row>
    <row r="79" spans="1:15" s="14" customFormat="1" x14ac:dyDescent="0.25">
      <c r="A79" s="13" t="s">
        <v>9</v>
      </c>
      <c r="B79" s="13" t="s">
        <v>68</v>
      </c>
      <c r="C79" s="13">
        <v>5109</v>
      </c>
      <c r="D79" s="17">
        <v>81785</v>
      </c>
      <c r="E79" s="17">
        <v>116370</v>
      </c>
      <c r="F79" s="17">
        <v>85130</v>
      </c>
      <c r="G79" s="17">
        <v>119381</v>
      </c>
      <c r="H79" s="16">
        <v>1763</v>
      </c>
      <c r="I79" s="17">
        <v>2466</v>
      </c>
      <c r="J79" s="16">
        <v>3345</v>
      </c>
      <c r="K79" s="17">
        <v>3011</v>
      </c>
      <c r="L79" s="17">
        <v>1956</v>
      </c>
      <c r="M79" s="17">
        <v>1096</v>
      </c>
      <c r="N79" s="12">
        <v>7064</v>
      </c>
      <c r="O79" s="17">
        <v>6573</v>
      </c>
    </row>
    <row r="80" spans="1:15" x14ac:dyDescent="0.25">
      <c r="A80" s="13" t="s">
        <v>9</v>
      </c>
      <c r="B80" s="13" t="s">
        <v>69</v>
      </c>
      <c r="C80" s="13">
        <v>5201</v>
      </c>
      <c r="D80" s="17">
        <v>1140</v>
      </c>
      <c r="E80" s="17">
        <v>2444</v>
      </c>
      <c r="F80" s="17">
        <v>1155</v>
      </c>
      <c r="G80" s="17">
        <v>2509</v>
      </c>
      <c r="H80" s="16">
        <v>57</v>
      </c>
      <c r="I80" s="17">
        <v>99</v>
      </c>
      <c r="J80" s="16">
        <v>15</v>
      </c>
      <c r="K80" s="17">
        <v>65</v>
      </c>
      <c r="L80" s="17">
        <v>12</v>
      </c>
      <c r="M80" s="17">
        <v>36</v>
      </c>
      <c r="N80" s="12">
        <v>84</v>
      </c>
      <c r="O80" s="17">
        <v>200</v>
      </c>
    </row>
    <row r="81" spans="1:15" x14ac:dyDescent="0.25">
      <c r="A81" s="13" t="s">
        <v>9</v>
      </c>
      <c r="B81" s="13" t="s">
        <v>70</v>
      </c>
      <c r="C81" s="13">
        <v>5301</v>
      </c>
      <c r="D81" s="17">
        <v>15985</v>
      </c>
      <c r="E81" s="17">
        <v>20615</v>
      </c>
      <c r="F81" s="17">
        <v>16552</v>
      </c>
      <c r="G81" s="17">
        <v>20880</v>
      </c>
      <c r="H81" s="16">
        <v>255</v>
      </c>
      <c r="I81" s="17">
        <v>222</v>
      </c>
      <c r="J81" s="16">
        <v>567</v>
      </c>
      <c r="K81" s="17">
        <v>265</v>
      </c>
      <c r="L81" s="17">
        <v>409</v>
      </c>
      <c r="M81" s="17">
        <v>269</v>
      </c>
      <c r="N81" s="12">
        <v>1231</v>
      </c>
      <c r="O81" s="17">
        <v>756</v>
      </c>
    </row>
    <row r="82" spans="1:15" x14ac:dyDescent="0.25">
      <c r="A82" s="13" t="s">
        <v>9</v>
      </c>
      <c r="B82" s="13" t="s">
        <v>71</v>
      </c>
      <c r="C82" s="13">
        <v>5302</v>
      </c>
      <c r="D82" s="17">
        <v>2634</v>
      </c>
      <c r="E82" s="17">
        <v>4667</v>
      </c>
      <c r="F82" s="17">
        <v>2753</v>
      </c>
      <c r="G82" s="17">
        <v>4704</v>
      </c>
      <c r="H82" s="16">
        <v>298</v>
      </c>
      <c r="I82" s="17">
        <v>145</v>
      </c>
      <c r="J82" s="16">
        <v>119</v>
      </c>
      <c r="K82" s="17">
        <v>37</v>
      </c>
      <c r="L82" s="17">
        <v>117</v>
      </c>
      <c r="M82" s="17">
        <v>95</v>
      </c>
      <c r="N82" s="12">
        <v>534</v>
      </c>
      <c r="O82" s="17">
        <v>277</v>
      </c>
    </row>
    <row r="83" spans="1:15" x14ac:dyDescent="0.25">
      <c r="A83" s="13" t="s">
        <v>9</v>
      </c>
      <c r="B83" s="13" t="s">
        <v>72</v>
      </c>
      <c r="C83" s="13">
        <v>5303</v>
      </c>
      <c r="D83" s="17">
        <v>1745</v>
      </c>
      <c r="E83" s="17">
        <v>3160</v>
      </c>
      <c r="F83" s="17">
        <v>1867</v>
      </c>
      <c r="G83" s="17">
        <v>3192</v>
      </c>
      <c r="H83" s="16">
        <v>175</v>
      </c>
      <c r="I83" s="17">
        <v>72</v>
      </c>
      <c r="J83" s="16">
        <v>122</v>
      </c>
      <c r="K83" s="17">
        <v>32</v>
      </c>
      <c r="L83" s="17">
        <v>64</v>
      </c>
      <c r="M83" s="17">
        <v>56</v>
      </c>
      <c r="N83" s="12">
        <v>361</v>
      </c>
      <c r="O83" s="17">
        <v>160</v>
      </c>
    </row>
    <row r="84" spans="1:15" x14ac:dyDescent="0.25">
      <c r="A84" s="13" t="s">
        <v>9</v>
      </c>
      <c r="B84" s="13" t="s">
        <v>73</v>
      </c>
      <c r="C84" s="13">
        <v>5304</v>
      </c>
      <c r="D84" s="17">
        <v>4057</v>
      </c>
      <c r="E84" s="17">
        <v>6081</v>
      </c>
      <c r="F84" s="17">
        <v>4170</v>
      </c>
      <c r="G84" s="17">
        <v>6168</v>
      </c>
      <c r="H84" s="16">
        <v>232</v>
      </c>
      <c r="I84" s="17">
        <v>140</v>
      </c>
      <c r="J84" s="16">
        <v>113</v>
      </c>
      <c r="K84" s="17">
        <v>87</v>
      </c>
      <c r="L84" s="17">
        <v>122</v>
      </c>
      <c r="M84" s="17">
        <v>92</v>
      </c>
      <c r="N84" s="12">
        <v>467</v>
      </c>
      <c r="O84" s="17">
        <v>319</v>
      </c>
    </row>
    <row r="85" spans="1:15" x14ac:dyDescent="0.25">
      <c r="A85" s="13" t="s">
        <v>9</v>
      </c>
      <c r="B85" s="13" t="s">
        <v>74</v>
      </c>
      <c r="C85" s="13">
        <v>5401</v>
      </c>
      <c r="D85" s="17">
        <v>8639</v>
      </c>
      <c r="E85" s="17">
        <v>11827</v>
      </c>
      <c r="F85" s="17">
        <v>8926</v>
      </c>
      <c r="G85" s="17">
        <v>12038</v>
      </c>
      <c r="H85" s="16">
        <v>566</v>
      </c>
      <c r="I85" s="17">
        <v>203</v>
      </c>
      <c r="J85" s="16">
        <v>287</v>
      </c>
      <c r="K85" s="17">
        <v>211</v>
      </c>
      <c r="L85" s="17">
        <v>247</v>
      </c>
      <c r="M85" s="17">
        <v>169</v>
      </c>
      <c r="N85" s="12">
        <v>1100</v>
      </c>
      <c r="O85" s="17">
        <v>583</v>
      </c>
    </row>
    <row r="86" spans="1:15" x14ac:dyDescent="0.25">
      <c r="A86" s="13" t="s">
        <v>9</v>
      </c>
      <c r="B86" s="13" t="s">
        <v>75</v>
      </c>
      <c r="C86" s="13">
        <v>5402</v>
      </c>
      <c r="D86" s="17">
        <v>4699</v>
      </c>
      <c r="E86" s="17">
        <v>6165</v>
      </c>
      <c r="F86" s="17">
        <v>4941</v>
      </c>
      <c r="G86" s="17">
        <v>6240</v>
      </c>
      <c r="H86" s="16">
        <v>239</v>
      </c>
      <c r="I86" s="17">
        <v>134</v>
      </c>
      <c r="J86" s="16">
        <v>242</v>
      </c>
      <c r="K86" s="17">
        <v>75</v>
      </c>
      <c r="L86" s="17">
        <v>164</v>
      </c>
      <c r="M86" s="17">
        <v>84</v>
      </c>
      <c r="N86" s="12">
        <v>645</v>
      </c>
      <c r="O86" s="17">
        <v>293</v>
      </c>
    </row>
    <row r="87" spans="1:15" x14ac:dyDescent="0.25">
      <c r="A87" s="13" t="s">
        <v>9</v>
      </c>
      <c r="B87" s="13" t="s">
        <v>76</v>
      </c>
      <c r="C87" s="13">
        <v>5403</v>
      </c>
      <c r="D87" s="17">
        <v>1212</v>
      </c>
      <c r="E87" s="17">
        <v>1937</v>
      </c>
      <c r="F87" s="17">
        <v>1255</v>
      </c>
      <c r="G87" s="17">
        <v>1967</v>
      </c>
      <c r="H87" s="16">
        <v>86</v>
      </c>
      <c r="I87" s="17">
        <v>48</v>
      </c>
      <c r="J87" s="16">
        <v>43</v>
      </c>
      <c r="K87" s="17">
        <v>30</v>
      </c>
      <c r="L87" s="17">
        <v>25</v>
      </c>
      <c r="M87" s="17">
        <v>29</v>
      </c>
      <c r="N87" s="12">
        <v>154</v>
      </c>
      <c r="O87" s="17">
        <v>107</v>
      </c>
    </row>
    <row r="88" spans="1:15" x14ac:dyDescent="0.25">
      <c r="A88" s="13" t="s">
        <v>9</v>
      </c>
      <c r="B88" s="13" t="s">
        <v>77</v>
      </c>
      <c r="C88" s="13">
        <v>5404</v>
      </c>
      <c r="D88" s="17">
        <v>2679</v>
      </c>
      <c r="E88" s="17">
        <v>3441</v>
      </c>
      <c r="F88" s="17">
        <v>2715</v>
      </c>
      <c r="G88" s="17">
        <v>3479</v>
      </c>
      <c r="H88" s="16">
        <v>174</v>
      </c>
      <c r="I88" s="17">
        <v>112</v>
      </c>
      <c r="J88" s="16">
        <v>36</v>
      </c>
      <c r="K88" s="17">
        <v>38</v>
      </c>
      <c r="L88" s="17">
        <v>47</v>
      </c>
      <c r="M88" s="17">
        <v>30</v>
      </c>
      <c r="N88" s="12">
        <v>257</v>
      </c>
      <c r="O88" s="17">
        <v>180</v>
      </c>
    </row>
    <row r="89" spans="1:15" x14ac:dyDescent="0.25">
      <c r="A89" s="13" t="s">
        <v>9</v>
      </c>
      <c r="B89" s="13" t="s">
        <v>78</v>
      </c>
      <c r="C89" s="13">
        <v>5405</v>
      </c>
      <c r="D89" s="17">
        <v>1545</v>
      </c>
      <c r="E89" s="17">
        <v>2472</v>
      </c>
      <c r="F89" s="17">
        <v>1611</v>
      </c>
      <c r="G89" s="17">
        <v>2498</v>
      </c>
      <c r="H89" s="16">
        <v>85</v>
      </c>
      <c r="I89" s="17">
        <v>56</v>
      </c>
      <c r="J89" s="16">
        <v>66</v>
      </c>
      <c r="K89" s="17">
        <v>26</v>
      </c>
      <c r="L89" s="17">
        <v>42</v>
      </c>
      <c r="M89" s="17">
        <v>17</v>
      </c>
      <c r="N89" s="12">
        <v>193</v>
      </c>
      <c r="O89" s="17">
        <v>99</v>
      </c>
    </row>
    <row r="90" spans="1:15" x14ac:dyDescent="0.25">
      <c r="A90" s="13" t="s">
        <v>9</v>
      </c>
      <c r="B90" s="13" t="s">
        <v>79</v>
      </c>
      <c r="C90" s="13">
        <v>5501</v>
      </c>
      <c r="D90" s="17">
        <v>19924</v>
      </c>
      <c r="E90" s="17">
        <v>28755</v>
      </c>
      <c r="F90" s="17">
        <v>21031</v>
      </c>
      <c r="G90" s="17">
        <v>29369</v>
      </c>
      <c r="H90" s="16">
        <v>582</v>
      </c>
      <c r="I90" s="17">
        <v>387</v>
      </c>
      <c r="J90" s="16">
        <v>1107</v>
      </c>
      <c r="K90" s="17">
        <v>614</v>
      </c>
      <c r="L90" s="17">
        <v>540</v>
      </c>
      <c r="M90" s="17">
        <v>388</v>
      </c>
      <c r="N90" s="12">
        <v>2229</v>
      </c>
      <c r="O90" s="17">
        <v>1389</v>
      </c>
    </row>
    <row r="91" spans="1:15" x14ac:dyDescent="0.25">
      <c r="A91" s="13" t="s">
        <v>9</v>
      </c>
      <c r="B91" s="13" t="s">
        <v>80</v>
      </c>
      <c r="C91" s="13">
        <v>5502</v>
      </c>
      <c r="D91" s="17">
        <v>12894</v>
      </c>
      <c r="E91" s="17">
        <v>15855</v>
      </c>
      <c r="F91" s="17">
        <v>13668</v>
      </c>
      <c r="G91" s="17">
        <v>16102</v>
      </c>
      <c r="H91" s="16">
        <v>537</v>
      </c>
      <c r="I91" s="17">
        <v>305</v>
      </c>
      <c r="J91" s="16">
        <v>774</v>
      </c>
      <c r="K91" s="17">
        <v>247</v>
      </c>
      <c r="L91" s="17">
        <v>438</v>
      </c>
      <c r="M91" s="17">
        <v>304</v>
      </c>
      <c r="N91" s="12">
        <v>1749</v>
      </c>
      <c r="O91" s="17">
        <v>856</v>
      </c>
    </row>
    <row r="92" spans="1:15" x14ac:dyDescent="0.25">
      <c r="A92" s="13" t="s">
        <v>9</v>
      </c>
      <c r="B92" s="13" t="s">
        <v>81</v>
      </c>
      <c r="C92" s="13">
        <v>5503</v>
      </c>
      <c r="D92" s="17">
        <v>4178</v>
      </c>
      <c r="E92" s="17">
        <v>5611</v>
      </c>
      <c r="F92" s="17">
        <v>4336</v>
      </c>
      <c r="G92" s="17">
        <v>5715</v>
      </c>
      <c r="H92" s="16">
        <v>400</v>
      </c>
      <c r="I92" s="17">
        <v>184</v>
      </c>
      <c r="J92" s="16">
        <v>158</v>
      </c>
      <c r="K92" s="17">
        <v>104</v>
      </c>
      <c r="L92" s="17">
        <v>122</v>
      </c>
      <c r="M92" s="17">
        <v>101</v>
      </c>
      <c r="N92" s="12">
        <v>680</v>
      </c>
      <c r="O92" s="17">
        <v>389</v>
      </c>
    </row>
    <row r="93" spans="1:15" x14ac:dyDescent="0.25">
      <c r="A93" s="13" t="s">
        <v>9</v>
      </c>
      <c r="B93" s="13" t="s">
        <v>82</v>
      </c>
      <c r="C93" s="13">
        <v>5504</v>
      </c>
      <c r="D93" s="17">
        <v>3480</v>
      </c>
      <c r="E93" s="17">
        <v>7084</v>
      </c>
      <c r="F93" s="17">
        <v>3616</v>
      </c>
      <c r="G93" s="17">
        <v>7121</v>
      </c>
      <c r="H93" s="16">
        <v>202</v>
      </c>
      <c r="I93" s="17">
        <v>119</v>
      </c>
      <c r="J93" s="16">
        <v>136</v>
      </c>
      <c r="K93" s="17">
        <v>37</v>
      </c>
      <c r="L93" s="17">
        <v>109</v>
      </c>
      <c r="M93" s="17">
        <v>61</v>
      </c>
      <c r="N93" s="12">
        <v>447</v>
      </c>
      <c r="O93" s="17">
        <v>217</v>
      </c>
    </row>
    <row r="94" spans="1:15" x14ac:dyDescent="0.25">
      <c r="A94" s="13" t="s">
        <v>9</v>
      </c>
      <c r="B94" s="13" t="s">
        <v>83</v>
      </c>
      <c r="C94" s="13">
        <v>5802</v>
      </c>
      <c r="D94" s="17">
        <v>10547</v>
      </c>
      <c r="E94" s="17">
        <v>14428</v>
      </c>
      <c r="F94" s="17">
        <v>10961</v>
      </c>
      <c r="G94" s="17">
        <v>14614</v>
      </c>
      <c r="H94" s="16">
        <v>476</v>
      </c>
      <c r="I94" s="17">
        <v>273</v>
      </c>
      <c r="J94" s="16">
        <v>414</v>
      </c>
      <c r="K94" s="17">
        <v>186</v>
      </c>
      <c r="L94" s="17">
        <v>362</v>
      </c>
      <c r="M94" s="17">
        <v>264</v>
      </c>
      <c r="N94" s="12">
        <v>1252</v>
      </c>
      <c r="O94" s="17">
        <v>723</v>
      </c>
    </row>
    <row r="95" spans="1:15" x14ac:dyDescent="0.25">
      <c r="A95" s="13" t="s">
        <v>9</v>
      </c>
      <c r="B95" s="13" t="s">
        <v>84</v>
      </c>
      <c r="C95" s="13">
        <v>5506</v>
      </c>
      <c r="D95" s="17">
        <v>5589</v>
      </c>
      <c r="E95" s="17">
        <v>6855</v>
      </c>
      <c r="F95" s="17">
        <v>5815</v>
      </c>
      <c r="G95" s="17">
        <v>6955</v>
      </c>
      <c r="H95" s="16">
        <v>349</v>
      </c>
      <c r="I95" s="17">
        <v>165</v>
      </c>
      <c r="J95" s="16">
        <v>226</v>
      </c>
      <c r="K95" s="17">
        <v>100</v>
      </c>
      <c r="L95" s="17">
        <v>176</v>
      </c>
      <c r="M95" s="17">
        <v>141</v>
      </c>
      <c r="N95" s="12">
        <v>751</v>
      </c>
      <c r="O95" s="17">
        <v>406</v>
      </c>
    </row>
    <row r="96" spans="1:15" x14ac:dyDescent="0.25">
      <c r="A96" s="13" t="s">
        <v>9</v>
      </c>
      <c r="B96" s="13" t="s">
        <v>85</v>
      </c>
      <c r="C96" s="13">
        <v>5803</v>
      </c>
      <c r="D96" s="17">
        <v>4078</v>
      </c>
      <c r="E96" s="17">
        <v>5935</v>
      </c>
      <c r="F96" s="17">
        <v>4191</v>
      </c>
      <c r="G96" s="17">
        <v>6014</v>
      </c>
      <c r="H96" s="16">
        <v>318</v>
      </c>
      <c r="I96" s="17">
        <v>266</v>
      </c>
      <c r="J96" s="16">
        <v>113</v>
      </c>
      <c r="K96" s="17">
        <v>79</v>
      </c>
      <c r="L96" s="17">
        <v>113</v>
      </c>
      <c r="M96" s="17">
        <v>87</v>
      </c>
      <c r="N96" s="12">
        <v>544</v>
      </c>
      <c r="O96" s="17">
        <v>432</v>
      </c>
    </row>
    <row r="97" spans="1:15" x14ac:dyDescent="0.25">
      <c r="A97" s="13" t="s">
        <v>9</v>
      </c>
      <c r="B97" s="13" t="s">
        <v>86</v>
      </c>
      <c r="C97" s="13">
        <v>5601</v>
      </c>
      <c r="D97" s="17">
        <v>23548</v>
      </c>
      <c r="E97" s="17">
        <v>28474</v>
      </c>
      <c r="F97" s="17">
        <v>24639</v>
      </c>
      <c r="G97" s="17">
        <v>28926</v>
      </c>
      <c r="H97" s="16">
        <v>966</v>
      </c>
      <c r="I97" s="17">
        <v>525</v>
      </c>
      <c r="J97" s="16">
        <v>1091</v>
      </c>
      <c r="K97" s="17">
        <v>452</v>
      </c>
      <c r="L97" s="17">
        <v>573</v>
      </c>
      <c r="M97" s="17">
        <v>519</v>
      </c>
      <c r="N97" s="12">
        <v>2630</v>
      </c>
      <c r="O97" s="17">
        <v>1496</v>
      </c>
    </row>
    <row r="98" spans="1:15" x14ac:dyDescent="0.25">
      <c r="A98" s="13" t="s">
        <v>9</v>
      </c>
      <c r="B98" s="13" t="s">
        <v>87</v>
      </c>
      <c r="C98" s="13">
        <v>5602</v>
      </c>
      <c r="D98" s="17">
        <v>2631</v>
      </c>
      <c r="E98" s="17">
        <v>5021</v>
      </c>
      <c r="F98" s="17">
        <v>2664</v>
      </c>
      <c r="G98" s="17">
        <v>5073</v>
      </c>
      <c r="H98" s="16">
        <v>219</v>
      </c>
      <c r="I98" s="17">
        <v>123</v>
      </c>
      <c r="J98" s="16">
        <v>33</v>
      </c>
      <c r="K98" s="17">
        <v>52</v>
      </c>
      <c r="L98" s="17">
        <v>50</v>
      </c>
      <c r="M98" s="17">
        <v>59</v>
      </c>
      <c r="N98" s="12">
        <v>302</v>
      </c>
      <c r="O98" s="17">
        <v>234</v>
      </c>
    </row>
    <row r="99" spans="1:15" x14ac:dyDescent="0.25">
      <c r="A99" s="13" t="s">
        <v>9</v>
      </c>
      <c r="B99" s="13" t="s">
        <v>88</v>
      </c>
      <c r="C99" s="13">
        <v>5603</v>
      </c>
      <c r="D99" s="17">
        <v>5081</v>
      </c>
      <c r="E99" s="17">
        <v>7639</v>
      </c>
      <c r="F99" s="17">
        <v>5193</v>
      </c>
      <c r="G99" s="17">
        <v>7749</v>
      </c>
      <c r="H99" s="16">
        <v>432</v>
      </c>
      <c r="I99" s="17">
        <v>229</v>
      </c>
      <c r="J99" s="16">
        <v>112</v>
      </c>
      <c r="K99" s="17">
        <v>110</v>
      </c>
      <c r="L99" s="17">
        <v>122</v>
      </c>
      <c r="M99" s="17">
        <v>134</v>
      </c>
      <c r="N99" s="12">
        <v>666</v>
      </c>
      <c r="O99" s="17">
        <v>473</v>
      </c>
    </row>
    <row r="100" spans="1:15" x14ac:dyDescent="0.25">
      <c r="A100" s="13" t="s">
        <v>9</v>
      </c>
      <c r="B100" s="13" t="s">
        <v>89</v>
      </c>
      <c r="C100" s="13">
        <v>5604</v>
      </c>
      <c r="D100" s="17">
        <v>2935</v>
      </c>
      <c r="E100" s="17">
        <v>5788</v>
      </c>
      <c r="F100" s="17">
        <v>2989</v>
      </c>
      <c r="G100" s="17">
        <v>5859</v>
      </c>
      <c r="H100" s="16">
        <v>211</v>
      </c>
      <c r="I100" s="17">
        <v>149</v>
      </c>
      <c r="J100" s="16">
        <v>54</v>
      </c>
      <c r="K100" s="17">
        <v>71</v>
      </c>
      <c r="L100" s="17">
        <v>42</v>
      </c>
      <c r="M100" s="17">
        <v>72</v>
      </c>
      <c r="N100" s="12">
        <v>307</v>
      </c>
      <c r="O100" s="17">
        <v>292</v>
      </c>
    </row>
    <row r="101" spans="1:15" x14ac:dyDescent="0.25">
      <c r="A101" s="13" t="s">
        <v>9</v>
      </c>
      <c r="B101" s="13" t="s">
        <v>90</v>
      </c>
      <c r="C101" s="13">
        <v>5605</v>
      </c>
      <c r="D101" s="17">
        <v>2361</v>
      </c>
      <c r="E101" s="17">
        <v>5031</v>
      </c>
      <c r="F101" s="17">
        <v>2393</v>
      </c>
      <c r="G101" s="17">
        <v>5088</v>
      </c>
      <c r="H101" s="16">
        <v>158</v>
      </c>
      <c r="I101" s="17">
        <v>153</v>
      </c>
      <c r="J101" s="16">
        <v>32</v>
      </c>
      <c r="K101" s="17">
        <v>57</v>
      </c>
      <c r="L101" s="17">
        <v>38</v>
      </c>
      <c r="M101" s="17">
        <v>51</v>
      </c>
      <c r="N101" s="12">
        <v>228</v>
      </c>
      <c r="O101" s="17">
        <v>261</v>
      </c>
    </row>
    <row r="102" spans="1:15" x14ac:dyDescent="0.25">
      <c r="A102" s="13" t="s">
        <v>9</v>
      </c>
      <c r="B102" s="13" t="s">
        <v>91</v>
      </c>
      <c r="C102" s="13">
        <v>5606</v>
      </c>
      <c r="D102" s="17">
        <v>2023</v>
      </c>
      <c r="E102" s="17">
        <v>3560</v>
      </c>
      <c r="F102" s="17">
        <v>2078</v>
      </c>
      <c r="G102" s="17">
        <v>3597</v>
      </c>
      <c r="H102" s="16">
        <v>93</v>
      </c>
      <c r="I102" s="17">
        <v>87</v>
      </c>
      <c r="J102" s="16">
        <v>55</v>
      </c>
      <c r="K102" s="17">
        <v>37</v>
      </c>
      <c r="L102" s="17">
        <v>35</v>
      </c>
      <c r="M102" s="17">
        <v>34</v>
      </c>
      <c r="N102" s="12">
        <v>183</v>
      </c>
      <c r="O102" s="17">
        <v>158</v>
      </c>
    </row>
    <row r="103" spans="1:15" x14ac:dyDescent="0.25">
      <c r="A103" s="13" t="s">
        <v>9</v>
      </c>
      <c r="B103" s="13" t="s">
        <v>92</v>
      </c>
      <c r="C103" s="13">
        <v>5701</v>
      </c>
      <c r="D103" s="17">
        <v>17579</v>
      </c>
      <c r="E103" s="17">
        <v>24783</v>
      </c>
      <c r="F103" s="17">
        <v>18286</v>
      </c>
      <c r="G103" s="17">
        <v>25502</v>
      </c>
      <c r="H103" s="16">
        <v>603</v>
      </c>
      <c r="I103" s="17">
        <v>394</v>
      </c>
      <c r="J103" s="16">
        <v>707</v>
      </c>
      <c r="K103" s="17">
        <v>719</v>
      </c>
      <c r="L103" s="17">
        <v>554</v>
      </c>
      <c r="M103" s="17">
        <v>511</v>
      </c>
      <c r="N103" s="12">
        <v>1864</v>
      </c>
      <c r="O103" s="17">
        <v>1624</v>
      </c>
    </row>
    <row r="104" spans="1:15" x14ac:dyDescent="0.25">
      <c r="A104" s="13" t="s">
        <v>9</v>
      </c>
      <c r="B104" s="13" t="s">
        <v>93</v>
      </c>
      <c r="C104" s="13">
        <v>5702</v>
      </c>
      <c r="D104" s="17">
        <v>3266</v>
      </c>
      <c r="E104" s="17">
        <v>4446</v>
      </c>
      <c r="F104" s="17">
        <v>3365</v>
      </c>
      <c r="G104" s="17">
        <v>4545</v>
      </c>
      <c r="H104" s="16">
        <v>297</v>
      </c>
      <c r="I104" s="17">
        <v>151</v>
      </c>
      <c r="J104" s="16">
        <v>99</v>
      </c>
      <c r="K104" s="17">
        <v>99</v>
      </c>
      <c r="L104" s="17">
        <v>87</v>
      </c>
      <c r="M104" s="17">
        <v>67</v>
      </c>
      <c r="N104" s="12">
        <v>483</v>
      </c>
      <c r="O104" s="17">
        <v>317</v>
      </c>
    </row>
    <row r="105" spans="1:15" x14ac:dyDescent="0.25">
      <c r="A105" s="13" t="s">
        <v>9</v>
      </c>
      <c r="B105" s="13" t="s">
        <v>94</v>
      </c>
      <c r="C105" s="13">
        <v>5703</v>
      </c>
      <c r="D105" s="17">
        <v>5621</v>
      </c>
      <c r="E105" s="17">
        <v>7861</v>
      </c>
      <c r="F105" s="17">
        <v>5840</v>
      </c>
      <c r="G105" s="17">
        <v>7964</v>
      </c>
      <c r="H105" s="16">
        <v>435</v>
      </c>
      <c r="I105" s="17">
        <v>188</v>
      </c>
      <c r="J105" s="16">
        <v>219</v>
      </c>
      <c r="K105" s="17">
        <v>103</v>
      </c>
      <c r="L105" s="17">
        <v>177</v>
      </c>
      <c r="M105" s="17">
        <v>143</v>
      </c>
      <c r="N105" s="12">
        <v>831</v>
      </c>
      <c r="O105" s="17">
        <v>434</v>
      </c>
    </row>
    <row r="106" spans="1:15" x14ac:dyDescent="0.25">
      <c r="A106" s="13" t="s">
        <v>9</v>
      </c>
      <c r="B106" s="13" t="s">
        <v>95</v>
      </c>
      <c r="C106" s="13">
        <v>5704</v>
      </c>
      <c r="D106" s="17">
        <v>1668</v>
      </c>
      <c r="E106" s="17">
        <v>2217</v>
      </c>
      <c r="F106" s="17">
        <v>1749</v>
      </c>
      <c r="G106" s="17">
        <v>2239</v>
      </c>
      <c r="H106" s="16">
        <v>159</v>
      </c>
      <c r="I106" s="17">
        <v>62</v>
      </c>
      <c r="J106" s="16">
        <v>81</v>
      </c>
      <c r="K106" s="17">
        <v>22</v>
      </c>
      <c r="L106" s="17">
        <v>63</v>
      </c>
      <c r="M106" s="17">
        <v>41</v>
      </c>
      <c r="N106" s="12">
        <v>303</v>
      </c>
      <c r="O106" s="17">
        <v>125</v>
      </c>
    </row>
    <row r="107" spans="1:15" x14ac:dyDescent="0.25">
      <c r="A107" s="13" t="s">
        <v>9</v>
      </c>
      <c r="B107" s="13" t="s">
        <v>96</v>
      </c>
      <c r="C107" s="13">
        <v>5705</v>
      </c>
      <c r="D107" s="17">
        <v>3921</v>
      </c>
      <c r="E107" s="17">
        <v>5247</v>
      </c>
      <c r="F107" s="17">
        <v>4117</v>
      </c>
      <c r="G107" s="17">
        <v>5317</v>
      </c>
      <c r="H107" s="16">
        <v>262</v>
      </c>
      <c r="I107" s="17">
        <v>216</v>
      </c>
      <c r="J107" s="16">
        <v>196</v>
      </c>
      <c r="K107" s="17">
        <v>70</v>
      </c>
      <c r="L107" s="17">
        <v>133</v>
      </c>
      <c r="M107" s="17">
        <v>87</v>
      </c>
      <c r="N107" s="12">
        <v>591</v>
      </c>
      <c r="O107" s="17">
        <v>373</v>
      </c>
    </row>
    <row r="108" spans="1:15" x14ac:dyDescent="0.25">
      <c r="A108" s="13" t="s">
        <v>9</v>
      </c>
      <c r="B108" s="13" t="s">
        <v>97</v>
      </c>
      <c r="C108" s="13">
        <v>5706</v>
      </c>
      <c r="D108" s="17">
        <v>3436</v>
      </c>
      <c r="E108" s="17">
        <v>4911</v>
      </c>
      <c r="F108" s="17">
        <v>3594</v>
      </c>
      <c r="G108" s="17">
        <v>4999</v>
      </c>
      <c r="H108" s="16">
        <v>149</v>
      </c>
      <c r="I108" s="17">
        <v>104</v>
      </c>
      <c r="J108" s="16">
        <v>158</v>
      </c>
      <c r="K108" s="17">
        <v>88</v>
      </c>
      <c r="L108" s="17">
        <v>99</v>
      </c>
      <c r="M108" s="17">
        <v>77</v>
      </c>
      <c r="N108" s="12">
        <v>406</v>
      </c>
      <c r="O108" s="17">
        <v>269</v>
      </c>
    </row>
    <row r="109" spans="1:15" x14ac:dyDescent="0.25">
      <c r="A109" s="13" t="s">
        <v>10</v>
      </c>
      <c r="B109" s="13" t="s">
        <v>98</v>
      </c>
      <c r="C109" s="13">
        <v>13101</v>
      </c>
      <c r="D109" s="17">
        <v>64167</v>
      </c>
      <c r="E109" s="17">
        <v>163947</v>
      </c>
      <c r="F109" s="17">
        <v>71481</v>
      </c>
      <c r="G109" s="17">
        <v>173881</v>
      </c>
      <c r="H109" s="16">
        <v>567</v>
      </c>
      <c r="I109" s="17">
        <v>744</v>
      </c>
      <c r="J109" s="16">
        <v>7314</v>
      </c>
      <c r="K109" s="17">
        <v>9934</v>
      </c>
      <c r="L109" s="17">
        <v>1351</v>
      </c>
      <c r="M109" s="17">
        <v>3727</v>
      </c>
      <c r="N109" s="12">
        <v>9232</v>
      </c>
      <c r="O109" s="17">
        <v>14405</v>
      </c>
    </row>
    <row r="110" spans="1:15" x14ac:dyDescent="0.25">
      <c r="A110" s="13" t="s">
        <v>10</v>
      </c>
      <c r="B110" s="13" t="s">
        <v>99</v>
      </c>
      <c r="C110" s="13">
        <v>13102</v>
      </c>
      <c r="D110" s="17">
        <v>17720</v>
      </c>
      <c r="E110" s="17">
        <v>23303</v>
      </c>
      <c r="F110" s="17">
        <v>19521</v>
      </c>
      <c r="G110" s="17">
        <v>24031</v>
      </c>
      <c r="H110" s="16">
        <v>785</v>
      </c>
      <c r="I110" s="17">
        <v>468</v>
      </c>
      <c r="J110" s="16">
        <v>1801</v>
      </c>
      <c r="K110" s="17">
        <v>728</v>
      </c>
      <c r="L110" s="17">
        <v>737</v>
      </c>
      <c r="M110" s="17">
        <v>651</v>
      </c>
      <c r="N110" s="12">
        <v>3323</v>
      </c>
      <c r="O110" s="17">
        <v>1847</v>
      </c>
    </row>
    <row r="111" spans="1:15" x14ac:dyDescent="0.25">
      <c r="A111" s="13" t="s">
        <v>10</v>
      </c>
      <c r="B111" s="13" t="s">
        <v>100</v>
      </c>
      <c r="C111" s="13">
        <v>13103</v>
      </c>
      <c r="D111" s="17">
        <v>34485</v>
      </c>
      <c r="E111" s="17">
        <v>36394</v>
      </c>
      <c r="F111" s="17">
        <v>38719</v>
      </c>
      <c r="G111" s="17">
        <v>38646</v>
      </c>
      <c r="H111" s="16">
        <v>2914</v>
      </c>
      <c r="I111" s="17">
        <v>1096</v>
      </c>
      <c r="J111" s="16">
        <v>4234</v>
      </c>
      <c r="K111" s="17">
        <v>2252</v>
      </c>
      <c r="L111" s="17">
        <v>2028</v>
      </c>
      <c r="M111" s="17">
        <v>1524</v>
      </c>
      <c r="N111" s="12">
        <v>9176</v>
      </c>
      <c r="O111" s="17">
        <v>4872</v>
      </c>
    </row>
    <row r="112" spans="1:15" x14ac:dyDescent="0.25">
      <c r="A112" s="13" t="s">
        <v>10</v>
      </c>
      <c r="B112" s="13" t="s">
        <v>101</v>
      </c>
      <c r="C112" s="13">
        <v>13104</v>
      </c>
      <c r="D112" s="17">
        <v>31544</v>
      </c>
      <c r="E112" s="17">
        <v>35939</v>
      </c>
      <c r="F112" s="17">
        <v>35663</v>
      </c>
      <c r="G112" s="17">
        <v>38164</v>
      </c>
      <c r="H112" s="16">
        <v>1368</v>
      </c>
      <c r="I112" s="17">
        <v>821</v>
      </c>
      <c r="J112" s="16">
        <v>4119</v>
      </c>
      <c r="K112" s="17">
        <v>2225</v>
      </c>
      <c r="L112" s="17">
        <v>1967</v>
      </c>
      <c r="M112" s="17">
        <v>1363</v>
      </c>
      <c r="N112" s="12">
        <v>7454</v>
      </c>
      <c r="O112" s="17">
        <v>4409</v>
      </c>
    </row>
    <row r="113" spans="1:15" x14ac:dyDescent="0.25">
      <c r="A113" s="13" t="s">
        <v>10</v>
      </c>
      <c r="B113" s="13" t="s">
        <v>102</v>
      </c>
      <c r="C113" s="13">
        <v>13105</v>
      </c>
      <c r="D113" s="17">
        <v>41477</v>
      </c>
      <c r="E113" s="17">
        <v>45740</v>
      </c>
      <c r="F113" s="17">
        <v>45155</v>
      </c>
      <c r="G113" s="17">
        <v>47334</v>
      </c>
      <c r="H113" s="16">
        <v>2189</v>
      </c>
      <c r="I113" s="17">
        <v>877</v>
      </c>
      <c r="J113" s="16">
        <v>3678</v>
      </c>
      <c r="K113" s="17">
        <v>1594</v>
      </c>
      <c r="L113" s="17">
        <v>2152</v>
      </c>
      <c r="M113" s="17">
        <v>1613</v>
      </c>
      <c r="N113" s="12">
        <v>8019</v>
      </c>
      <c r="O113" s="17">
        <v>4084</v>
      </c>
    </row>
    <row r="114" spans="1:15" x14ac:dyDescent="0.25">
      <c r="A114" s="13" t="s">
        <v>10</v>
      </c>
      <c r="B114" s="13" t="s">
        <v>103</v>
      </c>
      <c r="C114" s="13">
        <v>13106</v>
      </c>
      <c r="D114" s="17">
        <v>30923</v>
      </c>
      <c r="E114" s="17">
        <v>43675</v>
      </c>
      <c r="F114" s="17">
        <v>35508</v>
      </c>
      <c r="G114" s="17">
        <v>47009</v>
      </c>
      <c r="H114" s="16">
        <v>749</v>
      </c>
      <c r="I114" s="17">
        <v>642</v>
      </c>
      <c r="J114" s="16">
        <v>4585</v>
      </c>
      <c r="K114" s="17">
        <v>3334</v>
      </c>
      <c r="L114" s="17">
        <v>1518</v>
      </c>
      <c r="M114" s="17">
        <v>1598</v>
      </c>
      <c r="N114" s="12">
        <v>6852</v>
      </c>
      <c r="O114" s="17">
        <v>5574</v>
      </c>
    </row>
    <row r="115" spans="1:15" x14ac:dyDescent="0.25">
      <c r="A115" s="13" t="s">
        <v>10</v>
      </c>
      <c r="B115" s="13" t="s">
        <v>104</v>
      </c>
      <c r="C115" s="13">
        <v>13107</v>
      </c>
      <c r="D115" s="17">
        <v>15996</v>
      </c>
      <c r="E115" s="17">
        <v>27041</v>
      </c>
      <c r="F115" s="17">
        <v>18447</v>
      </c>
      <c r="G115" s="17">
        <v>27964</v>
      </c>
      <c r="H115" s="16">
        <v>993</v>
      </c>
      <c r="I115" s="17">
        <v>747</v>
      </c>
      <c r="J115" s="16">
        <v>2451</v>
      </c>
      <c r="K115" s="17">
        <v>923</v>
      </c>
      <c r="L115" s="17">
        <v>1057</v>
      </c>
      <c r="M115" s="17">
        <v>665</v>
      </c>
      <c r="N115" s="12">
        <v>4501</v>
      </c>
      <c r="O115" s="17">
        <v>2335</v>
      </c>
    </row>
    <row r="116" spans="1:15" x14ac:dyDescent="0.25">
      <c r="A116" s="13" t="s">
        <v>10</v>
      </c>
      <c r="B116" s="13" t="s">
        <v>105</v>
      </c>
      <c r="C116" s="13">
        <v>13108</v>
      </c>
      <c r="D116" s="17">
        <v>17288</v>
      </c>
      <c r="E116" s="17">
        <v>31958</v>
      </c>
      <c r="F116" s="17">
        <v>19072</v>
      </c>
      <c r="G116" s="17">
        <v>34752</v>
      </c>
      <c r="H116" s="16">
        <v>210</v>
      </c>
      <c r="I116" s="17">
        <v>271</v>
      </c>
      <c r="J116" s="16">
        <v>1784</v>
      </c>
      <c r="K116" s="17">
        <v>2794</v>
      </c>
      <c r="L116" s="17">
        <v>747</v>
      </c>
      <c r="M116" s="17">
        <v>1338</v>
      </c>
      <c r="N116" s="12">
        <v>2741</v>
      </c>
      <c r="O116" s="17">
        <v>4403</v>
      </c>
    </row>
    <row r="117" spans="1:15" x14ac:dyDescent="0.25">
      <c r="A117" s="13" t="s">
        <v>10</v>
      </c>
      <c r="B117" s="13" t="s">
        <v>106</v>
      </c>
      <c r="C117" s="13">
        <v>13109</v>
      </c>
      <c r="D117" s="17">
        <v>21872</v>
      </c>
      <c r="E117" s="17">
        <v>28501</v>
      </c>
      <c r="F117" s="17">
        <v>23770</v>
      </c>
      <c r="G117" s="17">
        <v>29294</v>
      </c>
      <c r="H117" s="16">
        <v>819</v>
      </c>
      <c r="I117" s="17">
        <v>478</v>
      </c>
      <c r="J117" s="16">
        <v>1898</v>
      </c>
      <c r="K117" s="17">
        <v>793</v>
      </c>
      <c r="L117" s="17">
        <v>722</v>
      </c>
      <c r="M117" s="17">
        <v>529</v>
      </c>
      <c r="N117" s="12">
        <v>3439</v>
      </c>
      <c r="O117" s="17">
        <v>1800</v>
      </c>
    </row>
    <row r="118" spans="1:15" x14ac:dyDescent="0.25">
      <c r="A118" s="13" t="s">
        <v>10</v>
      </c>
      <c r="B118" s="13" t="s">
        <v>107</v>
      </c>
      <c r="C118" s="13">
        <v>13110</v>
      </c>
      <c r="D118" s="17">
        <v>92065</v>
      </c>
      <c r="E118" s="17">
        <v>112040</v>
      </c>
      <c r="F118" s="17">
        <v>99016</v>
      </c>
      <c r="G118" s="17">
        <v>115085</v>
      </c>
      <c r="H118" s="16">
        <v>1913</v>
      </c>
      <c r="I118" s="17">
        <v>1147</v>
      </c>
      <c r="J118" s="16">
        <v>6951</v>
      </c>
      <c r="K118" s="17">
        <v>3045</v>
      </c>
      <c r="L118" s="17">
        <v>3084</v>
      </c>
      <c r="M118" s="17">
        <v>1907</v>
      </c>
      <c r="N118" s="12">
        <v>11948</v>
      </c>
      <c r="O118" s="17">
        <v>6099</v>
      </c>
    </row>
    <row r="119" spans="1:15" x14ac:dyDescent="0.25">
      <c r="A119" s="13" t="s">
        <v>10</v>
      </c>
      <c r="B119" s="13" t="s">
        <v>108</v>
      </c>
      <c r="C119" s="13">
        <v>13111</v>
      </c>
      <c r="D119" s="17">
        <v>31081</v>
      </c>
      <c r="E119" s="17">
        <v>32905</v>
      </c>
      <c r="F119" s="17">
        <v>34422</v>
      </c>
      <c r="G119" s="17">
        <v>34274</v>
      </c>
      <c r="H119" s="16">
        <v>1870</v>
      </c>
      <c r="I119" s="17">
        <v>953</v>
      </c>
      <c r="J119" s="16">
        <v>3341</v>
      </c>
      <c r="K119" s="17">
        <v>1369</v>
      </c>
      <c r="L119" s="17">
        <v>1692</v>
      </c>
      <c r="M119" s="17">
        <v>1175</v>
      </c>
      <c r="N119" s="12">
        <v>6903</v>
      </c>
      <c r="O119" s="17">
        <v>3497</v>
      </c>
    </row>
    <row r="120" spans="1:15" x14ac:dyDescent="0.25">
      <c r="A120" s="13" t="s">
        <v>10</v>
      </c>
      <c r="B120" s="13" t="s">
        <v>109</v>
      </c>
      <c r="C120" s="13">
        <v>13112</v>
      </c>
      <c r="D120" s="17">
        <v>43139</v>
      </c>
      <c r="E120" s="17">
        <v>47066</v>
      </c>
      <c r="F120" s="17">
        <v>47294</v>
      </c>
      <c r="G120" s="17">
        <v>48817</v>
      </c>
      <c r="H120" s="16">
        <v>1741</v>
      </c>
      <c r="I120" s="17">
        <v>895</v>
      </c>
      <c r="J120" s="16">
        <v>4155</v>
      </c>
      <c r="K120" s="17">
        <v>1751</v>
      </c>
      <c r="L120" s="17">
        <v>2728</v>
      </c>
      <c r="M120" s="17">
        <v>2034</v>
      </c>
      <c r="N120" s="12">
        <v>8624</v>
      </c>
      <c r="O120" s="17">
        <v>4680</v>
      </c>
    </row>
    <row r="121" spans="1:15" x14ac:dyDescent="0.25">
      <c r="A121" s="13" t="s">
        <v>10</v>
      </c>
      <c r="B121" s="13" t="s">
        <v>110</v>
      </c>
      <c r="C121" s="13">
        <v>13113</v>
      </c>
      <c r="D121" s="17">
        <v>24509</v>
      </c>
      <c r="E121" s="17">
        <v>28007</v>
      </c>
      <c r="F121" s="17">
        <v>25828</v>
      </c>
      <c r="G121" s="17">
        <v>28703</v>
      </c>
      <c r="H121" s="16">
        <v>227</v>
      </c>
      <c r="I121" s="17">
        <v>181</v>
      </c>
      <c r="J121" s="16">
        <v>1319</v>
      </c>
      <c r="K121" s="17">
        <v>696</v>
      </c>
      <c r="L121" s="17">
        <v>474</v>
      </c>
      <c r="M121" s="17">
        <v>229</v>
      </c>
      <c r="N121" s="12">
        <v>2020</v>
      </c>
      <c r="O121" s="17">
        <v>1106</v>
      </c>
    </row>
    <row r="122" spans="1:15" x14ac:dyDescent="0.25">
      <c r="A122" s="13" t="s">
        <v>10</v>
      </c>
      <c r="B122" s="13" t="s">
        <v>111</v>
      </c>
      <c r="C122" s="13">
        <v>13114</v>
      </c>
      <c r="D122" s="17">
        <v>73166</v>
      </c>
      <c r="E122" s="17">
        <v>104821</v>
      </c>
      <c r="F122" s="17">
        <v>74599</v>
      </c>
      <c r="G122" s="17">
        <v>106564</v>
      </c>
      <c r="H122" s="16">
        <v>394</v>
      </c>
      <c r="I122" s="17">
        <v>226</v>
      </c>
      <c r="J122" s="16">
        <v>1433</v>
      </c>
      <c r="K122" s="17">
        <v>1743</v>
      </c>
      <c r="L122" s="17">
        <v>526</v>
      </c>
      <c r="M122" s="17">
        <v>332</v>
      </c>
      <c r="N122" s="12">
        <v>2353</v>
      </c>
      <c r="O122" s="17">
        <v>2301</v>
      </c>
    </row>
    <row r="123" spans="1:15" x14ac:dyDescent="0.25">
      <c r="A123" s="13" t="s">
        <v>10</v>
      </c>
      <c r="B123" s="13" t="s">
        <v>112</v>
      </c>
      <c r="C123" s="13">
        <v>13115</v>
      </c>
      <c r="D123" s="17">
        <v>15529</v>
      </c>
      <c r="E123" s="17">
        <v>26405</v>
      </c>
      <c r="F123" s="17">
        <v>16406</v>
      </c>
      <c r="G123" s="17">
        <v>26864</v>
      </c>
      <c r="H123" s="16">
        <v>637</v>
      </c>
      <c r="I123" s="17">
        <v>399</v>
      </c>
      <c r="J123" s="16">
        <v>877</v>
      </c>
      <c r="K123" s="17">
        <v>459</v>
      </c>
      <c r="L123" s="17">
        <v>372</v>
      </c>
      <c r="M123" s="17">
        <v>302</v>
      </c>
      <c r="N123" s="12">
        <v>1886</v>
      </c>
      <c r="O123" s="17">
        <v>1160</v>
      </c>
    </row>
    <row r="124" spans="1:15" x14ac:dyDescent="0.25">
      <c r="A124" s="13" t="s">
        <v>10</v>
      </c>
      <c r="B124" s="13" t="s">
        <v>113</v>
      </c>
      <c r="C124" s="13">
        <v>13116</v>
      </c>
      <c r="D124" s="17">
        <v>24330</v>
      </c>
      <c r="E124" s="17">
        <v>25823</v>
      </c>
      <c r="F124" s="17">
        <v>28550</v>
      </c>
      <c r="G124" s="17">
        <v>27617</v>
      </c>
      <c r="H124" s="16">
        <v>1281</v>
      </c>
      <c r="I124" s="17">
        <v>571</v>
      </c>
      <c r="J124" s="16">
        <v>4220</v>
      </c>
      <c r="K124" s="17">
        <v>1794</v>
      </c>
      <c r="L124" s="17">
        <v>1731</v>
      </c>
      <c r="M124" s="17">
        <v>1159</v>
      </c>
      <c r="N124" s="12">
        <v>7232</v>
      </c>
      <c r="O124" s="17">
        <v>3524</v>
      </c>
    </row>
    <row r="125" spans="1:15" x14ac:dyDescent="0.25">
      <c r="A125" s="13" t="s">
        <v>10</v>
      </c>
      <c r="B125" s="13" t="s">
        <v>114</v>
      </c>
      <c r="C125" s="13">
        <v>13117</v>
      </c>
      <c r="D125" s="17">
        <v>25398</v>
      </c>
      <c r="E125" s="17">
        <v>28434</v>
      </c>
      <c r="F125" s="17">
        <v>29003</v>
      </c>
      <c r="G125" s="17">
        <v>29926</v>
      </c>
      <c r="H125" s="16">
        <v>919</v>
      </c>
      <c r="I125" s="17">
        <v>657</v>
      </c>
      <c r="J125" s="16">
        <v>3605</v>
      </c>
      <c r="K125" s="17">
        <v>1492</v>
      </c>
      <c r="L125" s="17">
        <v>1386</v>
      </c>
      <c r="M125" s="17">
        <v>1019</v>
      </c>
      <c r="N125" s="12">
        <v>5910</v>
      </c>
      <c r="O125" s="17">
        <v>3168</v>
      </c>
    </row>
    <row r="126" spans="1:15" x14ac:dyDescent="0.25">
      <c r="A126" s="13" t="s">
        <v>10</v>
      </c>
      <c r="B126" s="13" t="s">
        <v>115</v>
      </c>
      <c r="C126" s="13">
        <v>13118</v>
      </c>
      <c r="D126" s="17">
        <v>28498</v>
      </c>
      <c r="E126" s="17">
        <v>38493</v>
      </c>
      <c r="F126" s="17">
        <v>31828</v>
      </c>
      <c r="G126" s="17">
        <v>39822</v>
      </c>
      <c r="H126" s="16">
        <v>493</v>
      </c>
      <c r="I126" s="17">
        <v>461</v>
      </c>
      <c r="J126" s="16">
        <v>3330</v>
      </c>
      <c r="K126" s="17">
        <v>1329</v>
      </c>
      <c r="L126" s="17">
        <v>1117</v>
      </c>
      <c r="M126" s="17">
        <v>733</v>
      </c>
      <c r="N126" s="12">
        <v>4940</v>
      </c>
      <c r="O126" s="17">
        <v>2523</v>
      </c>
    </row>
    <row r="127" spans="1:15" x14ac:dyDescent="0.25">
      <c r="A127" s="13" t="s">
        <v>10</v>
      </c>
      <c r="B127" s="13" t="s">
        <v>116</v>
      </c>
      <c r="C127" s="13">
        <v>13119</v>
      </c>
      <c r="D127" s="17">
        <v>121851</v>
      </c>
      <c r="E127" s="17">
        <v>152126</v>
      </c>
      <c r="F127" s="17">
        <v>125787</v>
      </c>
      <c r="G127" s="17">
        <v>155337</v>
      </c>
      <c r="H127" s="16">
        <v>1634</v>
      </c>
      <c r="I127" s="17">
        <v>1279</v>
      </c>
      <c r="J127" s="16">
        <v>3936</v>
      </c>
      <c r="K127" s="17">
        <v>3211</v>
      </c>
      <c r="L127" s="17">
        <v>2760</v>
      </c>
      <c r="M127" s="17">
        <v>2478</v>
      </c>
      <c r="N127" s="12">
        <v>8330</v>
      </c>
      <c r="O127" s="17">
        <v>6968</v>
      </c>
    </row>
    <row r="128" spans="1:15" x14ac:dyDescent="0.25">
      <c r="A128" s="13" t="s">
        <v>10</v>
      </c>
      <c r="B128" s="13" t="s">
        <v>117</v>
      </c>
      <c r="C128" s="13">
        <v>13120</v>
      </c>
      <c r="D128" s="17">
        <v>51207</v>
      </c>
      <c r="E128" s="17">
        <v>80450</v>
      </c>
      <c r="F128" s="17">
        <v>52884</v>
      </c>
      <c r="G128" s="17">
        <v>82205</v>
      </c>
      <c r="H128" s="16">
        <v>190</v>
      </c>
      <c r="I128" s="17">
        <v>122</v>
      </c>
      <c r="J128" s="16">
        <v>1677</v>
      </c>
      <c r="K128" s="17">
        <v>1755</v>
      </c>
      <c r="L128" s="17">
        <v>640</v>
      </c>
      <c r="M128" s="17">
        <v>436</v>
      </c>
      <c r="N128" s="12">
        <v>2507</v>
      </c>
      <c r="O128" s="17">
        <v>2313</v>
      </c>
    </row>
    <row r="129" spans="1:15" x14ac:dyDescent="0.25">
      <c r="A129" s="13" t="s">
        <v>10</v>
      </c>
      <c r="B129" s="13" t="s">
        <v>118</v>
      </c>
      <c r="C129" s="13">
        <v>13121</v>
      </c>
      <c r="D129" s="17">
        <v>27505</v>
      </c>
      <c r="E129" s="17">
        <v>28283</v>
      </c>
      <c r="F129" s="17">
        <v>30461</v>
      </c>
      <c r="G129" s="17">
        <v>29904</v>
      </c>
      <c r="H129" s="16">
        <v>926</v>
      </c>
      <c r="I129" s="17">
        <v>507</v>
      </c>
      <c r="J129" s="16">
        <v>2956</v>
      </c>
      <c r="K129" s="17">
        <v>1621</v>
      </c>
      <c r="L129" s="17">
        <v>1726</v>
      </c>
      <c r="M129" s="17">
        <v>1129</v>
      </c>
      <c r="N129" s="12">
        <v>5608</v>
      </c>
      <c r="O129" s="17">
        <v>3257</v>
      </c>
    </row>
    <row r="130" spans="1:15" x14ac:dyDescent="0.25">
      <c r="A130" s="13" t="s">
        <v>10</v>
      </c>
      <c r="B130" s="13" t="s">
        <v>119</v>
      </c>
      <c r="C130" s="13">
        <v>13122</v>
      </c>
      <c r="D130" s="17">
        <v>49915</v>
      </c>
      <c r="E130" s="17">
        <v>67524</v>
      </c>
      <c r="F130" s="17">
        <v>56738</v>
      </c>
      <c r="G130" s="17">
        <v>70065</v>
      </c>
      <c r="H130" s="16">
        <v>3142</v>
      </c>
      <c r="I130" s="17">
        <v>1487</v>
      </c>
      <c r="J130" s="16">
        <v>6823</v>
      </c>
      <c r="K130" s="17">
        <v>2541</v>
      </c>
      <c r="L130" s="17">
        <v>2825</v>
      </c>
      <c r="M130" s="17">
        <v>1882</v>
      </c>
      <c r="N130" s="12">
        <v>12790</v>
      </c>
      <c r="O130" s="17">
        <v>5910</v>
      </c>
    </row>
    <row r="131" spans="1:15" x14ac:dyDescent="0.25">
      <c r="A131" s="13" t="s">
        <v>10</v>
      </c>
      <c r="B131" s="13" t="s">
        <v>120</v>
      </c>
      <c r="C131" s="13">
        <v>13123</v>
      </c>
      <c r="D131" s="17">
        <v>44164</v>
      </c>
      <c r="E131" s="17">
        <v>59838</v>
      </c>
      <c r="F131" s="17">
        <v>45233</v>
      </c>
      <c r="G131" s="17">
        <v>61987</v>
      </c>
      <c r="H131" s="16">
        <v>121</v>
      </c>
      <c r="I131" s="17">
        <v>77</v>
      </c>
      <c r="J131" s="16">
        <v>1069</v>
      </c>
      <c r="K131" s="17">
        <v>2149</v>
      </c>
      <c r="L131" s="17">
        <v>162</v>
      </c>
      <c r="M131" s="17">
        <v>118</v>
      </c>
      <c r="N131" s="12">
        <v>1352</v>
      </c>
      <c r="O131" s="17">
        <v>2344</v>
      </c>
    </row>
    <row r="132" spans="1:15" x14ac:dyDescent="0.25">
      <c r="A132" s="13" t="s">
        <v>10</v>
      </c>
      <c r="B132" s="13" t="s">
        <v>121</v>
      </c>
      <c r="C132" s="13">
        <v>13124</v>
      </c>
      <c r="D132" s="17">
        <v>46623</v>
      </c>
      <c r="E132" s="17">
        <v>64392</v>
      </c>
      <c r="F132" s="17">
        <v>51056</v>
      </c>
      <c r="G132" s="17">
        <v>66601</v>
      </c>
      <c r="H132" s="16">
        <v>1860</v>
      </c>
      <c r="I132" s="17">
        <v>952</v>
      </c>
      <c r="J132" s="16">
        <v>4433</v>
      </c>
      <c r="K132" s="17">
        <v>2209</v>
      </c>
      <c r="L132" s="17">
        <v>2318</v>
      </c>
      <c r="M132" s="17">
        <v>1746</v>
      </c>
      <c r="N132" s="12">
        <v>8611</v>
      </c>
      <c r="O132" s="17">
        <v>4907</v>
      </c>
    </row>
    <row r="133" spans="1:15" x14ac:dyDescent="0.25">
      <c r="A133" s="13" t="s">
        <v>10</v>
      </c>
      <c r="B133" s="13" t="s">
        <v>122</v>
      </c>
      <c r="C133" s="13">
        <v>13125</v>
      </c>
      <c r="D133" s="17">
        <v>32836</v>
      </c>
      <c r="E133" s="17">
        <v>59229</v>
      </c>
      <c r="F133" s="17">
        <v>33785</v>
      </c>
      <c r="G133" s="17">
        <v>60675</v>
      </c>
      <c r="H133" s="16">
        <v>377</v>
      </c>
      <c r="I133" s="17">
        <v>632</v>
      </c>
      <c r="J133" s="16">
        <v>949</v>
      </c>
      <c r="K133" s="17">
        <v>1446</v>
      </c>
      <c r="L133" s="17">
        <v>964</v>
      </c>
      <c r="M133" s="17">
        <v>1503</v>
      </c>
      <c r="N133" s="12">
        <v>2290</v>
      </c>
      <c r="O133" s="17">
        <v>3581</v>
      </c>
    </row>
    <row r="134" spans="1:15" x14ac:dyDescent="0.25">
      <c r="A134" s="13" t="s">
        <v>10</v>
      </c>
      <c r="B134" s="13" t="s">
        <v>123</v>
      </c>
      <c r="C134" s="13">
        <v>13126</v>
      </c>
      <c r="D134" s="17">
        <v>25024</v>
      </c>
      <c r="E134" s="17">
        <v>33746</v>
      </c>
      <c r="F134" s="17">
        <v>29334</v>
      </c>
      <c r="G134" s="17">
        <v>35569</v>
      </c>
      <c r="H134" s="16">
        <v>969</v>
      </c>
      <c r="I134" s="17">
        <v>623</v>
      </c>
      <c r="J134" s="16">
        <v>4310</v>
      </c>
      <c r="K134" s="17">
        <v>1823</v>
      </c>
      <c r="L134" s="17">
        <v>1534</v>
      </c>
      <c r="M134" s="17">
        <v>930</v>
      </c>
      <c r="N134" s="12">
        <v>6813</v>
      </c>
      <c r="O134" s="17">
        <v>3376</v>
      </c>
    </row>
    <row r="135" spans="1:15" x14ac:dyDescent="0.25">
      <c r="A135" s="13" t="s">
        <v>10</v>
      </c>
      <c r="B135" s="13" t="s">
        <v>124</v>
      </c>
      <c r="C135" s="13">
        <v>13127</v>
      </c>
      <c r="D135" s="17">
        <v>34349</v>
      </c>
      <c r="E135" s="17">
        <v>46615</v>
      </c>
      <c r="F135" s="17">
        <v>39987</v>
      </c>
      <c r="G135" s="17">
        <v>50022</v>
      </c>
      <c r="H135" s="16">
        <v>1388</v>
      </c>
      <c r="I135" s="17">
        <v>1015</v>
      </c>
      <c r="J135" s="16">
        <v>5638</v>
      </c>
      <c r="K135" s="17">
        <v>3407</v>
      </c>
      <c r="L135" s="17">
        <v>2202</v>
      </c>
      <c r="M135" s="17">
        <v>1812</v>
      </c>
      <c r="N135" s="12">
        <v>9228</v>
      </c>
      <c r="O135" s="17">
        <v>6234</v>
      </c>
    </row>
    <row r="136" spans="1:15" x14ac:dyDescent="0.25">
      <c r="A136" s="13" t="s">
        <v>10</v>
      </c>
      <c r="B136" s="13" t="s">
        <v>125</v>
      </c>
      <c r="C136" s="13">
        <v>13128</v>
      </c>
      <c r="D136" s="17">
        <v>31056</v>
      </c>
      <c r="E136" s="17">
        <v>41417</v>
      </c>
      <c r="F136" s="17">
        <v>34695</v>
      </c>
      <c r="G136" s="17">
        <v>42963</v>
      </c>
      <c r="H136" s="16">
        <v>2261</v>
      </c>
      <c r="I136" s="17">
        <v>878</v>
      </c>
      <c r="J136" s="16">
        <v>3639</v>
      </c>
      <c r="K136" s="17">
        <v>1546</v>
      </c>
      <c r="L136" s="17">
        <v>1807</v>
      </c>
      <c r="M136" s="17">
        <v>1363</v>
      </c>
      <c r="N136" s="12">
        <v>7707</v>
      </c>
      <c r="O136" s="17">
        <v>3787</v>
      </c>
    </row>
    <row r="137" spans="1:15" x14ac:dyDescent="0.25">
      <c r="A137" s="13" t="s">
        <v>10</v>
      </c>
      <c r="B137" s="13" t="s">
        <v>126</v>
      </c>
      <c r="C137" s="13">
        <v>13129</v>
      </c>
      <c r="D137" s="17">
        <v>23430</v>
      </c>
      <c r="E137" s="17">
        <v>27869</v>
      </c>
      <c r="F137" s="17">
        <v>27142</v>
      </c>
      <c r="G137" s="17">
        <v>29672</v>
      </c>
      <c r="H137" s="16">
        <v>600</v>
      </c>
      <c r="I137" s="17">
        <v>366</v>
      </c>
      <c r="J137" s="16">
        <v>3712</v>
      </c>
      <c r="K137" s="17">
        <v>1803</v>
      </c>
      <c r="L137" s="17">
        <v>1392</v>
      </c>
      <c r="M137" s="17">
        <v>899</v>
      </c>
      <c r="N137" s="12">
        <v>5704</v>
      </c>
      <c r="O137" s="17">
        <v>3068</v>
      </c>
    </row>
    <row r="138" spans="1:15" x14ac:dyDescent="0.25">
      <c r="A138" s="13" t="s">
        <v>10</v>
      </c>
      <c r="B138" s="13" t="s">
        <v>127</v>
      </c>
      <c r="C138" s="13">
        <v>13130</v>
      </c>
      <c r="D138" s="17">
        <v>20613</v>
      </c>
      <c r="E138" s="17">
        <v>37107</v>
      </c>
      <c r="F138" s="17">
        <v>22427</v>
      </c>
      <c r="G138" s="17">
        <v>38362</v>
      </c>
      <c r="H138" s="16">
        <v>498</v>
      </c>
      <c r="I138" s="17">
        <v>286</v>
      </c>
      <c r="J138" s="16">
        <v>1814</v>
      </c>
      <c r="K138" s="17">
        <v>1255</v>
      </c>
      <c r="L138" s="17">
        <v>652</v>
      </c>
      <c r="M138" s="17">
        <v>531</v>
      </c>
      <c r="N138" s="12">
        <v>2964</v>
      </c>
      <c r="O138" s="17">
        <v>2072</v>
      </c>
    </row>
    <row r="139" spans="1:15" x14ac:dyDescent="0.25">
      <c r="A139" s="13" t="s">
        <v>10</v>
      </c>
      <c r="B139" s="13" t="s">
        <v>128</v>
      </c>
      <c r="C139" s="13">
        <v>13131</v>
      </c>
      <c r="D139" s="17">
        <v>21499</v>
      </c>
      <c r="E139" s="17">
        <v>22928</v>
      </c>
      <c r="F139" s="17">
        <v>25379</v>
      </c>
      <c r="G139" s="17">
        <v>24383</v>
      </c>
      <c r="H139" s="16">
        <v>1494</v>
      </c>
      <c r="I139" s="17">
        <v>771</v>
      </c>
      <c r="J139" s="16">
        <v>3880</v>
      </c>
      <c r="K139" s="17">
        <v>1455</v>
      </c>
      <c r="L139" s="17">
        <v>1422</v>
      </c>
      <c r="M139" s="17">
        <v>920</v>
      </c>
      <c r="N139" s="12">
        <v>6796</v>
      </c>
      <c r="O139" s="17">
        <v>3146</v>
      </c>
    </row>
    <row r="140" spans="1:15" x14ac:dyDescent="0.25">
      <c r="A140" s="13" t="s">
        <v>10</v>
      </c>
      <c r="B140" s="13" t="s">
        <v>129</v>
      </c>
      <c r="C140" s="13">
        <v>13132</v>
      </c>
      <c r="D140" s="17">
        <v>21646</v>
      </c>
      <c r="E140" s="17">
        <v>27855</v>
      </c>
      <c r="F140" s="17">
        <v>21870</v>
      </c>
      <c r="G140" s="17">
        <v>28115</v>
      </c>
      <c r="H140" s="16">
        <v>28</v>
      </c>
      <c r="I140" s="17">
        <v>26</v>
      </c>
      <c r="J140" s="16">
        <v>224</v>
      </c>
      <c r="K140" s="17">
        <v>260</v>
      </c>
      <c r="L140" s="17">
        <v>85</v>
      </c>
      <c r="M140" s="17">
        <v>15</v>
      </c>
      <c r="N140" s="12">
        <v>337</v>
      </c>
      <c r="O140" s="17">
        <v>301</v>
      </c>
    </row>
    <row r="141" spans="1:15" x14ac:dyDescent="0.25">
      <c r="A141" s="13" t="s">
        <v>10</v>
      </c>
      <c r="B141" s="13" t="s">
        <v>130</v>
      </c>
      <c r="C141" s="13">
        <v>13201</v>
      </c>
      <c r="D141" s="17">
        <v>126165</v>
      </c>
      <c r="E141" s="17">
        <v>161659</v>
      </c>
      <c r="F141" s="17">
        <v>130698</v>
      </c>
      <c r="G141" s="17">
        <v>164555</v>
      </c>
      <c r="H141" s="16">
        <v>2106</v>
      </c>
      <c r="I141" s="17">
        <v>1204</v>
      </c>
      <c r="J141" s="16">
        <v>4533</v>
      </c>
      <c r="K141" s="17">
        <v>2896</v>
      </c>
      <c r="L141" s="17">
        <v>3699</v>
      </c>
      <c r="M141" s="17">
        <v>3493</v>
      </c>
      <c r="N141" s="12">
        <v>10338</v>
      </c>
      <c r="O141" s="17">
        <v>7593</v>
      </c>
    </row>
    <row r="142" spans="1:15" x14ac:dyDescent="0.25">
      <c r="A142" s="13" t="s">
        <v>10</v>
      </c>
      <c r="B142" s="13" t="s">
        <v>131</v>
      </c>
      <c r="C142" s="13">
        <v>13202</v>
      </c>
      <c r="D142" s="17">
        <v>4145</v>
      </c>
      <c r="E142" s="17">
        <v>7560</v>
      </c>
      <c r="F142" s="17">
        <v>4272</v>
      </c>
      <c r="G142" s="17">
        <v>7651</v>
      </c>
      <c r="H142" s="16">
        <v>267</v>
      </c>
      <c r="I142" s="17">
        <v>211</v>
      </c>
      <c r="J142" s="16">
        <v>127</v>
      </c>
      <c r="K142" s="17">
        <v>91</v>
      </c>
      <c r="L142" s="17">
        <v>106</v>
      </c>
      <c r="M142" s="17">
        <v>119</v>
      </c>
      <c r="N142" s="12">
        <v>500</v>
      </c>
      <c r="O142" s="17">
        <v>421</v>
      </c>
    </row>
    <row r="143" spans="1:15" x14ac:dyDescent="0.25">
      <c r="A143" s="13" t="s">
        <v>10</v>
      </c>
      <c r="B143" s="13" t="s">
        <v>132</v>
      </c>
      <c r="C143" s="13">
        <v>13203</v>
      </c>
      <c r="D143" s="17">
        <v>3534</v>
      </c>
      <c r="E143" s="17">
        <v>5132</v>
      </c>
      <c r="F143" s="17">
        <v>3738</v>
      </c>
      <c r="G143" s="17">
        <v>5210</v>
      </c>
      <c r="H143" s="16">
        <v>293</v>
      </c>
      <c r="I143" s="17">
        <v>261</v>
      </c>
      <c r="J143" s="16">
        <v>204</v>
      </c>
      <c r="K143" s="17">
        <v>78</v>
      </c>
      <c r="L143" s="17">
        <v>111</v>
      </c>
      <c r="M143" s="17">
        <v>77</v>
      </c>
      <c r="N143" s="12">
        <v>608</v>
      </c>
      <c r="O143" s="17">
        <v>416</v>
      </c>
    </row>
    <row r="144" spans="1:15" x14ac:dyDescent="0.25">
      <c r="A144" s="13" t="s">
        <v>10</v>
      </c>
      <c r="B144" s="13" t="s">
        <v>133</v>
      </c>
      <c r="C144" s="13">
        <v>13301</v>
      </c>
      <c r="D144" s="17">
        <v>18352</v>
      </c>
      <c r="E144" s="17">
        <v>38977</v>
      </c>
      <c r="F144" s="17">
        <v>19089</v>
      </c>
      <c r="G144" s="17">
        <v>39667</v>
      </c>
      <c r="H144" s="16">
        <v>832</v>
      </c>
      <c r="I144" s="17">
        <v>702</v>
      </c>
      <c r="J144" s="16">
        <v>737</v>
      </c>
      <c r="K144" s="17">
        <v>690</v>
      </c>
      <c r="L144" s="17">
        <v>626</v>
      </c>
      <c r="M144" s="17">
        <v>747</v>
      </c>
      <c r="N144" s="12">
        <v>2195</v>
      </c>
      <c r="O144" s="17">
        <v>2139</v>
      </c>
    </row>
    <row r="145" spans="1:15" x14ac:dyDescent="0.25">
      <c r="A145" s="13" t="s">
        <v>10</v>
      </c>
      <c r="B145" s="13" t="s">
        <v>134</v>
      </c>
      <c r="C145" s="13">
        <v>13302</v>
      </c>
      <c r="D145" s="17">
        <v>10163</v>
      </c>
      <c r="E145" s="17">
        <v>29328</v>
      </c>
      <c r="F145" s="17">
        <v>10502</v>
      </c>
      <c r="G145" s="17">
        <v>29739</v>
      </c>
      <c r="H145" s="16">
        <v>1040</v>
      </c>
      <c r="I145" s="17">
        <v>1039</v>
      </c>
      <c r="J145" s="16">
        <v>339</v>
      </c>
      <c r="K145" s="17">
        <v>411</v>
      </c>
      <c r="L145" s="17">
        <v>289</v>
      </c>
      <c r="M145" s="17">
        <v>542</v>
      </c>
      <c r="N145" s="12">
        <v>1668</v>
      </c>
      <c r="O145" s="17">
        <v>1992</v>
      </c>
    </row>
    <row r="146" spans="1:15" x14ac:dyDescent="0.25">
      <c r="A146" s="13" t="s">
        <v>10</v>
      </c>
      <c r="B146" s="13" t="s">
        <v>135</v>
      </c>
      <c r="C146" s="13">
        <v>13303</v>
      </c>
      <c r="D146" s="17">
        <v>3935</v>
      </c>
      <c r="E146" s="17">
        <v>5716</v>
      </c>
      <c r="F146" s="17">
        <v>4008</v>
      </c>
      <c r="G146" s="17">
        <v>5796</v>
      </c>
      <c r="H146" s="16">
        <v>306</v>
      </c>
      <c r="I146" s="17">
        <v>235</v>
      </c>
      <c r="J146" s="16">
        <v>73</v>
      </c>
      <c r="K146" s="17">
        <v>80</v>
      </c>
      <c r="L146" s="17">
        <v>111</v>
      </c>
      <c r="M146" s="17">
        <v>112</v>
      </c>
      <c r="N146" s="12">
        <v>490</v>
      </c>
      <c r="O146" s="17">
        <v>427</v>
      </c>
    </row>
    <row r="147" spans="1:15" x14ac:dyDescent="0.25">
      <c r="A147" s="13" t="s">
        <v>10</v>
      </c>
      <c r="B147" s="13" t="s">
        <v>136</v>
      </c>
      <c r="C147" s="13">
        <v>13401</v>
      </c>
      <c r="D147" s="17">
        <v>58990</v>
      </c>
      <c r="E147" s="17">
        <v>84069</v>
      </c>
      <c r="F147" s="17">
        <v>64192</v>
      </c>
      <c r="G147" s="17">
        <v>86415</v>
      </c>
      <c r="H147" s="16">
        <v>2267</v>
      </c>
      <c r="I147" s="17">
        <v>1756</v>
      </c>
      <c r="J147" s="16">
        <v>5202</v>
      </c>
      <c r="K147" s="17">
        <v>2346</v>
      </c>
      <c r="L147" s="17">
        <v>2497</v>
      </c>
      <c r="M147" s="17">
        <v>2426</v>
      </c>
      <c r="N147" s="12">
        <v>9966</v>
      </c>
      <c r="O147" s="17">
        <v>6528</v>
      </c>
    </row>
    <row r="148" spans="1:15" x14ac:dyDescent="0.25">
      <c r="A148" s="13" t="s">
        <v>10</v>
      </c>
      <c r="B148" s="13" t="s">
        <v>137</v>
      </c>
      <c r="C148" s="13">
        <v>13402</v>
      </c>
      <c r="D148" s="17">
        <v>14862</v>
      </c>
      <c r="E148" s="17">
        <v>28042</v>
      </c>
      <c r="F148" s="17">
        <v>16434</v>
      </c>
      <c r="G148" s="17">
        <v>28635</v>
      </c>
      <c r="H148" s="16">
        <v>1243</v>
      </c>
      <c r="I148" s="17">
        <v>680</v>
      </c>
      <c r="J148" s="16">
        <v>1572</v>
      </c>
      <c r="K148" s="17">
        <v>593</v>
      </c>
      <c r="L148" s="17">
        <v>752</v>
      </c>
      <c r="M148" s="17">
        <v>577</v>
      </c>
      <c r="N148" s="12">
        <v>3567</v>
      </c>
      <c r="O148" s="17">
        <v>1850</v>
      </c>
    </row>
    <row r="149" spans="1:15" x14ac:dyDescent="0.25">
      <c r="A149" s="13" t="s">
        <v>10</v>
      </c>
      <c r="B149" s="13" t="s">
        <v>138</v>
      </c>
      <c r="C149" s="13">
        <v>13403</v>
      </c>
      <c r="D149" s="17">
        <v>4316</v>
      </c>
      <c r="E149" s="17">
        <v>7009</v>
      </c>
      <c r="F149" s="17">
        <v>4506</v>
      </c>
      <c r="G149" s="17">
        <v>7109</v>
      </c>
      <c r="H149" s="16">
        <v>326</v>
      </c>
      <c r="I149" s="17">
        <v>256</v>
      </c>
      <c r="J149" s="16">
        <v>190</v>
      </c>
      <c r="K149" s="17">
        <v>100</v>
      </c>
      <c r="L149" s="17">
        <v>133</v>
      </c>
      <c r="M149" s="17">
        <v>154</v>
      </c>
      <c r="N149" s="12">
        <v>649</v>
      </c>
      <c r="O149" s="17">
        <v>510</v>
      </c>
    </row>
    <row r="150" spans="1:15" x14ac:dyDescent="0.25">
      <c r="A150" s="13" t="s">
        <v>10</v>
      </c>
      <c r="B150" s="13" t="s">
        <v>139</v>
      </c>
      <c r="C150" s="13">
        <v>13404</v>
      </c>
      <c r="D150" s="17">
        <v>12421</v>
      </c>
      <c r="E150" s="17">
        <v>21274</v>
      </c>
      <c r="F150" s="17">
        <v>12960</v>
      </c>
      <c r="G150" s="17">
        <v>21661</v>
      </c>
      <c r="H150" s="16">
        <v>739</v>
      </c>
      <c r="I150" s="17">
        <v>598</v>
      </c>
      <c r="J150" s="16">
        <v>539</v>
      </c>
      <c r="K150" s="17">
        <v>387</v>
      </c>
      <c r="L150" s="17">
        <v>476</v>
      </c>
      <c r="M150" s="17">
        <v>511</v>
      </c>
      <c r="N150" s="12">
        <v>1754</v>
      </c>
      <c r="O150" s="17">
        <v>1496</v>
      </c>
    </row>
    <row r="151" spans="1:15" x14ac:dyDescent="0.25">
      <c r="A151" s="13" t="s">
        <v>10</v>
      </c>
      <c r="B151" s="13" t="s">
        <v>140</v>
      </c>
      <c r="C151" s="13">
        <v>13501</v>
      </c>
      <c r="D151" s="17">
        <v>23781</v>
      </c>
      <c r="E151" s="17">
        <v>38468</v>
      </c>
      <c r="F151" s="17">
        <v>24871</v>
      </c>
      <c r="G151" s="17">
        <v>39110</v>
      </c>
      <c r="H151" s="16">
        <v>1138</v>
      </c>
      <c r="I151" s="17">
        <v>678</v>
      </c>
      <c r="J151" s="16">
        <v>1090</v>
      </c>
      <c r="K151" s="17">
        <v>642</v>
      </c>
      <c r="L151" s="17">
        <v>785</v>
      </c>
      <c r="M151" s="17">
        <v>597</v>
      </c>
      <c r="N151" s="12">
        <v>3013</v>
      </c>
      <c r="O151" s="17">
        <v>1917</v>
      </c>
    </row>
    <row r="152" spans="1:15" x14ac:dyDescent="0.25">
      <c r="A152" s="13" t="s">
        <v>10</v>
      </c>
      <c r="B152" s="13" t="s">
        <v>141</v>
      </c>
      <c r="C152" s="13">
        <v>13502</v>
      </c>
      <c r="D152" s="17">
        <v>1163</v>
      </c>
      <c r="E152" s="17">
        <v>1903</v>
      </c>
      <c r="F152" s="17">
        <v>1190</v>
      </c>
      <c r="G152" s="17">
        <v>1926</v>
      </c>
      <c r="H152" s="16">
        <v>119</v>
      </c>
      <c r="I152" s="17">
        <v>75</v>
      </c>
      <c r="J152" s="16">
        <v>27</v>
      </c>
      <c r="K152" s="17">
        <v>23</v>
      </c>
      <c r="L152" s="17">
        <v>40</v>
      </c>
      <c r="M152" s="17">
        <v>25</v>
      </c>
      <c r="N152" s="12">
        <v>186</v>
      </c>
      <c r="O152" s="17">
        <v>123</v>
      </c>
    </row>
    <row r="153" spans="1:15" x14ac:dyDescent="0.25">
      <c r="A153" s="13" t="s">
        <v>10</v>
      </c>
      <c r="B153" s="13" t="s">
        <v>142</v>
      </c>
      <c r="C153" s="13">
        <v>13503</v>
      </c>
      <c r="D153" s="17">
        <v>6348</v>
      </c>
      <c r="E153" s="17">
        <v>9974</v>
      </c>
      <c r="F153" s="17">
        <v>6642</v>
      </c>
      <c r="G153" s="17">
        <v>10124</v>
      </c>
      <c r="H153" s="16">
        <v>579</v>
      </c>
      <c r="I153" s="17">
        <v>331</v>
      </c>
      <c r="J153" s="16">
        <v>294</v>
      </c>
      <c r="K153" s="17">
        <v>150</v>
      </c>
      <c r="L153" s="17">
        <v>204</v>
      </c>
      <c r="M153" s="17">
        <v>201</v>
      </c>
      <c r="N153" s="12">
        <v>1077</v>
      </c>
      <c r="O153" s="17">
        <v>682</v>
      </c>
    </row>
    <row r="154" spans="1:15" x14ac:dyDescent="0.25">
      <c r="A154" s="13" t="s">
        <v>10</v>
      </c>
      <c r="B154" s="13" t="s">
        <v>143</v>
      </c>
      <c r="C154" s="13">
        <v>13504</v>
      </c>
      <c r="D154" s="17">
        <v>2761</v>
      </c>
      <c r="E154" s="17">
        <v>4171</v>
      </c>
      <c r="F154" s="17">
        <v>2805</v>
      </c>
      <c r="G154" s="17">
        <v>4246</v>
      </c>
      <c r="H154" s="16">
        <v>278</v>
      </c>
      <c r="I154" s="17">
        <v>136</v>
      </c>
      <c r="J154" s="16">
        <v>44</v>
      </c>
      <c r="K154" s="17">
        <v>75</v>
      </c>
      <c r="L154" s="17">
        <v>68</v>
      </c>
      <c r="M154" s="17">
        <v>74</v>
      </c>
      <c r="N154" s="12">
        <v>390</v>
      </c>
      <c r="O154" s="17">
        <v>285</v>
      </c>
    </row>
    <row r="155" spans="1:15" x14ac:dyDescent="0.25">
      <c r="A155" s="13" t="s">
        <v>10</v>
      </c>
      <c r="B155" s="13" t="s">
        <v>144</v>
      </c>
      <c r="C155" s="13">
        <v>13505</v>
      </c>
      <c r="D155" s="17">
        <v>2076</v>
      </c>
      <c r="E155" s="17">
        <v>3212</v>
      </c>
      <c r="F155" s="17">
        <v>2124</v>
      </c>
      <c r="G155" s="17">
        <v>3249</v>
      </c>
      <c r="H155" s="16">
        <v>199</v>
      </c>
      <c r="I155" s="17">
        <v>185</v>
      </c>
      <c r="J155" s="16">
        <v>48</v>
      </c>
      <c r="K155" s="17">
        <v>37</v>
      </c>
      <c r="L155" s="17">
        <v>48</v>
      </c>
      <c r="M155" s="17">
        <v>44</v>
      </c>
      <c r="N155" s="12">
        <v>295</v>
      </c>
      <c r="O155" s="17">
        <v>266</v>
      </c>
    </row>
    <row r="156" spans="1:15" x14ac:dyDescent="0.25">
      <c r="A156" s="13" t="s">
        <v>10</v>
      </c>
      <c r="B156" s="13" t="s">
        <v>145</v>
      </c>
      <c r="C156" s="13">
        <v>13601</v>
      </c>
      <c r="D156" s="17">
        <v>14872</v>
      </c>
      <c r="E156" s="17">
        <v>21379</v>
      </c>
      <c r="F156" s="17">
        <v>15549</v>
      </c>
      <c r="G156" s="17">
        <v>21618</v>
      </c>
      <c r="H156" s="16">
        <v>568</v>
      </c>
      <c r="I156" s="17">
        <v>383</v>
      </c>
      <c r="J156" s="16">
        <v>677</v>
      </c>
      <c r="K156" s="17">
        <v>239</v>
      </c>
      <c r="L156" s="17">
        <v>454</v>
      </c>
      <c r="M156" s="17">
        <v>475</v>
      </c>
      <c r="N156" s="12">
        <v>1699</v>
      </c>
      <c r="O156" s="17">
        <v>1097</v>
      </c>
    </row>
    <row r="157" spans="1:15" x14ac:dyDescent="0.25">
      <c r="A157" s="13" t="s">
        <v>10</v>
      </c>
      <c r="B157" s="13" t="s">
        <v>146</v>
      </c>
      <c r="C157" s="13">
        <v>13602</v>
      </c>
      <c r="D157" s="17">
        <v>6568</v>
      </c>
      <c r="E157" s="17">
        <v>10735</v>
      </c>
      <c r="F157" s="17">
        <v>6959</v>
      </c>
      <c r="G157" s="17">
        <v>10885</v>
      </c>
      <c r="H157" s="16">
        <v>396</v>
      </c>
      <c r="I157" s="17">
        <v>166</v>
      </c>
      <c r="J157" s="16">
        <v>391</v>
      </c>
      <c r="K157" s="17">
        <v>150</v>
      </c>
      <c r="L157" s="17">
        <v>214</v>
      </c>
      <c r="M157" s="17">
        <v>225</v>
      </c>
      <c r="N157" s="12">
        <v>1001</v>
      </c>
      <c r="O157" s="17">
        <v>541</v>
      </c>
    </row>
    <row r="158" spans="1:15" x14ac:dyDescent="0.25">
      <c r="A158" s="13" t="s">
        <v>10</v>
      </c>
      <c r="B158" s="13" t="s">
        <v>147</v>
      </c>
      <c r="C158" s="13">
        <v>13603</v>
      </c>
      <c r="D158" s="17">
        <v>6618</v>
      </c>
      <c r="E158" s="17">
        <v>10722</v>
      </c>
      <c r="F158" s="17">
        <v>7012</v>
      </c>
      <c r="G158" s="17">
        <v>10855</v>
      </c>
      <c r="H158" s="16">
        <v>360</v>
      </c>
      <c r="I158" s="17">
        <v>263</v>
      </c>
      <c r="J158" s="16">
        <v>394</v>
      </c>
      <c r="K158" s="17">
        <v>133</v>
      </c>
      <c r="L158" s="17">
        <v>244</v>
      </c>
      <c r="M158" s="17">
        <v>221</v>
      </c>
      <c r="N158" s="12">
        <v>998</v>
      </c>
      <c r="O158" s="17">
        <v>617</v>
      </c>
    </row>
    <row r="159" spans="1:15" x14ac:dyDescent="0.25">
      <c r="A159" s="13" t="s">
        <v>10</v>
      </c>
      <c r="B159" s="13" t="s">
        <v>148</v>
      </c>
      <c r="C159" s="13">
        <v>13604</v>
      </c>
      <c r="D159" s="17">
        <v>9101</v>
      </c>
      <c r="E159" s="17">
        <v>18203</v>
      </c>
      <c r="F159" s="17">
        <v>10097</v>
      </c>
      <c r="G159" s="17">
        <v>18608</v>
      </c>
      <c r="H159" s="16">
        <v>635</v>
      </c>
      <c r="I159" s="17">
        <v>482</v>
      </c>
      <c r="J159" s="16">
        <v>996</v>
      </c>
      <c r="K159" s="17">
        <v>405</v>
      </c>
      <c r="L159" s="17">
        <v>412</v>
      </c>
      <c r="M159" s="17">
        <v>417</v>
      </c>
      <c r="N159" s="12">
        <v>2043</v>
      </c>
      <c r="O159" s="17">
        <v>1304</v>
      </c>
    </row>
    <row r="160" spans="1:15" x14ac:dyDescent="0.25">
      <c r="A160" s="13" t="s">
        <v>10</v>
      </c>
      <c r="B160" s="13" t="s">
        <v>149</v>
      </c>
      <c r="C160" s="13">
        <v>13605</v>
      </c>
      <c r="D160" s="17">
        <v>16787</v>
      </c>
      <c r="E160" s="17">
        <v>26130</v>
      </c>
      <c r="F160" s="17">
        <v>17850</v>
      </c>
      <c r="G160" s="17">
        <v>26513</v>
      </c>
      <c r="H160" s="16">
        <v>536</v>
      </c>
      <c r="I160" s="17">
        <v>422</v>
      </c>
      <c r="J160" s="16">
        <v>1063</v>
      </c>
      <c r="K160" s="17">
        <v>383</v>
      </c>
      <c r="L160" s="17">
        <v>642</v>
      </c>
      <c r="M160" s="17">
        <v>548</v>
      </c>
      <c r="N160" s="12">
        <v>2241</v>
      </c>
      <c r="O160" s="17">
        <v>1353</v>
      </c>
    </row>
    <row r="161" spans="1:15" x14ac:dyDescent="0.25">
      <c r="A161" s="13" t="s">
        <v>11</v>
      </c>
      <c r="B161" s="13" t="s">
        <v>150</v>
      </c>
      <c r="C161" s="13">
        <v>6101</v>
      </c>
      <c r="D161" s="17">
        <v>56077</v>
      </c>
      <c r="E161" s="17">
        <v>79433</v>
      </c>
      <c r="F161" s="17">
        <v>59251</v>
      </c>
      <c r="G161" s="17">
        <v>80723</v>
      </c>
      <c r="H161" s="16">
        <v>1099</v>
      </c>
      <c r="I161" s="17">
        <v>851</v>
      </c>
      <c r="J161" s="16">
        <v>3174</v>
      </c>
      <c r="K161" s="17">
        <v>1290</v>
      </c>
      <c r="L161" s="17">
        <v>1563</v>
      </c>
      <c r="M161" s="17">
        <v>927</v>
      </c>
      <c r="N161" s="12">
        <v>5836</v>
      </c>
      <c r="O161" s="17">
        <v>3068</v>
      </c>
    </row>
    <row r="162" spans="1:15" x14ac:dyDescent="0.25">
      <c r="A162" s="13" t="s">
        <v>11</v>
      </c>
      <c r="B162" s="13" t="s">
        <v>151</v>
      </c>
      <c r="C162" s="13">
        <v>6102</v>
      </c>
      <c r="D162" s="17">
        <v>2727</v>
      </c>
      <c r="E162" s="17">
        <v>3915</v>
      </c>
      <c r="F162" s="17">
        <v>2826</v>
      </c>
      <c r="G162" s="17">
        <v>3964</v>
      </c>
      <c r="H162" s="16">
        <v>189</v>
      </c>
      <c r="I162" s="17">
        <v>111</v>
      </c>
      <c r="J162" s="16">
        <v>99</v>
      </c>
      <c r="K162" s="17">
        <v>49</v>
      </c>
      <c r="L162" s="17">
        <v>118</v>
      </c>
      <c r="M162" s="17">
        <v>77</v>
      </c>
      <c r="N162" s="12">
        <v>406</v>
      </c>
      <c r="O162" s="17">
        <v>237</v>
      </c>
    </row>
    <row r="163" spans="1:15" x14ac:dyDescent="0.25">
      <c r="A163" s="13" t="s">
        <v>11</v>
      </c>
      <c r="B163" s="13" t="s">
        <v>152</v>
      </c>
      <c r="C163" s="13">
        <v>6103</v>
      </c>
      <c r="D163" s="17">
        <v>1677</v>
      </c>
      <c r="E163" s="17">
        <v>2393</v>
      </c>
      <c r="F163" s="17">
        <v>1771</v>
      </c>
      <c r="G163" s="17">
        <v>2418</v>
      </c>
      <c r="H163" s="16">
        <v>150</v>
      </c>
      <c r="I163" s="17">
        <v>73</v>
      </c>
      <c r="J163" s="16">
        <v>94</v>
      </c>
      <c r="K163" s="17">
        <v>25</v>
      </c>
      <c r="L163" s="17">
        <v>39</v>
      </c>
      <c r="M163" s="17">
        <v>32</v>
      </c>
      <c r="N163" s="12">
        <v>283</v>
      </c>
      <c r="O163" s="17">
        <v>130</v>
      </c>
    </row>
    <row r="164" spans="1:15" x14ac:dyDescent="0.25">
      <c r="A164" s="13" t="s">
        <v>11</v>
      </c>
      <c r="B164" s="13" t="s">
        <v>153</v>
      </c>
      <c r="C164" s="13">
        <v>6104</v>
      </c>
      <c r="D164" s="17">
        <v>4258</v>
      </c>
      <c r="E164" s="17">
        <v>6244</v>
      </c>
      <c r="F164" s="17">
        <v>4467</v>
      </c>
      <c r="G164" s="17">
        <v>6294</v>
      </c>
      <c r="H164" s="16">
        <v>351</v>
      </c>
      <c r="I164" s="17">
        <v>218</v>
      </c>
      <c r="J164" s="16">
        <v>209</v>
      </c>
      <c r="K164" s="17">
        <v>50</v>
      </c>
      <c r="L164" s="17">
        <v>122</v>
      </c>
      <c r="M164" s="17">
        <v>99</v>
      </c>
      <c r="N164" s="12">
        <v>682</v>
      </c>
      <c r="O164" s="17">
        <v>367</v>
      </c>
    </row>
    <row r="165" spans="1:15" x14ac:dyDescent="0.25">
      <c r="A165" s="13" t="s">
        <v>11</v>
      </c>
      <c r="B165" s="13" t="s">
        <v>154</v>
      </c>
      <c r="C165" s="13">
        <v>6105</v>
      </c>
      <c r="D165" s="17">
        <v>4397</v>
      </c>
      <c r="E165" s="17">
        <v>6774</v>
      </c>
      <c r="F165" s="17">
        <v>4615</v>
      </c>
      <c r="G165" s="17">
        <v>6849</v>
      </c>
      <c r="H165" s="16">
        <v>304</v>
      </c>
      <c r="I165" s="17">
        <v>269</v>
      </c>
      <c r="J165" s="16">
        <v>218</v>
      </c>
      <c r="K165" s="17">
        <v>75</v>
      </c>
      <c r="L165" s="17">
        <v>131</v>
      </c>
      <c r="M165" s="17">
        <v>76</v>
      </c>
      <c r="N165" s="12">
        <v>653</v>
      </c>
      <c r="O165" s="17">
        <v>420</v>
      </c>
    </row>
    <row r="166" spans="1:15" x14ac:dyDescent="0.25">
      <c r="A166" s="13" t="s">
        <v>11</v>
      </c>
      <c r="B166" s="13" t="s">
        <v>155</v>
      </c>
      <c r="C166" s="13">
        <v>6106</v>
      </c>
      <c r="D166" s="17">
        <v>6341</v>
      </c>
      <c r="E166" s="17">
        <v>10223</v>
      </c>
      <c r="F166" s="17">
        <v>6887</v>
      </c>
      <c r="G166" s="17">
        <v>10365</v>
      </c>
      <c r="H166" s="16">
        <v>365</v>
      </c>
      <c r="I166" s="17">
        <v>286</v>
      </c>
      <c r="J166" s="16">
        <v>546</v>
      </c>
      <c r="K166" s="17">
        <v>142</v>
      </c>
      <c r="L166" s="17">
        <v>222</v>
      </c>
      <c r="M166" s="17">
        <v>204</v>
      </c>
      <c r="N166" s="12">
        <v>1133</v>
      </c>
      <c r="O166" s="17">
        <v>632</v>
      </c>
    </row>
    <row r="167" spans="1:15" x14ac:dyDescent="0.25">
      <c r="A167" s="13" t="s">
        <v>11</v>
      </c>
      <c r="B167" s="13" t="s">
        <v>156</v>
      </c>
      <c r="C167" s="13">
        <v>6107</v>
      </c>
      <c r="D167" s="17">
        <v>5440</v>
      </c>
      <c r="E167" s="17">
        <v>8027</v>
      </c>
      <c r="F167" s="17">
        <v>5669</v>
      </c>
      <c r="G167" s="17">
        <v>8118</v>
      </c>
      <c r="H167" s="16">
        <v>291</v>
      </c>
      <c r="I167" s="17">
        <v>318</v>
      </c>
      <c r="J167" s="16">
        <v>229</v>
      </c>
      <c r="K167" s="17">
        <v>91</v>
      </c>
      <c r="L167" s="17">
        <v>181</v>
      </c>
      <c r="M167" s="17">
        <v>130</v>
      </c>
      <c r="N167" s="12">
        <v>701</v>
      </c>
      <c r="O167" s="17">
        <v>539</v>
      </c>
    </row>
    <row r="168" spans="1:15" x14ac:dyDescent="0.25">
      <c r="A168" s="13" t="s">
        <v>11</v>
      </c>
      <c r="B168" s="13" t="s">
        <v>157</v>
      </c>
      <c r="C168" s="13">
        <v>6108</v>
      </c>
      <c r="D168" s="17">
        <v>7231</v>
      </c>
      <c r="E168" s="17">
        <v>16642</v>
      </c>
      <c r="F168" s="17">
        <v>7666</v>
      </c>
      <c r="G168" s="17">
        <v>16770</v>
      </c>
      <c r="H168" s="16">
        <v>340</v>
      </c>
      <c r="I168" s="17">
        <v>281</v>
      </c>
      <c r="J168" s="16">
        <v>435</v>
      </c>
      <c r="K168" s="17">
        <v>128</v>
      </c>
      <c r="L168" s="17">
        <v>218</v>
      </c>
      <c r="M168" s="17">
        <v>153</v>
      </c>
      <c r="N168" s="12">
        <v>993</v>
      </c>
      <c r="O168" s="17">
        <v>562</v>
      </c>
    </row>
    <row r="169" spans="1:15" x14ac:dyDescent="0.25">
      <c r="A169" s="13" t="s">
        <v>11</v>
      </c>
      <c r="B169" s="13" t="s">
        <v>158</v>
      </c>
      <c r="C169" s="13">
        <v>6109</v>
      </c>
      <c r="D169" s="17">
        <v>3377</v>
      </c>
      <c r="E169" s="17">
        <v>4383</v>
      </c>
      <c r="F169" s="17">
        <v>3527</v>
      </c>
      <c r="G169" s="17">
        <v>4447</v>
      </c>
      <c r="H169" s="16">
        <v>430</v>
      </c>
      <c r="I169" s="17">
        <v>287</v>
      </c>
      <c r="J169" s="16">
        <v>150</v>
      </c>
      <c r="K169" s="17">
        <v>64</v>
      </c>
      <c r="L169" s="17">
        <v>97</v>
      </c>
      <c r="M169" s="17">
        <v>75</v>
      </c>
      <c r="N169" s="12">
        <v>677</v>
      </c>
      <c r="O169" s="17">
        <v>426</v>
      </c>
    </row>
    <row r="170" spans="1:15" x14ac:dyDescent="0.25">
      <c r="A170" s="13" t="s">
        <v>11</v>
      </c>
      <c r="B170" s="13" t="s">
        <v>159</v>
      </c>
      <c r="C170" s="13">
        <v>6110</v>
      </c>
      <c r="D170" s="17">
        <v>5506</v>
      </c>
      <c r="E170" s="17">
        <v>7838</v>
      </c>
      <c r="F170" s="17">
        <v>5769</v>
      </c>
      <c r="G170" s="17">
        <v>8002</v>
      </c>
      <c r="H170" s="16">
        <v>386</v>
      </c>
      <c r="I170" s="17">
        <v>312</v>
      </c>
      <c r="J170" s="16">
        <v>263</v>
      </c>
      <c r="K170" s="17">
        <v>164</v>
      </c>
      <c r="L170" s="17">
        <v>232</v>
      </c>
      <c r="M170" s="17">
        <v>132</v>
      </c>
      <c r="N170" s="12">
        <v>881</v>
      </c>
      <c r="O170" s="17">
        <v>608</v>
      </c>
    </row>
    <row r="171" spans="1:15" x14ac:dyDescent="0.25">
      <c r="A171" s="13" t="s">
        <v>11</v>
      </c>
      <c r="B171" s="13" t="s">
        <v>160</v>
      </c>
      <c r="C171" s="13">
        <v>6111</v>
      </c>
      <c r="D171" s="17">
        <v>3118</v>
      </c>
      <c r="E171" s="17">
        <v>4217</v>
      </c>
      <c r="F171" s="17">
        <v>3269</v>
      </c>
      <c r="G171" s="17">
        <v>4263</v>
      </c>
      <c r="H171" s="16">
        <v>364</v>
      </c>
      <c r="I171" s="17">
        <v>190</v>
      </c>
      <c r="J171" s="16">
        <v>151</v>
      </c>
      <c r="K171" s="17">
        <v>46</v>
      </c>
      <c r="L171" s="17">
        <v>130</v>
      </c>
      <c r="M171" s="17">
        <v>67</v>
      </c>
      <c r="N171" s="12">
        <v>645</v>
      </c>
      <c r="O171" s="17">
        <v>303</v>
      </c>
    </row>
    <row r="172" spans="1:15" x14ac:dyDescent="0.25">
      <c r="A172" s="13" t="s">
        <v>11</v>
      </c>
      <c r="B172" s="13" t="s">
        <v>161</v>
      </c>
      <c r="C172" s="13">
        <v>6112</v>
      </c>
      <c r="D172" s="17">
        <v>3443</v>
      </c>
      <c r="E172" s="17">
        <v>4432</v>
      </c>
      <c r="F172" s="17">
        <v>3729</v>
      </c>
      <c r="G172" s="17">
        <v>4492</v>
      </c>
      <c r="H172" s="16">
        <v>229</v>
      </c>
      <c r="I172" s="17">
        <v>148</v>
      </c>
      <c r="J172" s="16">
        <v>286</v>
      </c>
      <c r="K172" s="17">
        <v>60</v>
      </c>
      <c r="L172" s="17">
        <v>119</v>
      </c>
      <c r="M172" s="17">
        <v>95</v>
      </c>
      <c r="N172" s="12">
        <v>634</v>
      </c>
      <c r="O172" s="17">
        <v>303</v>
      </c>
    </row>
    <row r="173" spans="1:15" x14ac:dyDescent="0.25">
      <c r="A173" s="13" t="s">
        <v>11</v>
      </c>
      <c r="B173" s="13" t="s">
        <v>162</v>
      </c>
      <c r="C173" s="13">
        <v>6113</v>
      </c>
      <c r="D173" s="17">
        <v>4699</v>
      </c>
      <c r="E173" s="17">
        <v>6302</v>
      </c>
      <c r="F173" s="17">
        <v>4977</v>
      </c>
      <c r="G173" s="17">
        <v>6479</v>
      </c>
      <c r="H173" s="16">
        <v>204</v>
      </c>
      <c r="I173" s="17">
        <v>259</v>
      </c>
      <c r="J173" s="16">
        <v>278</v>
      </c>
      <c r="K173" s="17">
        <v>177</v>
      </c>
      <c r="L173" s="17">
        <v>149</v>
      </c>
      <c r="M173" s="17">
        <v>110</v>
      </c>
      <c r="N173" s="12">
        <v>631</v>
      </c>
      <c r="O173" s="17">
        <v>546</v>
      </c>
    </row>
    <row r="174" spans="1:15" x14ac:dyDescent="0.25">
      <c r="A174" s="13" t="s">
        <v>11</v>
      </c>
      <c r="B174" s="13" t="s">
        <v>163</v>
      </c>
      <c r="C174" s="13">
        <v>6114</v>
      </c>
      <c r="D174" s="17">
        <v>2866</v>
      </c>
      <c r="E174" s="17">
        <v>4140</v>
      </c>
      <c r="F174" s="17">
        <v>3077</v>
      </c>
      <c r="G174" s="17">
        <v>4269</v>
      </c>
      <c r="H174" s="16">
        <v>269</v>
      </c>
      <c r="I174" s="17">
        <v>106</v>
      </c>
      <c r="J174" s="16">
        <v>211</v>
      </c>
      <c r="K174" s="17">
        <v>129</v>
      </c>
      <c r="L174" s="17">
        <v>113</v>
      </c>
      <c r="M174" s="17">
        <v>68</v>
      </c>
      <c r="N174" s="12">
        <v>593</v>
      </c>
      <c r="O174" s="17">
        <v>303</v>
      </c>
    </row>
    <row r="175" spans="1:15" x14ac:dyDescent="0.25">
      <c r="A175" s="13" t="s">
        <v>11</v>
      </c>
      <c r="B175" s="13" t="s">
        <v>164</v>
      </c>
      <c r="C175" s="13">
        <v>6115</v>
      </c>
      <c r="D175" s="17">
        <v>13318</v>
      </c>
      <c r="E175" s="17">
        <v>18888</v>
      </c>
      <c r="F175" s="17">
        <v>14010</v>
      </c>
      <c r="G175" s="17">
        <v>19123</v>
      </c>
      <c r="H175" s="16">
        <v>861</v>
      </c>
      <c r="I175" s="17">
        <v>567</v>
      </c>
      <c r="J175" s="16">
        <v>692</v>
      </c>
      <c r="K175" s="17">
        <v>235</v>
      </c>
      <c r="L175" s="17">
        <v>419</v>
      </c>
      <c r="M175" s="17">
        <v>323</v>
      </c>
      <c r="N175" s="12">
        <v>1972</v>
      </c>
      <c r="O175" s="17">
        <v>1125</v>
      </c>
    </row>
    <row r="176" spans="1:15" x14ac:dyDescent="0.25">
      <c r="A176" s="13" t="s">
        <v>11</v>
      </c>
      <c r="B176" s="13" t="s">
        <v>165</v>
      </c>
      <c r="C176" s="13">
        <v>6116</v>
      </c>
      <c r="D176" s="17">
        <v>5545</v>
      </c>
      <c r="E176" s="17">
        <v>8417</v>
      </c>
      <c r="F176" s="17">
        <v>5846</v>
      </c>
      <c r="G176" s="17">
        <v>8587</v>
      </c>
      <c r="H176" s="16">
        <v>441</v>
      </c>
      <c r="I176" s="17">
        <v>324</v>
      </c>
      <c r="J176" s="16">
        <v>301</v>
      </c>
      <c r="K176" s="17">
        <v>170</v>
      </c>
      <c r="L176" s="17">
        <v>182</v>
      </c>
      <c r="M176" s="17">
        <v>146</v>
      </c>
      <c r="N176" s="12">
        <v>924</v>
      </c>
      <c r="O176" s="17">
        <v>640</v>
      </c>
    </row>
    <row r="177" spans="1:15" x14ac:dyDescent="0.25">
      <c r="A177" s="13" t="s">
        <v>11</v>
      </c>
      <c r="B177" s="13" t="s">
        <v>166</v>
      </c>
      <c r="C177" s="13">
        <v>6117</v>
      </c>
      <c r="D177" s="17">
        <v>10873</v>
      </c>
      <c r="E177" s="17">
        <v>15332</v>
      </c>
      <c r="F177" s="17">
        <v>11467</v>
      </c>
      <c r="G177" s="17">
        <v>15605</v>
      </c>
      <c r="H177" s="16">
        <v>637</v>
      </c>
      <c r="I177" s="17">
        <v>469</v>
      </c>
      <c r="J177" s="16">
        <v>594</v>
      </c>
      <c r="K177" s="17">
        <v>273</v>
      </c>
      <c r="L177" s="17">
        <v>282</v>
      </c>
      <c r="M177" s="17">
        <v>209</v>
      </c>
      <c r="N177" s="12">
        <v>1513</v>
      </c>
      <c r="O177" s="17">
        <v>951</v>
      </c>
    </row>
    <row r="178" spans="1:15" x14ac:dyDescent="0.25">
      <c r="A178" s="13" t="s">
        <v>11</v>
      </c>
      <c r="B178" s="13" t="s">
        <v>167</v>
      </c>
      <c r="C178" s="13">
        <v>6201</v>
      </c>
      <c r="D178" s="17">
        <v>3348</v>
      </c>
      <c r="E178" s="17">
        <v>5884</v>
      </c>
      <c r="F178" s="17">
        <v>3475</v>
      </c>
      <c r="G178" s="17">
        <v>5999</v>
      </c>
      <c r="H178" s="16">
        <v>272</v>
      </c>
      <c r="I178" s="17">
        <v>217</v>
      </c>
      <c r="J178" s="16">
        <v>127</v>
      </c>
      <c r="K178" s="17">
        <v>115</v>
      </c>
      <c r="L178" s="17">
        <v>72</v>
      </c>
      <c r="M178" s="17">
        <v>48</v>
      </c>
      <c r="N178" s="12">
        <v>471</v>
      </c>
      <c r="O178" s="17">
        <v>380</v>
      </c>
    </row>
    <row r="179" spans="1:15" x14ac:dyDescent="0.25">
      <c r="A179" s="13" t="s">
        <v>11</v>
      </c>
      <c r="B179" s="13" t="s">
        <v>168</v>
      </c>
      <c r="C179" s="13">
        <v>6202</v>
      </c>
      <c r="D179" s="17">
        <v>917</v>
      </c>
      <c r="E179" s="17">
        <v>1123</v>
      </c>
      <c r="F179" s="17">
        <v>949</v>
      </c>
      <c r="G179" s="17">
        <v>1136</v>
      </c>
      <c r="H179" s="16">
        <v>27</v>
      </c>
      <c r="I179" s="17">
        <v>46</v>
      </c>
      <c r="J179" s="16">
        <v>32</v>
      </c>
      <c r="K179" s="17">
        <v>13</v>
      </c>
      <c r="L179" s="17">
        <v>11</v>
      </c>
      <c r="M179" s="17">
        <v>4</v>
      </c>
      <c r="N179" s="12">
        <v>70</v>
      </c>
      <c r="O179" s="17">
        <v>63</v>
      </c>
    </row>
    <row r="180" spans="1:15" x14ac:dyDescent="0.25">
      <c r="A180" s="13" t="s">
        <v>11</v>
      </c>
      <c r="B180" s="13" t="s">
        <v>169</v>
      </c>
      <c r="C180" s="13">
        <v>6203</v>
      </c>
      <c r="D180" s="17">
        <v>1572</v>
      </c>
      <c r="E180" s="17">
        <v>2294</v>
      </c>
      <c r="F180" s="17">
        <v>1634</v>
      </c>
      <c r="G180" s="17">
        <v>2323</v>
      </c>
      <c r="H180" s="16">
        <v>108</v>
      </c>
      <c r="I180" s="17">
        <v>87</v>
      </c>
      <c r="J180" s="16">
        <v>62</v>
      </c>
      <c r="K180" s="17">
        <v>29</v>
      </c>
      <c r="L180" s="17">
        <v>24</v>
      </c>
      <c r="M180" s="17">
        <v>28</v>
      </c>
      <c r="N180" s="12">
        <v>194</v>
      </c>
      <c r="O180" s="17">
        <v>144</v>
      </c>
    </row>
    <row r="181" spans="1:15" x14ac:dyDescent="0.25">
      <c r="A181" s="13" t="s">
        <v>11</v>
      </c>
      <c r="B181" s="13" t="s">
        <v>170</v>
      </c>
      <c r="C181" s="13">
        <v>6204</v>
      </c>
      <c r="D181" s="17">
        <v>1888</v>
      </c>
      <c r="E181" s="17">
        <v>2555</v>
      </c>
      <c r="F181" s="17">
        <v>2006</v>
      </c>
      <c r="G181" s="17">
        <v>2584</v>
      </c>
      <c r="H181" s="16">
        <v>71</v>
      </c>
      <c r="I181" s="17">
        <v>100</v>
      </c>
      <c r="J181" s="16">
        <v>118</v>
      </c>
      <c r="K181" s="17">
        <v>29</v>
      </c>
      <c r="L181" s="17">
        <v>21</v>
      </c>
      <c r="M181" s="17">
        <v>20</v>
      </c>
      <c r="N181" s="12">
        <v>210</v>
      </c>
      <c r="O181" s="17">
        <v>149</v>
      </c>
    </row>
    <row r="182" spans="1:15" x14ac:dyDescent="0.25">
      <c r="A182" s="13" t="s">
        <v>11</v>
      </c>
      <c r="B182" s="13" t="s">
        <v>171</v>
      </c>
      <c r="C182" s="13">
        <v>6205</v>
      </c>
      <c r="D182" s="17">
        <v>1743</v>
      </c>
      <c r="E182" s="17">
        <v>2531</v>
      </c>
      <c r="F182" s="17">
        <v>1769</v>
      </c>
      <c r="G182" s="17">
        <v>2559</v>
      </c>
      <c r="H182" s="16">
        <v>188</v>
      </c>
      <c r="I182" s="17">
        <v>128</v>
      </c>
      <c r="J182" s="16">
        <v>26</v>
      </c>
      <c r="K182" s="17">
        <v>28</v>
      </c>
      <c r="L182" s="17">
        <v>20</v>
      </c>
      <c r="M182" s="17">
        <v>21</v>
      </c>
      <c r="N182" s="12">
        <v>234</v>
      </c>
      <c r="O182" s="17">
        <v>177</v>
      </c>
    </row>
    <row r="183" spans="1:15" x14ac:dyDescent="0.25">
      <c r="A183" s="13" t="s">
        <v>11</v>
      </c>
      <c r="B183" s="13" t="s">
        <v>172</v>
      </c>
      <c r="C183" s="13">
        <v>6206</v>
      </c>
      <c r="D183" s="17">
        <v>1784</v>
      </c>
      <c r="E183" s="17">
        <v>2245</v>
      </c>
      <c r="F183" s="17">
        <v>1899</v>
      </c>
      <c r="G183" s="17">
        <v>2276</v>
      </c>
      <c r="H183" s="16">
        <v>66</v>
      </c>
      <c r="I183" s="17">
        <v>138</v>
      </c>
      <c r="J183" s="16">
        <v>115</v>
      </c>
      <c r="K183" s="17">
        <v>31</v>
      </c>
      <c r="L183" s="17">
        <v>31</v>
      </c>
      <c r="M183" s="17">
        <v>14</v>
      </c>
      <c r="N183" s="12">
        <v>212</v>
      </c>
      <c r="O183" s="17">
        <v>183</v>
      </c>
    </row>
    <row r="184" spans="1:15" x14ac:dyDescent="0.25">
      <c r="A184" s="13" t="s">
        <v>11</v>
      </c>
      <c r="B184" s="13" t="s">
        <v>173</v>
      </c>
      <c r="C184" s="13">
        <v>6301</v>
      </c>
      <c r="D184" s="17">
        <v>17056</v>
      </c>
      <c r="E184" s="17">
        <v>24403</v>
      </c>
      <c r="F184" s="17">
        <v>17708</v>
      </c>
      <c r="G184" s="17">
        <v>24695</v>
      </c>
      <c r="H184" s="16">
        <v>668</v>
      </c>
      <c r="I184" s="17">
        <v>463</v>
      </c>
      <c r="J184" s="16">
        <v>652</v>
      </c>
      <c r="K184" s="17">
        <v>292</v>
      </c>
      <c r="L184" s="17">
        <v>509</v>
      </c>
      <c r="M184" s="17">
        <v>285</v>
      </c>
      <c r="N184" s="12">
        <v>1829</v>
      </c>
      <c r="O184" s="17">
        <v>1040</v>
      </c>
    </row>
    <row r="185" spans="1:15" x14ac:dyDescent="0.25">
      <c r="A185" s="13" t="s">
        <v>11</v>
      </c>
      <c r="B185" s="13" t="s">
        <v>174</v>
      </c>
      <c r="C185" s="13">
        <v>6302</v>
      </c>
      <c r="D185" s="17">
        <v>3451</v>
      </c>
      <c r="E185" s="17">
        <v>4965</v>
      </c>
      <c r="F185" s="17">
        <v>3628</v>
      </c>
      <c r="G185" s="17">
        <v>5004</v>
      </c>
      <c r="H185" s="16">
        <v>170</v>
      </c>
      <c r="I185" s="17">
        <v>251</v>
      </c>
      <c r="J185" s="16">
        <v>177</v>
      </c>
      <c r="K185" s="17">
        <v>39</v>
      </c>
      <c r="L185" s="17">
        <v>137</v>
      </c>
      <c r="M185" s="17">
        <v>62</v>
      </c>
      <c r="N185" s="12">
        <v>484</v>
      </c>
      <c r="O185" s="17">
        <v>352</v>
      </c>
    </row>
    <row r="186" spans="1:15" x14ac:dyDescent="0.25">
      <c r="A186" s="13" t="s">
        <v>11</v>
      </c>
      <c r="B186" s="13" t="s">
        <v>175</v>
      </c>
      <c r="C186" s="13">
        <v>6303</v>
      </c>
      <c r="D186" s="17">
        <v>8305</v>
      </c>
      <c r="E186" s="17">
        <v>11479</v>
      </c>
      <c r="F186" s="17">
        <v>8749</v>
      </c>
      <c r="G186" s="17">
        <v>11620</v>
      </c>
      <c r="H186" s="16">
        <v>717</v>
      </c>
      <c r="I186" s="17">
        <v>473</v>
      </c>
      <c r="J186" s="16">
        <v>444</v>
      </c>
      <c r="K186" s="17">
        <v>141</v>
      </c>
      <c r="L186" s="17">
        <v>275</v>
      </c>
      <c r="M186" s="17">
        <v>183</v>
      </c>
      <c r="N186" s="12">
        <v>1436</v>
      </c>
      <c r="O186" s="17">
        <v>797</v>
      </c>
    </row>
    <row r="187" spans="1:15" x14ac:dyDescent="0.25">
      <c r="A187" s="13" t="s">
        <v>11</v>
      </c>
      <c r="B187" s="13" t="s">
        <v>176</v>
      </c>
      <c r="C187" s="13">
        <v>6304</v>
      </c>
      <c r="D187" s="17">
        <v>1630</v>
      </c>
      <c r="E187" s="17">
        <v>2372</v>
      </c>
      <c r="F187" s="17">
        <v>1704</v>
      </c>
      <c r="G187" s="17">
        <v>2392</v>
      </c>
      <c r="H187" s="16">
        <v>67</v>
      </c>
      <c r="I187" s="17">
        <v>125</v>
      </c>
      <c r="J187" s="16">
        <v>74</v>
      </c>
      <c r="K187" s="17">
        <v>20</v>
      </c>
      <c r="L187" s="17">
        <v>58</v>
      </c>
      <c r="M187" s="17">
        <v>36</v>
      </c>
      <c r="N187" s="12">
        <v>199</v>
      </c>
      <c r="O187" s="17">
        <v>181</v>
      </c>
    </row>
    <row r="188" spans="1:15" x14ac:dyDescent="0.25">
      <c r="A188" s="13" t="s">
        <v>11</v>
      </c>
      <c r="B188" s="13" t="s">
        <v>177</v>
      </c>
      <c r="C188" s="13">
        <v>6305</v>
      </c>
      <c r="D188" s="17">
        <v>3916</v>
      </c>
      <c r="E188" s="17">
        <v>5761</v>
      </c>
      <c r="F188" s="17">
        <v>4182</v>
      </c>
      <c r="G188" s="17">
        <v>5870</v>
      </c>
      <c r="H188" s="16">
        <v>185</v>
      </c>
      <c r="I188" s="17">
        <v>193</v>
      </c>
      <c r="J188" s="16">
        <v>266</v>
      </c>
      <c r="K188" s="17">
        <v>109</v>
      </c>
      <c r="L188" s="17">
        <v>125</v>
      </c>
      <c r="M188" s="17">
        <v>59</v>
      </c>
      <c r="N188" s="12">
        <v>576</v>
      </c>
      <c r="O188" s="17">
        <v>361</v>
      </c>
    </row>
    <row r="189" spans="1:15" x14ac:dyDescent="0.25">
      <c r="A189" s="13" t="s">
        <v>11</v>
      </c>
      <c r="B189" s="13" t="s">
        <v>178</v>
      </c>
      <c r="C189" s="13">
        <v>6306</v>
      </c>
      <c r="D189" s="17">
        <v>2692</v>
      </c>
      <c r="E189" s="17">
        <v>3905</v>
      </c>
      <c r="F189" s="17">
        <v>2889</v>
      </c>
      <c r="G189" s="17">
        <v>3999</v>
      </c>
      <c r="H189" s="16">
        <v>172</v>
      </c>
      <c r="I189" s="17">
        <v>184</v>
      </c>
      <c r="J189" s="16">
        <v>197</v>
      </c>
      <c r="K189" s="17">
        <v>94</v>
      </c>
      <c r="L189" s="17">
        <v>103</v>
      </c>
      <c r="M189" s="17">
        <v>57</v>
      </c>
      <c r="N189" s="12">
        <v>472</v>
      </c>
      <c r="O189" s="17">
        <v>335</v>
      </c>
    </row>
    <row r="190" spans="1:15" x14ac:dyDescent="0.25">
      <c r="A190" s="13" t="s">
        <v>11</v>
      </c>
      <c r="B190" s="13" t="s">
        <v>179</v>
      </c>
      <c r="C190" s="13">
        <v>6307</v>
      </c>
      <c r="D190" s="17">
        <v>2687</v>
      </c>
      <c r="E190" s="17">
        <v>3698</v>
      </c>
      <c r="F190" s="17">
        <v>2770</v>
      </c>
      <c r="G190" s="17">
        <v>3765</v>
      </c>
      <c r="H190" s="16">
        <v>105</v>
      </c>
      <c r="I190" s="17">
        <v>151</v>
      </c>
      <c r="J190" s="16">
        <v>83</v>
      </c>
      <c r="K190" s="17">
        <v>67</v>
      </c>
      <c r="L190" s="17">
        <v>62</v>
      </c>
      <c r="M190" s="17">
        <v>26</v>
      </c>
      <c r="N190" s="12">
        <v>250</v>
      </c>
      <c r="O190" s="17">
        <v>244</v>
      </c>
    </row>
    <row r="191" spans="1:15" x14ac:dyDescent="0.25">
      <c r="A191" s="13" t="s">
        <v>11</v>
      </c>
      <c r="B191" s="13" t="s">
        <v>180</v>
      </c>
      <c r="C191" s="13">
        <v>6308</v>
      </c>
      <c r="D191" s="17">
        <v>2105</v>
      </c>
      <c r="E191" s="17">
        <v>2753</v>
      </c>
      <c r="F191" s="17">
        <v>2205</v>
      </c>
      <c r="G191" s="17">
        <v>2809</v>
      </c>
      <c r="H191" s="16">
        <v>255</v>
      </c>
      <c r="I191" s="17">
        <v>207</v>
      </c>
      <c r="J191" s="16">
        <v>100</v>
      </c>
      <c r="K191" s="17">
        <v>56</v>
      </c>
      <c r="L191" s="17">
        <v>62</v>
      </c>
      <c r="M191" s="17">
        <v>53</v>
      </c>
      <c r="N191" s="12">
        <v>417</v>
      </c>
      <c r="O191" s="17">
        <v>316</v>
      </c>
    </row>
    <row r="192" spans="1:15" x14ac:dyDescent="0.25">
      <c r="A192" s="13" t="s">
        <v>11</v>
      </c>
      <c r="B192" s="13" t="s">
        <v>181</v>
      </c>
      <c r="C192" s="13">
        <v>6309</v>
      </c>
      <c r="D192" s="17">
        <v>914</v>
      </c>
      <c r="E192" s="17">
        <v>1197</v>
      </c>
      <c r="F192" s="17">
        <v>966</v>
      </c>
      <c r="G192" s="17">
        <v>1211</v>
      </c>
      <c r="H192" s="16">
        <v>63</v>
      </c>
      <c r="I192" s="17">
        <v>86</v>
      </c>
      <c r="J192" s="16">
        <v>52</v>
      </c>
      <c r="K192" s="17">
        <v>14</v>
      </c>
      <c r="L192" s="17">
        <v>30</v>
      </c>
      <c r="M192" s="17">
        <v>17</v>
      </c>
      <c r="N192" s="12">
        <v>145</v>
      </c>
      <c r="O192" s="17">
        <v>117</v>
      </c>
    </row>
    <row r="193" spans="1:15" x14ac:dyDescent="0.25">
      <c r="A193" s="13" t="s">
        <v>11</v>
      </c>
      <c r="B193" s="13" t="s">
        <v>182</v>
      </c>
      <c r="C193" s="13">
        <v>6310</v>
      </c>
      <c r="D193" s="17">
        <v>8362</v>
      </c>
      <c r="E193" s="17">
        <v>12423</v>
      </c>
      <c r="F193" s="17">
        <v>8893</v>
      </c>
      <c r="G193" s="17">
        <v>12707</v>
      </c>
      <c r="H193" s="16">
        <v>344</v>
      </c>
      <c r="I193" s="17">
        <v>392</v>
      </c>
      <c r="J193" s="16">
        <v>531</v>
      </c>
      <c r="K193" s="17">
        <v>284</v>
      </c>
      <c r="L193" s="17">
        <v>284</v>
      </c>
      <c r="M193" s="17">
        <v>161</v>
      </c>
      <c r="N193" s="12">
        <v>1159</v>
      </c>
      <c r="O193" s="17">
        <v>837</v>
      </c>
    </row>
    <row r="194" spans="1:15" x14ac:dyDescent="0.25">
      <c r="A194" s="13" t="s">
        <v>12</v>
      </c>
      <c r="B194" s="13" t="s">
        <v>183</v>
      </c>
      <c r="C194" s="13">
        <v>7101</v>
      </c>
      <c r="D194" s="17">
        <v>53077</v>
      </c>
      <c r="E194" s="17">
        <v>71529</v>
      </c>
      <c r="F194" s="17">
        <v>55401</v>
      </c>
      <c r="G194" s="17">
        <v>73292</v>
      </c>
      <c r="H194" s="16">
        <v>1894</v>
      </c>
      <c r="I194" s="17">
        <v>832</v>
      </c>
      <c r="J194" s="16">
        <v>2324</v>
      </c>
      <c r="K194" s="17">
        <v>1763</v>
      </c>
      <c r="L194" s="17">
        <v>1490</v>
      </c>
      <c r="M194" s="17">
        <v>855</v>
      </c>
      <c r="N194" s="12">
        <v>5708</v>
      </c>
      <c r="O194" s="17">
        <v>3450</v>
      </c>
    </row>
    <row r="195" spans="1:15" x14ac:dyDescent="0.25">
      <c r="A195" s="13" t="s">
        <v>12</v>
      </c>
      <c r="B195" s="13" t="s">
        <v>184</v>
      </c>
      <c r="C195" s="13">
        <v>7102</v>
      </c>
      <c r="D195" s="17">
        <v>11978</v>
      </c>
      <c r="E195" s="17">
        <v>15296</v>
      </c>
      <c r="F195" s="17">
        <v>12553</v>
      </c>
      <c r="G195" s="17">
        <v>15452</v>
      </c>
      <c r="H195" s="16">
        <v>760</v>
      </c>
      <c r="I195" s="17">
        <v>521</v>
      </c>
      <c r="J195" s="16">
        <v>575</v>
      </c>
      <c r="K195" s="17">
        <v>156</v>
      </c>
      <c r="L195" s="17">
        <v>316</v>
      </c>
      <c r="M195" s="17">
        <v>156</v>
      </c>
      <c r="N195" s="12">
        <v>1651</v>
      </c>
      <c r="O195" s="17">
        <v>833</v>
      </c>
    </row>
    <row r="196" spans="1:15" x14ac:dyDescent="0.25">
      <c r="A196" s="13" t="s">
        <v>12</v>
      </c>
      <c r="B196" s="13" t="s">
        <v>185</v>
      </c>
      <c r="C196" s="13">
        <v>7103</v>
      </c>
      <c r="D196" s="17">
        <v>3080</v>
      </c>
      <c r="E196" s="17">
        <v>3578</v>
      </c>
      <c r="F196" s="17">
        <v>3178</v>
      </c>
      <c r="G196" s="17">
        <v>3618</v>
      </c>
      <c r="H196" s="16">
        <v>216</v>
      </c>
      <c r="I196" s="17">
        <v>434</v>
      </c>
      <c r="J196" s="16">
        <v>98</v>
      </c>
      <c r="K196" s="17">
        <v>40</v>
      </c>
      <c r="L196" s="17">
        <v>59</v>
      </c>
      <c r="M196" s="17">
        <v>25</v>
      </c>
      <c r="N196" s="12">
        <v>373</v>
      </c>
      <c r="O196" s="17">
        <v>499</v>
      </c>
    </row>
    <row r="197" spans="1:15" x14ac:dyDescent="0.25">
      <c r="A197" s="13" t="s">
        <v>12</v>
      </c>
      <c r="B197" s="13" t="s">
        <v>186</v>
      </c>
      <c r="C197" s="13">
        <v>7104</v>
      </c>
      <c r="D197" s="17">
        <v>1118</v>
      </c>
      <c r="E197" s="17">
        <v>1423</v>
      </c>
      <c r="F197" s="17">
        <v>1146</v>
      </c>
      <c r="G197" s="17">
        <v>1456</v>
      </c>
      <c r="H197" s="16">
        <v>91</v>
      </c>
      <c r="I197" s="17">
        <v>128</v>
      </c>
      <c r="J197" s="16">
        <v>28</v>
      </c>
      <c r="K197" s="17">
        <v>33</v>
      </c>
      <c r="L197" s="17">
        <v>33</v>
      </c>
      <c r="M197" s="17">
        <v>12</v>
      </c>
      <c r="N197" s="12">
        <v>152</v>
      </c>
      <c r="O197" s="17">
        <v>173</v>
      </c>
    </row>
    <row r="198" spans="1:15" x14ac:dyDescent="0.25">
      <c r="A198" s="13" t="s">
        <v>12</v>
      </c>
      <c r="B198" s="13" t="s">
        <v>12</v>
      </c>
      <c r="C198" s="13">
        <v>7105</v>
      </c>
      <c r="D198" s="17">
        <v>4468</v>
      </c>
      <c r="E198" s="17">
        <v>15743</v>
      </c>
      <c r="F198" s="17">
        <v>4591</v>
      </c>
      <c r="G198" s="17">
        <v>15859</v>
      </c>
      <c r="H198" s="16">
        <v>583</v>
      </c>
      <c r="I198" s="17">
        <v>294</v>
      </c>
      <c r="J198" s="16">
        <v>123</v>
      </c>
      <c r="K198" s="17">
        <v>116</v>
      </c>
      <c r="L198" s="17">
        <v>114</v>
      </c>
      <c r="M198" s="17">
        <v>190</v>
      </c>
      <c r="N198" s="12">
        <v>820</v>
      </c>
      <c r="O198" s="17">
        <v>600</v>
      </c>
    </row>
    <row r="199" spans="1:15" x14ac:dyDescent="0.25">
      <c r="A199" s="13" t="s">
        <v>12</v>
      </c>
      <c r="B199" s="13" t="s">
        <v>187</v>
      </c>
      <c r="C199" s="13">
        <v>7106</v>
      </c>
      <c r="D199" s="17">
        <v>1953</v>
      </c>
      <c r="E199" s="17">
        <v>2748</v>
      </c>
      <c r="F199" s="17">
        <v>2021</v>
      </c>
      <c r="G199" s="17">
        <v>2772</v>
      </c>
      <c r="H199" s="16">
        <v>90</v>
      </c>
      <c r="I199" s="17">
        <v>132</v>
      </c>
      <c r="J199" s="16">
        <v>68</v>
      </c>
      <c r="K199" s="17">
        <v>24</v>
      </c>
      <c r="L199" s="17">
        <v>30</v>
      </c>
      <c r="M199" s="17">
        <v>40</v>
      </c>
      <c r="N199" s="12">
        <v>188</v>
      </c>
      <c r="O199" s="17">
        <v>196</v>
      </c>
    </row>
    <row r="200" spans="1:15" x14ac:dyDescent="0.25">
      <c r="A200" s="13" t="s">
        <v>12</v>
      </c>
      <c r="B200" s="13" t="s">
        <v>188</v>
      </c>
      <c r="C200" s="13">
        <v>7107</v>
      </c>
      <c r="D200" s="17">
        <v>2132</v>
      </c>
      <c r="E200" s="17">
        <v>2838</v>
      </c>
      <c r="F200" s="17">
        <v>2214</v>
      </c>
      <c r="G200" s="17">
        <v>2859</v>
      </c>
      <c r="H200" s="16">
        <v>166</v>
      </c>
      <c r="I200" s="17">
        <v>237</v>
      </c>
      <c r="J200" s="16">
        <v>82</v>
      </c>
      <c r="K200" s="17">
        <v>21</v>
      </c>
      <c r="L200" s="17">
        <v>83</v>
      </c>
      <c r="M200" s="17">
        <v>29</v>
      </c>
      <c r="N200" s="12">
        <v>331</v>
      </c>
      <c r="O200" s="17">
        <v>287</v>
      </c>
    </row>
    <row r="201" spans="1:15" x14ac:dyDescent="0.25">
      <c r="A201" s="13" t="s">
        <v>12</v>
      </c>
      <c r="B201" s="13" t="s">
        <v>189</v>
      </c>
      <c r="C201" s="13">
        <v>7108</v>
      </c>
      <c r="D201" s="17">
        <v>3270</v>
      </c>
      <c r="E201" s="17">
        <v>4724</v>
      </c>
      <c r="F201" s="17">
        <v>3497</v>
      </c>
      <c r="G201" s="17">
        <v>4752</v>
      </c>
      <c r="H201" s="16">
        <v>145</v>
      </c>
      <c r="I201" s="17">
        <v>211</v>
      </c>
      <c r="J201" s="16">
        <v>227</v>
      </c>
      <c r="K201" s="17">
        <v>28</v>
      </c>
      <c r="L201" s="17">
        <v>102</v>
      </c>
      <c r="M201" s="17">
        <v>61</v>
      </c>
      <c r="N201" s="12">
        <v>474</v>
      </c>
      <c r="O201" s="17">
        <v>300</v>
      </c>
    </row>
    <row r="202" spans="1:15" x14ac:dyDescent="0.25">
      <c r="A202" s="13" t="s">
        <v>12</v>
      </c>
      <c r="B202" s="13" t="s">
        <v>190</v>
      </c>
      <c r="C202" s="13">
        <v>7109</v>
      </c>
      <c r="D202" s="17">
        <v>9717</v>
      </c>
      <c r="E202" s="17">
        <v>14095</v>
      </c>
      <c r="F202" s="17">
        <v>10264</v>
      </c>
      <c r="G202" s="17">
        <v>14209</v>
      </c>
      <c r="H202" s="16">
        <v>520</v>
      </c>
      <c r="I202" s="17">
        <v>535</v>
      </c>
      <c r="J202" s="16">
        <v>547</v>
      </c>
      <c r="K202" s="17">
        <v>114</v>
      </c>
      <c r="L202" s="17">
        <v>284</v>
      </c>
      <c r="M202" s="17">
        <v>194</v>
      </c>
      <c r="N202" s="12">
        <v>1351</v>
      </c>
      <c r="O202" s="17">
        <v>843</v>
      </c>
    </row>
    <row r="203" spans="1:15" x14ac:dyDescent="0.25">
      <c r="A203" s="13" t="s">
        <v>12</v>
      </c>
      <c r="B203" s="13" t="s">
        <v>191</v>
      </c>
      <c r="C203" s="13">
        <v>7110</v>
      </c>
      <c r="D203" s="17">
        <v>2013</v>
      </c>
      <c r="E203" s="17">
        <v>3035</v>
      </c>
      <c r="F203" s="17">
        <v>2132</v>
      </c>
      <c r="G203" s="17">
        <v>3047</v>
      </c>
      <c r="H203" s="16">
        <v>148</v>
      </c>
      <c r="I203" s="17">
        <v>131</v>
      </c>
      <c r="J203" s="16">
        <v>119</v>
      </c>
      <c r="K203" s="17">
        <v>12</v>
      </c>
      <c r="L203" s="17">
        <v>56</v>
      </c>
      <c r="M203" s="17">
        <v>48</v>
      </c>
      <c r="N203" s="12">
        <v>323</v>
      </c>
      <c r="O203" s="17">
        <v>191</v>
      </c>
    </row>
    <row r="204" spans="1:15" x14ac:dyDescent="0.25">
      <c r="A204" s="13" t="s">
        <v>12</v>
      </c>
      <c r="B204" s="13" t="s">
        <v>192</v>
      </c>
      <c r="C204" s="13">
        <v>7201</v>
      </c>
      <c r="D204" s="17">
        <v>11734</v>
      </c>
      <c r="E204" s="17">
        <v>14189</v>
      </c>
      <c r="F204" s="17">
        <v>12154</v>
      </c>
      <c r="G204" s="17">
        <v>14323</v>
      </c>
      <c r="H204" s="16">
        <v>297</v>
      </c>
      <c r="I204" s="17">
        <v>519</v>
      </c>
      <c r="J204" s="16">
        <v>420</v>
      </c>
      <c r="K204" s="17">
        <v>134</v>
      </c>
      <c r="L204" s="17">
        <v>285</v>
      </c>
      <c r="M204" s="17">
        <v>214</v>
      </c>
      <c r="N204" s="12">
        <v>1002</v>
      </c>
      <c r="O204" s="17">
        <v>867</v>
      </c>
    </row>
    <row r="205" spans="1:15" x14ac:dyDescent="0.25">
      <c r="A205" s="13" t="s">
        <v>12</v>
      </c>
      <c r="B205" s="13" t="s">
        <v>193</v>
      </c>
      <c r="C205" s="13">
        <v>7202</v>
      </c>
      <c r="D205" s="17">
        <v>2427</v>
      </c>
      <c r="E205" s="17">
        <v>3015</v>
      </c>
      <c r="F205" s="17">
        <v>2503</v>
      </c>
      <c r="G205" s="17">
        <v>3042</v>
      </c>
      <c r="H205" s="16">
        <v>89</v>
      </c>
      <c r="I205" s="17">
        <v>236</v>
      </c>
      <c r="J205" s="16">
        <v>76</v>
      </c>
      <c r="K205" s="17">
        <v>27</v>
      </c>
      <c r="L205" s="17">
        <v>71</v>
      </c>
      <c r="M205" s="17">
        <v>44</v>
      </c>
      <c r="N205" s="12">
        <v>236</v>
      </c>
      <c r="O205" s="17">
        <v>307</v>
      </c>
    </row>
    <row r="206" spans="1:15" x14ac:dyDescent="0.25">
      <c r="A206" s="13" t="s">
        <v>12</v>
      </c>
      <c r="B206" s="13" t="s">
        <v>194</v>
      </c>
      <c r="C206" s="13">
        <v>7203</v>
      </c>
      <c r="D206" s="17">
        <v>1839</v>
      </c>
      <c r="E206" s="17">
        <v>2770</v>
      </c>
      <c r="F206" s="17">
        <v>1896</v>
      </c>
      <c r="G206" s="17">
        <v>2802</v>
      </c>
      <c r="H206" s="16">
        <v>106</v>
      </c>
      <c r="I206" s="17">
        <v>99</v>
      </c>
      <c r="J206" s="16">
        <v>57</v>
      </c>
      <c r="K206" s="17">
        <v>32</v>
      </c>
      <c r="L206" s="17">
        <v>20</v>
      </c>
      <c r="M206" s="17">
        <v>14</v>
      </c>
      <c r="N206" s="12">
        <v>183</v>
      </c>
      <c r="O206" s="17">
        <v>145</v>
      </c>
    </row>
    <row r="207" spans="1:15" x14ac:dyDescent="0.25">
      <c r="A207" s="13" t="s">
        <v>12</v>
      </c>
      <c r="B207" s="13" t="s">
        <v>195</v>
      </c>
      <c r="C207" s="13">
        <v>7301</v>
      </c>
      <c r="D207" s="17">
        <v>31566</v>
      </c>
      <c r="E207" s="17">
        <v>48762</v>
      </c>
      <c r="F207" s="17">
        <v>33584</v>
      </c>
      <c r="G207" s="17">
        <v>49629</v>
      </c>
      <c r="H207" s="16">
        <v>1293</v>
      </c>
      <c r="I207" s="17">
        <v>775</v>
      </c>
      <c r="J207" s="16">
        <v>2018</v>
      </c>
      <c r="K207" s="17">
        <v>867</v>
      </c>
      <c r="L207" s="17">
        <v>1073</v>
      </c>
      <c r="M207" s="17">
        <v>667</v>
      </c>
      <c r="N207" s="12">
        <v>4384</v>
      </c>
      <c r="O207" s="17">
        <v>2309</v>
      </c>
    </row>
    <row r="208" spans="1:15" x14ac:dyDescent="0.25">
      <c r="A208" s="13" t="s">
        <v>12</v>
      </c>
      <c r="B208" s="13" t="s">
        <v>196</v>
      </c>
      <c r="C208" s="13">
        <v>7302</v>
      </c>
      <c r="D208" s="17">
        <v>2650</v>
      </c>
      <c r="E208" s="17">
        <v>3437</v>
      </c>
      <c r="F208" s="17">
        <v>2768</v>
      </c>
      <c r="G208" s="17">
        <v>3499</v>
      </c>
      <c r="H208" s="16">
        <v>170</v>
      </c>
      <c r="I208" s="17">
        <v>199</v>
      </c>
      <c r="J208" s="16">
        <v>118</v>
      </c>
      <c r="K208" s="17">
        <v>62</v>
      </c>
      <c r="L208" s="17">
        <v>66</v>
      </c>
      <c r="M208" s="17">
        <v>29</v>
      </c>
      <c r="N208" s="12">
        <v>354</v>
      </c>
      <c r="O208" s="17">
        <v>290</v>
      </c>
    </row>
    <row r="209" spans="1:15" x14ac:dyDescent="0.25">
      <c r="A209" s="13" t="s">
        <v>12</v>
      </c>
      <c r="B209" s="13" t="s">
        <v>197</v>
      </c>
      <c r="C209" s="13">
        <v>7303</v>
      </c>
      <c r="D209" s="17">
        <v>1829</v>
      </c>
      <c r="E209" s="17">
        <v>2347</v>
      </c>
      <c r="F209" s="17">
        <v>1866</v>
      </c>
      <c r="G209" s="17">
        <v>2370</v>
      </c>
      <c r="H209" s="16">
        <v>169</v>
      </c>
      <c r="I209" s="17">
        <v>156</v>
      </c>
      <c r="J209" s="16">
        <v>37</v>
      </c>
      <c r="K209" s="17">
        <v>23</v>
      </c>
      <c r="L209" s="17">
        <v>47</v>
      </c>
      <c r="M209" s="17">
        <v>24</v>
      </c>
      <c r="N209" s="12">
        <v>253</v>
      </c>
      <c r="O209" s="17">
        <v>203</v>
      </c>
    </row>
    <row r="210" spans="1:15" x14ac:dyDescent="0.25">
      <c r="A210" s="13" t="s">
        <v>12</v>
      </c>
      <c r="B210" s="13" t="s">
        <v>198</v>
      </c>
      <c r="C210" s="13">
        <v>7304</v>
      </c>
      <c r="D210" s="17">
        <v>9844</v>
      </c>
      <c r="E210" s="17">
        <v>15059</v>
      </c>
      <c r="F210" s="17">
        <v>10647</v>
      </c>
      <c r="G210" s="17">
        <v>15301</v>
      </c>
      <c r="H210" s="16">
        <v>478</v>
      </c>
      <c r="I210" s="17">
        <v>319</v>
      </c>
      <c r="J210" s="16">
        <v>803</v>
      </c>
      <c r="K210" s="17">
        <v>242</v>
      </c>
      <c r="L210" s="17">
        <v>414</v>
      </c>
      <c r="M210" s="17">
        <v>254</v>
      </c>
      <c r="N210" s="12">
        <v>1695</v>
      </c>
      <c r="O210" s="17">
        <v>815</v>
      </c>
    </row>
    <row r="211" spans="1:15" x14ac:dyDescent="0.25">
      <c r="A211" s="13" t="s">
        <v>12</v>
      </c>
      <c r="B211" s="13" t="s">
        <v>199</v>
      </c>
      <c r="C211" s="13">
        <v>7305</v>
      </c>
      <c r="D211" s="17">
        <v>2284</v>
      </c>
      <c r="E211" s="17">
        <v>3620</v>
      </c>
      <c r="F211" s="17">
        <v>2427</v>
      </c>
      <c r="G211" s="17">
        <v>3654</v>
      </c>
      <c r="H211" s="16">
        <v>178</v>
      </c>
      <c r="I211" s="17">
        <v>136</v>
      </c>
      <c r="J211" s="16">
        <v>143</v>
      </c>
      <c r="K211" s="17">
        <v>34</v>
      </c>
      <c r="L211" s="17">
        <v>63</v>
      </c>
      <c r="M211" s="17">
        <v>52</v>
      </c>
      <c r="N211" s="12">
        <v>384</v>
      </c>
      <c r="O211" s="17">
        <v>222</v>
      </c>
    </row>
    <row r="212" spans="1:15" x14ac:dyDescent="0.25">
      <c r="A212" s="13" t="s">
        <v>12</v>
      </c>
      <c r="B212" s="13" t="s">
        <v>200</v>
      </c>
      <c r="C212" s="13">
        <v>7306</v>
      </c>
      <c r="D212" s="17">
        <v>3154</v>
      </c>
      <c r="E212" s="17">
        <v>4844</v>
      </c>
      <c r="F212" s="17">
        <v>3396</v>
      </c>
      <c r="G212" s="17">
        <v>4906</v>
      </c>
      <c r="H212" s="16">
        <v>299</v>
      </c>
      <c r="I212" s="17">
        <v>213</v>
      </c>
      <c r="J212" s="16">
        <v>242</v>
      </c>
      <c r="K212" s="17">
        <v>62</v>
      </c>
      <c r="L212" s="17">
        <v>129</v>
      </c>
      <c r="M212" s="17">
        <v>77</v>
      </c>
      <c r="N212" s="12">
        <v>670</v>
      </c>
      <c r="O212" s="17">
        <v>352</v>
      </c>
    </row>
    <row r="213" spans="1:15" x14ac:dyDescent="0.25">
      <c r="A213" s="13" t="s">
        <v>12</v>
      </c>
      <c r="B213" s="13" t="s">
        <v>201</v>
      </c>
      <c r="C213" s="13">
        <v>7307</v>
      </c>
      <c r="D213" s="17">
        <v>4520</v>
      </c>
      <c r="E213" s="17">
        <v>6037</v>
      </c>
      <c r="F213" s="17">
        <v>4760</v>
      </c>
      <c r="G213" s="17">
        <v>6099</v>
      </c>
      <c r="H213" s="16">
        <v>278</v>
      </c>
      <c r="I213" s="17">
        <v>295</v>
      </c>
      <c r="J213" s="16">
        <v>240</v>
      </c>
      <c r="K213" s="17">
        <v>62</v>
      </c>
      <c r="L213" s="17">
        <v>161</v>
      </c>
      <c r="M213" s="17">
        <v>70</v>
      </c>
      <c r="N213" s="12">
        <v>679</v>
      </c>
      <c r="O213" s="17">
        <v>427</v>
      </c>
    </row>
    <row r="214" spans="1:15" x14ac:dyDescent="0.25">
      <c r="A214" s="13" t="s">
        <v>12</v>
      </c>
      <c r="B214" s="13" t="s">
        <v>202</v>
      </c>
      <c r="C214" s="13">
        <v>7308</v>
      </c>
      <c r="D214" s="17">
        <v>6405</v>
      </c>
      <c r="E214" s="17">
        <v>9430</v>
      </c>
      <c r="F214" s="17">
        <v>6875</v>
      </c>
      <c r="G214" s="17">
        <v>9531</v>
      </c>
      <c r="H214" s="16">
        <v>583</v>
      </c>
      <c r="I214" s="17">
        <v>360</v>
      </c>
      <c r="J214" s="16">
        <v>470</v>
      </c>
      <c r="K214" s="17">
        <v>101</v>
      </c>
      <c r="L214" s="17">
        <v>211</v>
      </c>
      <c r="M214" s="17">
        <v>149</v>
      </c>
      <c r="N214" s="12">
        <v>1264</v>
      </c>
      <c r="O214" s="17">
        <v>610</v>
      </c>
    </row>
    <row r="215" spans="1:15" x14ac:dyDescent="0.25">
      <c r="A215" s="13" t="s">
        <v>12</v>
      </c>
      <c r="B215" s="13" t="s">
        <v>203</v>
      </c>
      <c r="C215" s="13">
        <v>7309</v>
      </c>
      <c r="D215" s="17">
        <v>1410</v>
      </c>
      <c r="E215" s="17">
        <v>1708</v>
      </c>
      <c r="F215" s="17">
        <v>1443</v>
      </c>
      <c r="G215" s="17">
        <v>1717</v>
      </c>
      <c r="H215" s="16">
        <v>134</v>
      </c>
      <c r="I215" s="17">
        <v>129</v>
      </c>
      <c r="J215" s="16">
        <v>33</v>
      </c>
      <c r="K215" s="17">
        <v>9</v>
      </c>
      <c r="L215" s="17">
        <v>31</v>
      </c>
      <c r="M215" s="17">
        <v>8</v>
      </c>
      <c r="N215" s="12">
        <v>198</v>
      </c>
      <c r="O215" s="17">
        <v>146</v>
      </c>
    </row>
    <row r="216" spans="1:15" x14ac:dyDescent="0.25">
      <c r="A216" s="13" t="s">
        <v>12</v>
      </c>
      <c r="B216" s="13" t="s">
        <v>204</v>
      </c>
      <c r="C216" s="13">
        <v>7401</v>
      </c>
      <c r="D216" s="17">
        <v>22075</v>
      </c>
      <c r="E216" s="17">
        <v>31014</v>
      </c>
      <c r="F216" s="17">
        <v>23214</v>
      </c>
      <c r="G216" s="17">
        <v>31442</v>
      </c>
      <c r="H216" s="16">
        <v>840</v>
      </c>
      <c r="I216" s="17">
        <v>700</v>
      </c>
      <c r="J216" s="16">
        <v>1139</v>
      </c>
      <c r="K216" s="17">
        <v>428</v>
      </c>
      <c r="L216" s="17">
        <v>572</v>
      </c>
      <c r="M216" s="17">
        <v>388</v>
      </c>
      <c r="N216" s="12">
        <v>2551</v>
      </c>
      <c r="O216" s="17">
        <v>1516</v>
      </c>
    </row>
    <row r="217" spans="1:15" x14ac:dyDescent="0.25">
      <c r="A217" s="13" t="s">
        <v>12</v>
      </c>
      <c r="B217" s="13" t="s">
        <v>205</v>
      </c>
      <c r="C217" s="13">
        <v>7402</v>
      </c>
      <c r="D217" s="17">
        <v>4752</v>
      </c>
      <c r="E217" s="17">
        <v>7068</v>
      </c>
      <c r="F217" s="17">
        <v>5002</v>
      </c>
      <c r="G217" s="17">
        <v>7124</v>
      </c>
      <c r="H217" s="16">
        <v>185</v>
      </c>
      <c r="I217" s="17">
        <v>254</v>
      </c>
      <c r="J217" s="16">
        <v>250</v>
      </c>
      <c r="K217" s="17">
        <v>56</v>
      </c>
      <c r="L217" s="17">
        <v>97</v>
      </c>
      <c r="M217" s="17">
        <v>68</v>
      </c>
      <c r="N217" s="12">
        <v>532</v>
      </c>
      <c r="O217" s="17">
        <v>378</v>
      </c>
    </row>
    <row r="218" spans="1:15" x14ac:dyDescent="0.25">
      <c r="A218" s="13" t="s">
        <v>12</v>
      </c>
      <c r="B218" s="13" t="s">
        <v>206</v>
      </c>
      <c r="C218" s="13">
        <v>7403</v>
      </c>
      <c r="D218" s="17">
        <v>7333</v>
      </c>
      <c r="E218" s="17">
        <v>10060</v>
      </c>
      <c r="F218" s="17">
        <v>7639</v>
      </c>
      <c r="G218" s="17">
        <v>10155</v>
      </c>
      <c r="H218" s="16">
        <v>424</v>
      </c>
      <c r="I218" s="17">
        <v>628</v>
      </c>
      <c r="J218" s="16">
        <v>306</v>
      </c>
      <c r="K218" s="17">
        <v>95</v>
      </c>
      <c r="L218" s="17">
        <v>218</v>
      </c>
      <c r="M218" s="17">
        <v>152</v>
      </c>
      <c r="N218" s="12">
        <v>948</v>
      </c>
      <c r="O218" s="17">
        <v>875</v>
      </c>
    </row>
    <row r="219" spans="1:15" x14ac:dyDescent="0.25">
      <c r="A219" s="13" t="s">
        <v>12</v>
      </c>
      <c r="B219" s="13" t="s">
        <v>207</v>
      </c>
      <c r="C219" s="13">
        <v>7404</v>
      </c>
      <c r="D219" s="17">
        <v>10064</v>
      </c>
      <c r="E219" s="17">
        <v>14497</v>
      </c>
      <c r="F219" s="17">
        <v>10654</v>
      </c>
      <c r="G219" s="17">
        <v>14607</v>
      </c>
      <c r="H219" s="16">
        <v>345</v>
      </c>
      <c r="I219" s="17">
        <v>423</v>
      </c>
      <c r="J219" s="16">
        <v>590</v>
      </c>
      <c r="K219" s="17">
        <v>110</v>
      </c>
      <c r="L219" s="17">
        <v>284</v>
      </c>
      <c r="M219" s="17">
        <v>148</v>
      </c>
      <c r="N219" s="12">
        <v>1219</v>
      </c>
      <c r="O219" s="17">
        <v>681</v>
      </c>
    </row>
    <row r="220" spans="1:15" x14ac:dyDescent="0.25">
      <c r="A220" s="13" t="s">
        <v>12</v>
      </c>
      <c r="B220" s="13" t="s">
        <v>208</v>
      </c>
      <c r="C220" s="13">
        <v>7405</v>
      </c>
      <c r="D220" s="17">
        <v>4841</v>
      </c>
      <c r="E220" s="17">
        <v>6910</v>
      </c>
      <c r="F220" s="17">
        <v>5093</v>
      </c>
      <c r="G220" s="17">
        <v>6948</v>
      </c>
      <c r="H220" s="16">
        <v>199</v>
      </c>
      <c r="I220" s="17">
        <v>298</v>
      </c>
      <c r="J220" s="16">
        <v>252</v>
      </c>
      <c r="K220" s="17">
        <v>38</v>
      </c>
      <c r="L220" s="17">
        <v>114</v>
      </c>
      <c r="M220" s="17">
        <v>79</v>
      </c>
      <c r="N220" s="12">
        <v>565</v>
      </c>
      <c r="O220" s="17">
        <v>415</v>
      </c>
    </row>
    <row r="221" spans="1:15" x14ac:dyDescent="0.25">
      <c r="A221" s="13" t="s">
        <v>12</v>
      </c>
      <c r="B221" s="13" t="s">
        <v>209</v>
      </c>
      <c r="C221" s="13">
        <v>7406</v>
      </c>
      <c r="D221" s="17">
        <v>10307</v>
      </c>
      <c r="E221" s="17">
        <v>15173</v>
      </c>
      <c r="F221" s="17">
        <v>10735</v>
      </c>
      <c r="G221" s="17">
        <v>15311</v>
      </c>
      <c r="H221" s="16">
        <v>457</v>
      </c>
      <c r="I221" s="17">
        <v>410</v>
      </c>
      <c r="J221" s="16">
        <v>428</v>
      </c>
      <c r="K221" s="17">
        <v>138</v>
      </c>
      <c r="L221" s="17">
        <v>317</v>
      </c>
      <c r="M221" s="17">
        <v>186</v>
      </c>
      <c r="N221" s="12">
        <v>1202</v>
      </c>
      <c r="O221" s="17">
        <v>734</v>
      </c>
    </row>
    <row r="222" spans="1:15" x14ac:dyDescent="0.25">
      <c r="A222" s="13" t="s">
        <v>12</v>
      </c>
      <c r="B222" s="13" t="s">
        <v>210</v>
      </c>
      <c r="C222" s="13">
        <v>7407</v>
      </c>
      <c r="D222" s="17">
        <v>4062</v>
      </c>
      <c r="E222" s="17">
        <v>5670</v>
      </c>
      <c r="F222" s="17">
        <v>4209</v>
      </c>
      <c r="G222" s="17">
        <v>5722</v>
      </c>
      <c r="H222" s="16">
        <v>210</v>
      </c>
      <c r="I222" s="17">
        <v>148</v>
      </c>
      <c r="J222" s="16">
        <v>147</v>
      </c>
      <c r="K222" s="17">
        <v>52</v>
      </c>
      <c r="L222" s="17">
        <v>122</v>
      </c>
      <c r="M222" s="17">
        <v>70</v>
      </c>
      <c r="N222" s="12">
        <v>479</v>
      </c>
      <c r="O222" s="17">
        <v>270</v>
      </c>
    </row>
    <row r="223" spans="1:15" x14ac:dyDescent="0.25">
      <c r="A223" s="13" t="s">
        <v>12</v>
      </c>
      <c r="B223" s="13" t="s">
        <v>211</v>
      </c>
      <c r="C223" s="13">
        <v>7408</v>
      </c>
      <c r="D223" s="17">
        <v>4167</v>
      </c>
      <c r="E223" s="17">
        <v>5924</v>
      </c>
      <c r="F223" s="17">
        <v>4332</v>
      </c>
      <c r="G223" s="17">
        <v>6011</v>
      </c>
      <c r="H223" s="16">
        <v>400</v>
      </c>
      <c r="I223" s="17">
        <v>303</v>
      </c>
      <c r="J223" s="16">
        <v>165</v>
      </c>
      <c r="K223" s="17">
        <v>87</v>
      </c>
      <c r="L223" s="17">
        <v>129</v>
      </c>
      <c r="M223" s="17">
        <v>66</v>
      </c>
      <c r="N223" s="12">
        <v>694</v>
      </c>
      <c r="O223" s="17">
        <v>456</v>
      </c>
    </row>
    <row r="224" spans="1:15" x14ac:dyDescent="0.25">
      <c r="A224" s="13" t="s">
        <v>362</v>
      </c>
      <c r="B224" s="13" t="s">
        <v>245</v>
      </c>
      <c r="C224" s="23" t="s">
        <v>361</v>
      </c>
      <c r="D224" s="17">
        <v>42403</v>
      </c>
      <c r="E224" s="17">
        <v>60469</v>
      </c>
      <c r="F224" s="17">
        <v>44775</v>
      </c>
      <c r="G224" s="17">
        <v>61529</v>
      </c>
      <c r="H224" s="16">
        <v>1179</v>
      </c>
      <c r="I224" s="17">
        <v>1022</v>
      </c>
      <c r="J224" s="16">
        <v>2372</v>
      </c>
      <c r="K224" s="17">
        <v>1060</v>
      </c>
      <c r="L224" s="17">
        <v>1236</v>
      </c>
      <c r="M224" s="17">
        <v>616</v>
      </c>
      <c r="N224" s="12">
        <v>4787</v>
      </c>
      <c r="O224" s="17">
        <v>2698</v>
      </c>
    </row>
    <row r="225" spans="1:15" x14ac:dyDescent="0.25">
      <c r="A225" s="13" t="s">
        <v>362</v>
      </c>
      <c r="B225" s="13" t="s">
        <v>246</v>
      </c>
      <c r="C225" s="23" t="s">
        <v>363</v>
      </c>
      <c r="D225" s="17">
        <v>5487</v>
      </c>
      <c r="E225" s="17">
        <v>7090</v>
      </c>
      <c r="F225" s="17">
        <v>5629</v>
      </c>
      <c r="G225" s="17">
        <v>7179</v>
      </c>
      <c r="H225" s="16">
        <v>255</v>
      </c>
      <c r="I225" s="17">
        <v>338</v>
      </c>
      <c r="J225" s="16">
        <v>142</v>
      </c>
      <c r="K225" s="17">
        <v>89</v>
      </c>
      <c r="L225" s="17">
        <v>138</v>
      </c>
      <c r="M225" s="17">
        <v>91</v>
      </c>
      <c r="N225" s="12">
        <v>535</v>
      </c>
      <c r="O225" s="17">
        <v>518</v>
      </c>
    </row>
    <row r="226" spans="1:15" x14ac:dyDescent="0.25">
      <c r="A226" s="13" t="s">
        <v>362</v>
      </c>
      <c r="B226" s="13" t="s">
        <v>250</v>
      </c>
      <c r="C226" s="23" t="s">
        <v>364</v>
      </c>
      <c r="D226" s="17">
        <v>5966</v>
      </c>
      <c r="E226" s="17">
        <v>10041</v>
      </c>
      <c r="F226" s="17">
        <v>6171</v>
      </c>
      <c r="G226" s="17">
        <v>10145</v>
      </c>
      <c r="H226" s="16">
        <v>404</v>
      </c>
      <c r="I226" s="17">
        <v>294</v>
      </c>
      <c r="J226" s="16">
        <v>205</v>
      </c>
      <c r="K226" s="17">
        <v>104</v>
      </c>
      <c r="L226" s="17">
        <v>131</v>
      </c>
      <c r="M226" s="17">
        <v>105</v>
      </c>
      <c r="N226" s="12">
        <v>740</v>
      </c>
      <c r="O226" s="17">
        <v>503</v>
      </c>
    </row>
    <row r="227" spans="1:15" x14ac:dyDescent="0.25">
      <c r="A227" s="13" t="s">
        <v>362</v>
      </c>
      <c r="B227" s="13" t="s">
        <v>251</v>
      </c>
      <c r="C227" s="23" t="s">
        <v>365</v>
      </c>
      <c r="D227" s="17">
        <v>3391</v>
      </c>
      <c r="E227" s="17">
        <v>4075</v>
      </c>
      <c r="F227" s="17">
        <v>3477</v>
      </c>
      <c r="G227" s="17">
        <v>4110</v>
      </c>
      <c r="H227" s="16">
        <v>105</v>
      </c>
      <c r="I227" s="17">
        <v>294</v>
      </c>
      <c r="J227" s="16">
        <v>86</v>
      </c>
      <c r="K227" s="17">
        <v>35</v>
      </c>
      <c r="L227" s="17">
        <v>50</v>
      </c>
      <c r="M227" s="17">
        <v>27</v>
      </c>
      <c r="N227" s="12">
        <v>241</v>
      </c>
      <c r="O227" s="17">
        <v>356</v>
      </c>
    </row>
    <row r="228" spans="1:15" x14ac:dyDescent="0.25">
      <c r="A228" s="13" t="s">
        <v>362</v>
      </c>
      <c r="B228" s="13" t="s">
        <v>254</v>
      </c>
      <c r="C228" s="23" t="s">
        <v>366</v>
      </c>
      <c r="D228" s="17">
        <v>2189</v>
      </c>
      <c r="E228" s="17">
        <v>2776</v>
      </c>
      <c r="F228" s="17">
        <v>2290</v>
      </c>
      <c r="G228" s="17">
        <v>2795</v>
      </c>
      <c r="H228" s="16">
        <v>262</v>
      </c>
      <c r="I228" s="17">
        <v>206</v>
      </c>
      <c r="J228" s="16">
        <v>101</v>
      </c>
      <c r="K228" s="17">
        <v>19</v>
      </c>
      <c r="L228" s="17">
        <v>43</v>
      </c>
      <c r="M228" s="17">
        <v>34</v>
      </c>
      <c r="N228" s="12">
        <v>406</v>
      </c>
      <c r="O228" s="17">
        <v>259</v>
      </c>
    </row>
    <row r="229" spans="1:15" x14ac:dyDescent="0.25">
      <c r="A229" s="13" t="s">
        <v>362</v>
      </c>
      <c r="B229" s="13" t="s">
        <v>255</v>
      </c>
      <c r="C229" s="23" t="s">
        <v>367</v>
      </c>
      <c r="D229" s="17">
        <v>2654</v>
      </c>
      <c r="E229" s="17">
        <v>3750</v>
      </c>
      <c r="F229" s="17">
        <v>2719</v>
      </c>
      <c r="G229" s="17">
        <v>3778</v>
      </c>
      <c r="H229" s="16">
        <v>139</v>
      </c>
      <c r="I229" s="17">
        <v>135</v>
      </c>
      <c r="J229" s="16">
        <v>65</v>
      </c>
      <c r="K229" s="17">
        <v>28</v>
      </c>
      <c r="L229" s="17">
        <v>55</v>
      </c>
      <c r="M229" s="17">
        <v>12</v>
      </c>
      <c r="N229" s="12">
        <v>259</v>
      </c>
      <c r="O229" s="17">
        <v>175</v>
      </c>
    </row>
    <row r="230" spans="1:15" x14ac:dyDescent="0.25">
      <c r="A230" s="13" t="s">
        <v>362</v>
      </c>
      <c r="B230" s="13" t="s">
        <v>257</v>
      </c>
      <c r="C230" s="23" t="s">
        <v>368</v>
      </c>
      <c r="D230" s="17">
        <v>4378</v>
      </c>
      <c r="E230" s="17">
        <v>6362</v>
      </c>
      <c r="F230" s="17">
        <v>4481</v>
      </c>
      <c r="G230" s="17">
        <v>6417</v>
      </c>
      <c r="H230" s="16">
        <v>231</v>
      </c>
      <c r="I230" s="17">
        <v>369</v>
      </c>
      <c r="J230" s="16">
        <v>103</v>
      </c>
      <c r="K230" s="17">
        <v>55</v>
      </c>
      <c r="L230" s="17">
        <v>83</v>
      </c>
      <c r="M230" s="17">
        <v>51</v>
      </c>
      <c r="N230" s="12">
        <v>417</v>
      </c>
      <c r="O230" s="17">
        <v>475</v>
      </c>
    </row>
    <row r="231" spans="1:15" x14ac:dyDescent="0.25">
      <c r="A231" s="13" t="s">
        <v>362</v>
      </c>
      <c r="B231" s="13" t="s">
        <v>262</v>
      </c>
      <c r="C231" s="23" t="s">
        <v>369</v>
      </c>
      <c r="D231" s="17">
        <v>4341</v>
      </c>
      <c r="E231" s="17">
        <v>5580</v>
      </c>
      <c r="F231" s="17">
        <v>4450</v>
      </c>
      <c r="G231" s="17">
        <v>5623</v>
      </c>
      <c r="H231" s="16">
        <v>236</v>
      </c>
      <c r="I231" s="17">
        <v>344</v>
      </c>
      <c r="J231" s="16">
        <v>109</v>
      </c>
      <c r="K231" s="17">
        <v>43</v>
      </c>
      <c r="L231" s="17">
        <v>63</v>
      </c>
      <c r="M231" s="17">
        <v>46</v>
      </c>
      <c r="N231" s="12">
        <v>408</v>
      </c>
      <c r="O231" s="17">
        <v>433</v>
      </c>
    </row>
    <row r="232" spans="1:15" x14ac:dyDescent="0.25">
      <c r="A232" s="13" t="s">
        <v>362</v>
      </c>
      <c r="B232" s="13" t="s">
        <v>265</v>
      </c>
      <c r="C232" s="23" t="s">
        <v>370</v>
      </c>
      <c r="D232" s="17">
        <v>4621</v>
      </c>
      <c r="E232" s="17">
        <v>6267</v>
      </c>
      <c r="F232" s="17">
        <v>4794</v>
      </c>
      <c r="G232" s="17">
        <v>6303</v>
      </c>
      <c r="H232" s="16">
        <v>255</v>
      </c>
      <c r="I232" s="17">
        <v>193</v>
      </c>
      <c r="J232" s="16">
        <v>173</v>
      </c>
      <c r="K232" s="17">
        <v>36</v>
      </c>
      <c r="L232" s="17">
        <v>91</v>
      </c>
      <c r="M232" s="17">
        <v>51</v>
      </c>
      <c r="N232" s="12">
        <v>519</v>
      </c>
      <c r="O232" s="17">
        <v>280</v>
      </c>
    </row>
    <row r="233" spans="1:15" x14ac:dyDescent="0.25">
      <c r="A233" s="13" t="s">
        <v>362</v>
      </c>
      <c r="B233" s="13" t="s">
        <v>258</v>
      </c>
      <c r="C233" s="23" t="s">
        <v>371</v>
      </c>
      <c r="D233" s="17">
        <v>3062</v>
      </c>
      <c r="E233" s="17">
        <v>4274</v>
      </c>
      <c r="F233" s="17">
        <v>3175</v>
      </c>
      <c r="G233" s="17">
        <v>4305</v>
      </c>
      <c r="H233" s="16">
        <v>103</v>
      </c>
      <c r="I233" s="17">
        <v>242</v>
      </c>
      <c r="J233" s="16">
        <v>113</v>
      </c>
      <c r="K233" s="17">
        <v>31</v>
      </c>
      <c r="L233" s="17">
        <v>81</v>
      </c>
      <c r="M233" s="17">
        <v>27</v>
      </c>
      <c r="N233" s="12">
        <v>297</v>
      </c>
      <c r="O233" s="17">
        <v>300</v>
      </c>
    </row>
    <row r="234" spans="1:15" x14ac:dyDescent="0.25">
      <c r="A234" s="13" t="s">
        <v>362</v>
      </c>
      <c r="B234" s="13" t="s">
        <v>247</v>
      </c>
      <c r="C234" s="23" t="s">
        <v>372</v>
      </c>
      <c r="D234" s="17">
        <v>1641</v>
      </c>
      <c r="E234" s="17">
        <v>1944</v>
      </c>
      <c r="F234" s="17">
        <v>1666</v>
      </c>
      <c r="G234" s="17">
        <v>1966</v>
      </c>
      <c r="H234" s="16">
        <v>125</v>
      </c>
      <c r="I234" s="17">
        <v>149</v>
      </c>
      <c r="J234" s="16">
        <v>25</v>
      </c>
      <c r="K234" s="17">
        <v>22</v>
      </c>
      <c r="L234" s="17">
        <v>22</v>
      </c>
      <c r="M234" s="17">
        <v>14</v>
      </c>
      <c r="N234" s="12">
        <v>172</v>
      </c>
      <c r="O234" s="17">
        <v>185</v>
      </c>
    </row>
    <row r="235" spans="1:15" x14ac:dyDescent="0.25">
      <c r="A235" s="13" t="s">
        <v>362</v>
      </c>
      <c r="B235" s="13" t="s">
        <v>248</v>
      </c>
      <c r="C235" s="23" t="s">
        <v>373</v>
      </c>
      <c r="D235" s="17">
        <v>4304</v>
      </c>
      <c r="E235" s="17">
        <v>5233</v>
      </c>
      <c r="F235" s="17">
        <v>4485</v>
      </c>
      <c r="G235" s="17">
        <v>5290</v>
      </c>
      <c r="H235" s="16">
        <v>176</v>
      </c>
      <c r="I235" s="17">
        <v>209</v>
      </c>
      <c r="J235" s="16">
        <v>181</v>
      </c>
      <c r="K235" s="17">
        <v>57</v>
      </c>
      <c r="L235" s="17">
        <v>113</v>
      </c>
      <c r="M235" s="17">
        <v>52</v>
      </c>
      <c r="N235" s="12">
        <v>470</v>
      </c>
      <c r="O235" s="17">
        <v>318</v>
      </c>
    </row>
    <row r="236" spans="1:15" x14ac:dyDescent="0.25">
      <c r="A236" s="13" t="s">
        <v>362</v>
      </c>
      <c r="B236" s="13" t="s">
        <v>252</v>
      </c>
      <c r="C236" s="23" t="s">
        <v>374</v>
      </c>
      <c r="D236" s="17">
        <v>1647</v>
      </c>
      <c r="E236" s="17">
        <v>1901</v>
      </c>
      <c r="F236" s="17">
        <v>1676</v>
      </c>
      <c r="G236" s="17">
        <v>1911</v>
      </c>
      <c r="H236" s="16">
        <v>49</v>
      </c>
      <c r="I236" s="17">
        <v>144</v>
      </c>
      <c r="J236" s="16">
        <v>29</v>
      </c>
      <c r="K236" s="17">
        <v>10</v>
      </c>
      <c r="L236" s="17">
        <v>32</v>
      </c>
      <c r="M236" s="17">
        <v>13</v>
      </c>
      <c r="N236" s="12">
        <v>110</v>
      </c>
      <c r="O236" s="17">
        <v>167</v>
      </c>
    </row>
    <row r="237" spans="1:15" x14ac:dyDescent="0.25">
      <c r="A237" s="13" t="s">
        <v>362</v>
      </c>
      <c r="B237" s="13" t="s">
        <v>256</v>
      </c>
      <c r="C237" s="23" t="s">
        <v>375</v>
      </c>
      <c r="D237" s="17">
        <v>1482</v>
      </c>
      <c r="E237" s="17">
        <v>1726</v>
      </c>
      <c r="F237" s="17">
        <v>1529</v>
      </c>
      <c r="G237" s="17">
        <v>1750</v>
      </c>
      <c r="H237" s="16">
        <v>74</v>
      </c>
      <c r="I237" s="17">
        <v>190</v>
      </c>
      <c r="J237" s="16">
        <v>47</v>
      </c>
      <c r="K237" s="17">
        <v>24</v>
      </c>
      <c r="L237" s="17">
        <v>33</v>
      </c>
      <c r="M237" s="17">
        <v>15</v>
      </c>
      <c r="N237" s="12">
        <v>154</v>
      </c>
      <c r="O237" s="17">
        <v>229</v>
      </c>
    </row>
    <row r="238" spans="1:15" x14ac:dyDescent="0.25">
      <c r="A238" s="13" t="s">
        <v>362</v>
      </c>
      <c r="B238" s="13" t="s">
        <v>259</v>
      </c>
      <c r="C238" s="23" t="s">
        <v>376</v>
      </c>
      <c r="D238" s="17">
        <v>1637</v>
      </c>
      <c r="E238" s="17">
        <v>2099</v>
      </c>
      <c r="F238" s="17">
        <v>1673</v>
      </c>
      <c r="G238" s="17">
        <v>2112</v>
      </c>
      <c r="H238" s="16">
        <v>94</v>
      </c>
      <c r="I238" s="17">
        <v>148</v>
      </c>
      <c r="J238" s="16">
        <v>36</v>
      </c>
      <c r="K238" s="17">
        <v>13</v>
      </c>
      <c r="L238" s="17">
        <v>34</v>
      </c>
      <c r="M238" s="17">
        <v>17</v>
      </c>
      <c r="N238" s="12">
        <v>164</v>
      </c>
      <c r="O238" s="17">
        <v>178</v>
      </c>
    </row>
    <row r="239" spans="1:15" x14ac:dyDescent="0.25">
      <c r="A239" s="13" t="s">
        <v>362</v>
      </c>
      <c r="B239" s="13" t="s">
        <v>264</v>
      </c>
      <c r="C239" s="23" t="s">
        <v>377</v>
      </c>
      <c r="D239" s="17">
        <v>1525</v>
      </c>
      <c r="E239" s="17">
        <v>1982</v>
      </c>
      <c r="F239" s="17">
        <v>1557</v>
      </c>
      <c r="G239" s="17">
        <v>1997</v>
      </c>
      <c r="H239" s="16">
        <v>124</v>
      </c>
      <c r="I239" s="17">
        <v>119</v>
      </c>
      <c r="J239" s="16">
        <v>32</v>
      </c>
      <c r="K239" s="17">
        <v>15</v>
      </c>
      <c r="L239" s="17">
        <v>23</v>
      </c>
      <c r="M239" s="17">
        <v>14</v>
      </c>
      <c r="N239" s="12">
        <v>179</v>
      </c>
      <c r="O239" s="17">
        <v>148</v>
      </c>
    </row>
    <row r="240" spans="1:15" x14ac:dyDescent="0.25">
      <c r="A240" s="13" t="s">
        <v>362</v>
      </c>
      <c r="B240" s="13" t="s">
        <v>260</v>
      </c>
      <c r="C240" s="23" t="s">
        <v>378</v>
      </c>
      <c r="D240" s="17">
        <v>13070</v>
      </c>
      <c r="E240" s="17">
        <v>18124</v>
      </c>
      <c r="F240" s="17">
        <v>13844</v>
      </c>
      <c r="G240" s="17">
        <v>18274</v>
      </c>
      <c r="H240" s="16">
        <v>430</v>
      </c>
      <c r="I240" s="17">
        <v>511</v>
      </c>
      <c r="J240" s="16">
        <v>774</v>
      </c>
      <c r="K240" s="17">
        <v>150</v>
      </c>
      <c r="L240" s="17">
        <v>379</v>
      </c>
      <c r="M240" s="17">
        <v>197</v>
      </c>
      <c r="N240" s="12">
        <v>1583</v>
      </c>
      <c r="O240" s="17">
        <v>858</v>
      </c>
    </row>
    <row r="241" spans="1:15" x14ac:dyDescent="0.25">
      <c r="A241" s="13" t="s">
        <v>362</v>
      </c>
      <c r="B241" s="13" t="s">
        <v>249</v>
      </c>
      <c r="C241" s="23" t="s">
        <v>379</v>
      </c>
      <c r="D241" s="17">
        <v>6106</v>
      </c>
      <c r="E241" s="17">
        <v>8605</v>
      </c>
      <c r="F241" s="17">
        <v>6242</v>
      </c>
      <c r="G241" s="17">
        <v>8688</v>
      </c>
      <c r="H241" s="16">
        <v>353</v>
      </c>
      <c r="I241" s="17">
        <v>320</v>
      </c>
      <c r="J241" s="16">
        <v>136</v>
      </c>
      <c r="K241" s="17">
        <v>83</v>
      </c>
      <c r="L241" s="17">
        <v>136</v>
      </c>
      <c r="M241" s="17">
        <v>65</v>
      </c>
      <c r="N241" s="12">
        <v>625</v>
      </c>
      <c r="O241" s="17">
        <v>468</v>
      </c>
    </row>
    <row r="242" spans="1:15" x14ac:dyDescent="0.25">
      <c r="A242" s="13" t="s">
        <v>362</v>
      </c>
      <c r="B242" s="13" t="s">
        <v>253</v>
      </c>
      <c r="C242" s="23" t="s">
        <v>380</v>
      </c>
      <c r="D242" s="17">
        <v>3266</v>
      </c>
      <c r="E242" s="17">
        <v>4004</v>
      </c>
      <c r="F242" s="17">
        <v>3356</v>
      </c>
      <c r="G242" s="17">
        <v>4041</v>
      </c>
      <c r="H242" s="16">
        <v>180</v>
      </c>
      <c r="I242" s="17">
        <v>229</v>
      </c>
      <c r="J242" s="16">
        <v>90</v>
      </c>
      <c r="K242" s="17">
        <v>37</v>
      </c>
      <c r="L242" s="17">
        <v>49</v>
      </c>
      <c r="M242" s="17">
        <v>31</v>
      </c>
      <c r="N242" s="12">
        <v>319</v>
      </c>
      <c r="O242" s="17">
        <v>297</v>
      </c>
    </row>
    <row r="243" spans="1:15" x14ac:dyDescent="0.25">
      <c r="A243" s="13" t="s">
        <v>362</v>
      </c>
      <c r="B243" s="13" t="s">
        <v>261</v>
      </c>
      <c r="C243" s="23" t="s">
        <v>381</v>
      </c>
      <c r="D243" s="17">
        <v>979</v>
      </c>
      <c r="E243" s="17">
        <v>1512</v>
      </c>
      <c r="F243" s="17">
        <v>1007</v>
      </c>
      <c r="G243" s="17">
        <v>1536</v>
      </c>
      <c r="H243" s="16">
        <v>36</v>
      </c>
      <c r="I243" s="17">
        <v>115</v>
      </c>
      <c r="J243" s="16">
        <v>28</v>
      </c>
      <c r="K243" s="17">
        <v>24</v>
      </c>
      <c r="L243" s="17">
        <v>17</v>
      </c>
      <c r="M243" s="17">
        <v>14</v>
      </c>
      <c r="N243" s="12">
        <v>81</v>
      </c>
      <c r="O243" s="17">
        <v>153</v>
      </c>
    </row>
    <row r="244" spans="1:15" x14ac:dyDescent="0.25">
      <c r="A244" s="13" t="s">
        <v>362</v>
      </c>
      <c r="B244" s="13" t="s">
        <v>263</v>
      </c>
      <c r="C244" s="23" t="s">
        <v>382</v>
      </c>
      <c r="D244" s="17">
        <v>2703</v>
      </c>
      <c r="E244" s="17">
        <v>3958</v>
      </c>
      <c r="F244" s="17">
        <v>2764</v>
      </c>
      <c r="G244" s="17">
        <v>3989</v>
      </c>
      <c r="H244" s="16">
        <v>203</v>
      </c>
      <c r="I244" s="17">
        <v>168</v>
      </c>
      <c r="J244" s="16">
        <v>61</v>
      </c>
      <c r="K244" s="17">
        <v>31</v>
      </c>
      <c r="L244" s="17">
        <v>69</v>
      </c>
      <c r="M244" s="17">
        <v>42</v>
      </c>
      <c r="N244" s="12">
        <v>333</v>
      </c>
      <c r="O244" s="17">
        <v>241</v>
      </c>
    </row>
    <row r="245" spans="1:15" x14ac:dyDescent="0.25">
      <c r="A245" s="13" t="s">
        <v>13</v>
      </c>
      <c r="B245" s="13" t="s">
        <v>212</v>
      </c>
      <c r="C245" s="13">
        <v>8101</v>
      </c>
      <c r="D245" s="17">
        <v>56515</v>
      </c>
      <c r="E245" s="17">
        <v>75147</v>
      </c>
      <c r="F245" s="17">
        <v>59848</v>
      </c>
      <c r="G245" s="17">
        <v>78628</v>
      </c>
      <c r="H245" s="16">
        <v>2211</v>
      </c>
      <c r="I245" s="17">
        <v>1510</v>
      </c>
      <c r="J245" s="16">
        <v>3333</v>
      </c>
      <c r="K245" s="17">
        <v>3481</v>
      </c>
      <c r="L245" s="17">
        <v>1307</v>
      </c>
      <c r="M245" s="17">
        <v>680</v>
      </c>
      <c r="N245" s="12">
        <v>6851</v>
      </c>
      <c r="O245" s="17">
        <v>5671</v>
      </c>
    </row>
    <row r="246" spans="1:15" x14ac:dyDescent="0.25">
      <c r="A246" s="13" t="s">
        <v>13</v>
      </c>
      <c r="B246" s="13" t="s">
        <v>213</v>
      </c>
      <c r="C246" s="13">
        <v>8102</v>
      </c>
      <c r="D246" s="17">
        <v>24760</v>
      </c>
      <c r="E246" s="17">
        <v>36299</v>
      </c>
      <c r="F246" s="17">
        <v>25622</v>
      </c>
      <c r="G246" s="17">
        <v>36620</v>
      </c>
      <c r="H246" s="16">
        <v>619</v>
      </c>
      <c r="I246" s="17">
        <v>588</v>
      </c>
      <c r="J246" s="16">
        <v>862</v>
      </c>
      <c r="K246" s="17">
        <v>321</v>
      </c>
      <c r="L246" s="17">
        <v>669</v>
      </c>
      <c r="M246" s="17">
        <v>411</v>
      </c>
      <c r="N246" s="12">
        <v>2150</v>
      </c>
      <c r="O246" s="17">
        <v>1320</v>
      </c>
    </row>
    <row r="247" spans="1:15" x14ac:dyDescent="0.25">
      <c r="A247" s="13" t="s">
        <v>13</v>
      </c>
      <c r="B247" s="13" t="s">
        <v>214</v>
      </c>
      <c r="C247" s="13">
        <v>8103</v>
      </c>
      <c r="D247" s="17">
        <v>20795</v>
      </c>
      <c r="E247" s="17">
        <v>26552</v>
      </c>
      <c r="F247" s="17">
        <v>21608</v>
      </c>
      <c r="G247" s="17">
        <v>26874</v>
      </c>
      <c r="H247" s="16">
        <v>489</v>
      </c>
      <c r="I247" s="17">
        <v>468</v>
      </c>
      <c r="J247" s="16">
        <v>813</v>
      </c>
      <c r="K247" s="17">
        <v>322</v>
      </c>
      <c r="L247" s="17">
        <v>505</v>
      </c>
      <c r="M247" s="17">
        <v>301</v>
      </c>
      <c r="N247" s="12">
        <v>1807</v>
      </c>
      <c r="O247" s="17">
        <v>1091</v>
      </c>
    </row>
    <row r="248" spans="1:15" x14ac:dyDescent="0.25">
      <c r="A248" s="13" t="s">
        <v>13</v>
      </c>
      <c r="B248" s="13" t="s">
        <v>215</v>
      </c>
      <c r="C248" s="13">
        <v>8104</v>
      </c>
      <c r="D248" s="17">
        <v>2829</v>
      </c>
      <c r="E248" s="17">
        <v>3704</v>
      </c>
      <c r="F248" s="17">
        <v>2882</v>
      </c>
      <c r="G248" s="17">
        <v>3718</v>
      </c>
      <c r="H248" s="16">
        <v>150</v>
      </c>
      <c r="I248" s="17">
        <v>255</v>
      </c>
      <c r="J248" s="16">
        <v>53</v>
      </c>
      <c r="K248" s="17">
        <v>14</v>
      </c>
      <c r="L248" s="17">
        <v>41</v>
      </c>
      <c r="M248" s="17">
        <v>17</v>
      </c>
      <c r="N248" s="12">
        <v>244</v>
      </c>
      <c r="O248" s="17">
        <v>286</v>
      </c>
    </row>
    <row r="249" spans="1:15" x14ac:dyDescent="0.25">
      <c r="A249" s="13" t="s">
        <v>13</v>
      </c>
      <c r="B249" s="13" t="s">
        <v>216</v>
      </c>
      <c r="C249" s="13">
        <v>8105</v>
      </c>
      <c r="D249" s="17">
        <v>4975</v>
      </c>
      <c r="E249" s="17">
        <v>7667</v>
      </c>
      <c r="F249" s="17">
        <v>5109</v>
      </c>
      <c r="G249" s="17">
        <v>7754</v>
      </c>
      <c r="H249" s="16">
        <v>255</v>
      </c>
      <c r="I249" s="17">
        <v>303</v>
      </c>
      <c r="J249" s="16">
        <v>134</v>
      </c>
      <c r="K249" s="17">
        <v>87</v>
      </c>
      <c r="L249" s="17">
        <v>132</v>
      </c>
      <c r="M249" s="17">
        <v>112</v>
      </c>
      <c r="N249" s="12">
        <v>521</v>
      </c>
      <c r="O249" s="17">
        <v>502</v>
      </c>
    </row>
    <row r="250" spans="1:15" x14ac:dyDescent="0.25">
      <c r="A250" s="13" t="s">
        <v>13</v>
      </c>
      <c r="B250" s="13" t="s">
        <v>217</v>
      </c>
      <c r="C250" s="13">
        <v>8106</v>
      </c>
      <c r="D250" s="17">
        <v>12465</v>
      </c>
      <c r="E250" s="17">
        <v>13658</v>
      </c>
      <c r="F250" s="17">
        <v>12988</v>
      </c>
      <c r="G250" s="17">
        <v>13824</v>
      </c>
      <c r="H250" s="16">
        <v>556</v>
      </c>
      <c r="I250" s="17">
        <v>491</v>
      </c>
      <c r="J250" s="16">
        <v>523</v>
      </c>
      <c r="K250" s="17">
        <v>166</v>
      </c>
      <c r="L250" s="17">
        <v>474</v>
      </c>
      <c r="M250" s="17">
        <v>256</v>
      </c>
      <c r="N250" s="12">
        <v>1553</v>
      </c>
      <c r="O250" s="17">
        <v>913</v>
      </c>
    </row>
    <row r="251" spans="1:15" x14ac:dyDescent="0.25">
      <c r="A251" s="13" t="s">
        <v>13</v>
      </c>
      <c r="B251" s="13" t="s">
        <v>218</v>
      </c>
      <c r="C251" s="13">
        <v>8107</v>
      </c>
      <c r="D251" s="17">
        <v>11710</v>
      </c>
      <c r="E251" s="17">
        <v>14627</v>
      </c>
      <c r="F251" s="17">
        <v>12175</v>
      </c>
      <c r="G251" s="17">
        <v>14811</v>
      </c>
      <c r="H251" s="16">
        <v>422</v>
      </c>
      <c r="I251" s="17">
        <v>489</v>
      </c>
      <c r="J251" s="16">
        <v>465</v>
      </c>
      <c r="K251" s="17">
        <v>184</v>
      </c>
      <c r="L251" s="17">
        <v>369</v>
      </c>
      <c r="M251" s="17">
        <v>263</v>
      </c>
      <c r="N251" s="12">
        <v>1256</v>
      </c>
      <c r="O251" s="17">
        <v>936</v>
      </c>
    </row>
    <row r="252" spans="1:15" x14ac:dyDescent="0.25">
      <c r="A252" s="13" t="s">
        <v>13</v>
      </c>
      <c r="B252" s="13" t="s">
        <v>219</v>
      </c>
      <c r="C252" s="13">
        <v>8108</v>
      </c>
      <c r="D252" s="17">
        <v>20674</v>
      </c>
      <c r="E252" s="17">
        <v>41674</v>
      </c>
      <c r="F252" s="17">
        <v>21379</v>
      </c>
      <c r="G252" s="17">
        <v>42010</v>
      </c>
      <c r="H252" s="16">
        <v>710</v>
      </c>
      <c r="I252" s="17">
        <v>417</v>
      </c>
      <c r="J252" s="16">
        <v>705</v>
      </c>
      <c r="K252" s="17">
        <v>336</v>
      </c>
      <c r="L252" s="17">
        <v>496</v>
      </c>
      <c r="M252" s="17">
        <v>446</v>
      </c>
      <c r="N252" s="12">
        <v>1911</v>
      </c>
      <c r="O252" s="17">
        <v>1199</v>
      </c>
    </row>
    <row r="253" spans="1:15" x14ac:dyDescent="0.25">
      <c r="A253" s="13" t="s">
        <v>13</v>
      </c>
      <c r="B253" s="13" t="s">
        <v>220</v>
      </c>
      <c r="C253" s="13">
        <v>8109</v>
      </c>
      <c r="D253" s="17">
        <v>3476</v>
      </c>
      <c r="E253" s="17">
        <v>4724</v>
      </c>
      <c r="F253" s="17">
        <v>3555</v>
      </c>
      <c r="G253" s="17">
        <v>4747</v>
      </c>
      <c r="H253" s="16">
        <v>164</v>
      </c>
      <c r="I253" s="17">
        <v>136</v>
      </c>
      <c r="J253" s="16">
        <v>79</v>
      </c>
      <c r="K253" s="17">
        <v>23</v>
      </c>
      <c r="L253" s="17">
        <v>33</v>
      </c>
      <c r="M253" s="17">
        <v>41</v>
      </c>
      <c r="N253" s="12">
        <v>276</v>
      </c>
      <c r="O253" s="17">
        <v>200</v>
      </c>
    </row>
    <row r="254" spans="1:15" x14ac:dyDescent="0.25">
      <c r="A254" s="13" t="s">
        <v>13</v>
      </c>
      <c r="B254" s="13" t="s">
        <v>221</v>
      </c>
      <c r="C254" s="13">
        <v>8110</v>
      </c>
      <c r="D254" s="17">
        <v>42325</v>
      </c>
      <c r="E254" s="17">
        <v>46589</v>
      </c>
      <c r="F254" s="17">
        <v>44527</v>
      </c>
      <c r="G254" s="17">
        <v>47473</v>
      </c>
      <c r="H254" s="16">
        <v>1363</v>
      </c>
      <c r="I254" s="17">
        <v>1068</v>
      </c>
      <c r="J254" s="16">
        <v>2202</v>
      </c>
      <c r="K254" s="17">
        <v>884</v>
      </c>
      <c r="L254" s="17">
        <v>1164</v>
      </c>
      <c r="M254" s="17">
        <v>600</v>
      </c>
      <c r="N254" s="12">
        <v>4729</v>
      </c>
      <c r="O254" s="17">
        <v>2552</v>
      </c>
    </row>
    <row r="255" spans="1:15" x14ac:dyDescent="0.25">
      <c r="A255" s="13" t="s">
        <v>13</v>
      </c>
      <c r="B255" s="13" t="s">
        <v>222</v>
      </c>
      <c r="C255" s="13">
        <v>8111</v>
      </c>
      <c r="D255" s="17">
        <v>13746</v>
      </c>
      <c r="E255" s="17">
        <v>18134</v>
      </c>
      <c r="F255" s="17">
        <v>14451</v>
      </c>
      <c r="G255" s="17">
        <v>18319</v>
      </c>
      <c r="H255" s="16">
        <v>568</v>
      </c>
      <c r="I255" s="17">
        <v>683</v>
      </c>
      <c r="J255" s="16">
        <v>705</v>
      </c>
      <c r="K255" s="17">
        <v>185</v>
      </c>
      <c r="L255" s="17">
        <v>417</v>
      </c>
      <c r="M255" s="17">
        <v>197</v>
      </c>
      <c r="N255" s="12">
        <v>1690</v>
      </c>
      <c r="O255" s="17">
        <v>1065</v>
      </c>
    </row>
    <row r="256" spans="1:15" x14ac:dyDescent="0.25">
      <c r="A256" s="13" t="s">
        <v>13</v>
      </c>
      <c r="B256" s="13" t="s">
        <v>223</v>
      </c>
      <c r="C256" s="13">
        <v>8112</v>
      </c>
      <c r="D256" s="17">
        <v>19551</v>
      </c>
      <c r="E256" s="17">
        <v>28645</v>
      </c>
      <c r="F256" s="17">
        <v>21023</v>
      </c>
      <c r="G256" s="17">
        <v>29207</v>
      </c>
      <c r="H256" s="16">
        <v>296</v>
      </c>
      <c r="I256" s="17">
        <v>295</v>
      </c>
      <c r="J256" s="16">
        <v>1472</v>
      </c>
      <c r="K256" s="17">
        <v>562</v>
      </c>
      <c r="L256" s="17">
        <v>729</v>
      </c>
      <c r="M256" s="17">
        <v>383</v>
      </c>
      <c r="N256" s="12">
        <v>2497</v>
      </c>
      <c r="O256" s="17">
        <v>1240</v>
      </c>
    </row>
    <row r="257" spans="1:15" x14ac:dyDescent="0.25">
      <c r="A257" s="13" t="s">
        <v>13</v>
      </c>
      <c r="B257" s="13" t="s">
        <v>224</v>
      </c>
      <c r="C257" s="13">
        <v>8201</v>
      </c>
      <c r="D257" s="17">
        <v>6137</v>
      </c>
      <c r="E257" s="17">
        <v>7938</v>
      </c>
      <c r="F257" s="17">
        <v>6417</v>
      </c>
      <c r="G257" s="17">
        <v>8023</v>
      </c>
      <c r="H257" s="16">
        <v>273</v>
      </c>
      <c r="I257" s="17">
        <v>232</v>
      </c>
      <c r="J257" s="16">
        <v>280</v>
      </c>
      <c r="K257" s="17">
        <v>85</v>
      </c>
      <c r="L257" s="17">
        <v>205</v>
      </c>
      <c r="M257" s="17">
        <v>137</v>
      </c>
      <c r="N257" s="12">
        <v>758</v>
      </c>
      <c r="O257" s="17">
        <v>454</v>
      </c>
    </row>
    <row r="258" spans="1:15" x14ac:dyDescent="0.25">
      <c r="A258" s="13" t="s">
        <v>13</v>
      </c>
      <c r="B258" s="13" t="s">
        <v>225</v>
      </c>
      <c r="C258" s="13">
        <v>8202</v>
      </c>
      <c r="D258" s="17">
        <v>8753</v>
      </c>
      <c r="E258" s="17">
        <v>11520</v>
      </c>
      <c r="F258" s="17">
        <v>9138</v>
      </c>
      <c r="G258" s="17">
        <v>11663</v>
      </c>
      <c r="H258" s="16">
        <v>494</v>
      </c>
      <c r="I258" s="17">
        <v>387</v>
      </c>
      <c r="J258" s="16">
        <v>385</v>
      </c>
      <c r="K258" s="17">
        <v>143</v>
      </c>
      <c r="L258" s="17">
        <v>222</v>
      </c>
      <c r="M258" s="17">
        <v>109</v>
      </c>
      <c r="N258" s="12">
        <v>1101</v>
      </c>
      <c r="O258" s="17">
        <v>639</v>
      </c>
    </row>
    <row r="259" spans="1:15" x14ac:dyDescent="0.25">
      <c r="A259" s="13" t="s">
        <v>13</v>
      </c>
      <c r="B259" s="13" t="s">
        <v>226</v>
      </c>
      <c r="C259" s="13">
        <v>8203</v>
      </c>
      <c r="D259" s="17">
        <v>7975</v>
      </c>
      <c r="E259" s="17">
        <v>11126</v>
      </c>
      <c r="F259" s="17">
        <v>8150</v>
      </c>
      <c r="G259" s="17">
        <v>11256</v>
      </c>
      <c r="H259" s="16">
        <v>335</v>
      </c>
      <c r="I259" s="17">
        <v>283</v>
      </c>
      <c r="J259" s="16">
        <v>175</v>
      </c>
      <c r="K259" s="17">
        <v>130</v>
      </c>
      <c r="L259" s="17">
        <v>161</v>
      </c>
      <c r="M259" s="17">
        <v>98</v>
      </c>
      <c r="N259" s="12">
        <v>671</v>
      </c>
      <c r="O259" s="17">
        <v>511</v>
      </c>
    </row>
    <row r="260" spans="1:15" x14ac:dyDescent="0.25">
      <c r="A260" s="13" t="s">
        <v>13</v>
      </c>
      <c r="B260" s="13" t="s">
        <v>227</v>
      </c>
      <c r="C260" s="13">
        <v>8204</v>
      </c>
      <c r="D260" s="17">
        <v>1634</v>
      </c>
      <c r="E260" s="17">
        <v>2046</v>
      </c>
      <c r="F260" s="17">
        <v>1660</v>
      </c>
      <c r="G260" s="17">
        <v>2075</v>
      </c>
      <c r="H260" s="16">
        <v>105</v>
      </c>
      <c r="I260" s="17">
        <v>64</v>
      </c>
      <c r="J260" s="16">
        <v>26</v>
      </c>
      <c r="K260" s="17">
        <v>29</v>
      </c>
      <c r="L260" s="17">
        <v>15</v>
      </c>
      <c r="M260" s="17">
        <v>12</v>
      </c>
      <c r="N260" s="12">
        <v>146</v>
      </c>
      <c r="O260" s="17">
        <v>105</v>
      </c>
    </row>
    <row r="261" spans="1:15" x14ac:dyDescent="0.25">
      <c r="A261" s="13" t="s">
        <v>13</v>
      </c>
      <c r="B261" s="13" t="s">
        <v>228</v>
      </c>
      <c r="C261" s="13">
        <v>8205</v>
      </c>
      <c r="D261" s="17">
        <v>7907</v>
      </c>
      <c r="E261" s="17">
        <v>10209</v>
      </c>
      <c r="F261" s="17">
        <v>8355</v>
      </c>
      <c r="G261" s="17">
        <v>10321</v>
      </c>
      <c r="H261" s="16">
        <v>265</v>
      </c>
      <c r="I261" s="17">
        <v>252</v>
      </c>
      <c r="J261" s="16">
        <v>448</v>
      </c>
      <c r="K261" s="17">
        <v>112</v>
      </c>
      <c r="L261" s="17">
        <v>242</v>
      </c>
      <c r="M261" s="17">
        <v>123</v>
      </c>
      <c r="N261" s="12">
        <v>955</v>
      </c>
      <c r="O261" s="17">
        <v>487</v>
      </c>
    </row>
    <row r="262" spans="1:15" x14ac:dyDescent="0.25">
      <c r="A262" s="13" t="s">
        <v>13</v>
      </c>
      <c r="B262" s="13" t="s">
        <v>229</v>
      </c>
      <c r="C262" s="13">
        <v>8206</v>
      </c>
      <c r="D262" s="17">
        <v>4628</v>
      </c>
      <c r="E262" s="17">
        <v>6772</v>
      </c>
      <c r="F262" s="17">
        <v>4754</v>
      </c>
      <c r="G262" s="17">
        <v>6843</v>
      </c>
      <c r="H262" s="16">
        <v>201</v>
      </c>
      <c r="I262" s="17">
        <v>195</v>
      </c>
      <c r="J262" s="16">
        <v>126</v>
      </c>
      <c r="K262" s="17">
        <v>71</v>
      </c>
      <c r="L262" s="17">
        <v>133</v>
      </c>
      <c r="M262" s="17">
        <v>72</v>
      </c>
      <c r="N262" s="12">
        <v>460</v>
      </c>
      <c r="O262" s="17">
        <v>338</v>
      </c>
    </row>
    <row r="263" spans="1:15" x14ac:dyDescent="0.25">
      <c r="A263" s="13" t="s">
        <v>13</v>
      </c>
      <c r="B263" s="13" t="s">
        <v>230</v>
      </c>
      <c r="C263" s="13">
        <v>8207</v>
      </c>
      <c r="D263" s="17">
        <v>2411</v>
      </c>
      <c r="E263" s="17">
        <v>3313</v>
      </c>
      <c r="F263" s="17">
        <v>2471</v>
      </c>
      <c r="G263" s="17">
        <v>3351</v>
      </c>
      <c r="H263" s="16">
        <v>252</v>
      </c>
      <c r="I263" s="17">
        <v>136</v>
      </c>
      <c r="J263" s="16">
        <v>60</v>
      </c>
      <c r="K263" s="17">
        <v>38</v>
      </c>
      <c r="L263" s="17">
        <v>30</v>
      </c>
      <c r="M263" s="17">
        <v>30</v>
      </c>
      <c r="N263" s="12">
        <v>342</v>
      </c>
      <c r="O263" s="17">
        <v>204</v>
      </c>
    </row>
    <row r="264" spans="1:15" x14ac:dyDescent="0.25">
      <c r="A264" s="13" t="s">
        <v>13</v>
      </c>
      <c r="B264" s="13" t="s">
        <v>231</v>
      </c>
      <c r="C264" s="13">
        <v>8301</v>
      </c>
      <c r="D264" s="17">
        <v>41924</v>
      </c>
      <c r="E264" s="17">
        <v>64612</v>
      </c>
      <c r="F264" s="17">
        <v>44634</v>
      </c>
      <c r="G264" s="17">
        <v>65229</v>
      </c>
      <c r="H264" s="16">
        <v>1662</v>
      </c>
      <c r="I264" s="17">
        <v>1460</v>
      </c>
      <c r="J264" s="16">
        <v>2710</v>
      </c>
      <c r="K264" s="17">
        <v>617</v>
      </c>
      <c r="L264" s="17">
        <v>1496</v>
      </c>
      <c r="M264" s="17">
        <v>765</v>
      </c>
      <c r="N264" s="12">
        <v>5868</v>
      </c>
      <c r="O264" s="17">
        <v>2842</v>
      </c>
    </row>
    <row r="265" spans="1:15" x14ac:dyDescent="0.25">
      <c r="A265" s="13" t="s">
        <v>13</v>
      </c>
      <c r="B265" s="13" t="s">
        <v>232</v>
      </c>
      <c r="C265" s="13">
        <v>8302</v>
      </c>
      <c r="D265" s="17">
        <v>1104</v>
      </c>
      <c r="E265" s="17">
        <v>1424</v>
      </c>
      <c r="F265" s="17">
        <v>1120</v>
      </c>
      <c r="G265" s="17">
        <v>1437</v>
      </c>
      <c r="H265" s="16">
        <v>60</v>
      </c>
      <c r="I265" s="17">
        <v>91</v>
      </c>
      <c r="J265" s="16">
        <v>16</v>
      </c>
      <c r="K265" s="17">
        <v>13</v>
      </c>
      <c r="L265" s="17">
        <v>13</v>
      </c>
      <c r="M265" s="17">
        <v>13</v>
      </c>
      <c r="N265" s="12">
        <v>89</v>
      </c>
      <c r="O265" s="17">
        <v>117</v>
      </c>
    </row>
    <row r="266" spans="1:15" x14ac:dyDescent="0.25">
      <c r="A266" s="13" t="s">
        <v>13</v>
      </c>
      <c r="B266" s="13" t="s">
        <v>233</v>
      </c>
      <c r="C266" s="13">
        <v>8303</v>
      </c>
      <c r="D266" s="17">
        <v>6689</v>
      </c>
      <c r="E266" s="17">
        <v>9451</v>
      </c>
      <c r="F266" s="17">
        <v>6897</v>
      </c>
      <c r="G266" s="17">
        <v>9523</v>
      </c>
      <c r="H266" s="16">
        <v>422</v>
      </c>
      <c r="I266" s="17">
        <v>265</v>
      </c>
      <c r="J266" s="16">
        <v>208</v>
      </c>
      <c r="K266" s="17">
        <v>72</v>
      </c>
      <c r="L266" s="17">
        <v>153</v>
      </c>
      <c r="M266" s="17">
        <v>83</v>
      </c>
      <c r="N266" s="12">
        <v>783</v>
      </c>
      <c r="O266" s="17">
        <v>420</v>
      </c>
    </row>
    <row r="267" spans="1:15" x14ac:dyDescent="0.25">
      <c r="A267" s="13" t="s">
        <v>13</v>
      </c>
      <c r="B267" s="13" t="s">
        <v>234</v>
      </c>
      <c r="C267" s="13">
        <v>8304</v>
      </c>
      <c r="D267" s="17">
        <v>6057</v>
      </c>
      <c r="E267" s="17">
        <v>7514</v>
      </c>
      <c r="F267" s="17">
        <v>6281</v>
      </c>
      <c r="G267" s="17">
        <v>7575</v>
      </c>
      <c r="H267" s="16">
        <v>523</v>
      </c>
      <c r="I267" s="17">
        <v>331</v>
      </c>
      <c r="J267" s="16">
        <v>224</v>
      </c>
      <c r="K267" s="17">
        <v>61</v>
      </c>
      <c r="L267" s="17">
        <v>115</v>
      </c>
      <c r="M267" s="17">
        <v>74</v>
      </c>
      <c r="N267" s="12">
        <v>862</v>
      </c>
      <c r="O267" s="17">
        <v>466</v>
      </c>
    </row>
    <row r="268" spans="1:15" x14ac:dyDescent="0.25">
      <c r="A268" s="13" t="s">
        <v>13</v>
      </c>
      <c r="B268" s="13" t="s">
        <v>235</v>
      </c>
      <c r="C268" s="13">
        <v>8305</v>
      </c>
      <c r="D268" s="17">
        <v>7322</v>
      </c>
      <c r="E268" s="17">
        <v>9418</v>
      </c>
      <c r="F268" s="17">
        <v>7627</v>
      </c>
      <c r="G268" s="17">
        <v>9521</v>
      </c>
      <c r="H268" s="16">
        <v>335</v>
      </c>
      <c r="I268" s="17">
        <v>256</v>
      </c>
      <c r="J268" s="16">
        <v>305</v>
      </c>
      <c r="K268" s="17">
        <v>103</v>
      </c>
      <c r="L268" s="17">
        <v>221</v>
      </c>
      <c r="M268" s="17">
        <v>109</v>
      </c>
      <c r="N268" s="12">
        <v>861</v>
      </c>
      <c r="O268" s="17">
        <v>468</v>
      </c>
    </row>
    <row r="269" spans="1:15" x14ac:dyDescent="0.25">
      <c r="A269" s="13" t="s">
        <v>13</v>
      </c>
      <c r="B269" s="13" t="s">
        <v>236</v>
      </c>
      <c r="C269" s="13">
        <v>8306</v>
      </c>
      <c r="D269" s="17">
        <v>6735</v>
      </c>
      <c r="E269" s="17">
        <v>8475</v>
      </c>
      <c r="F269" s="17">
        <v>7002</v>
      </c>
      <c r="G269" s="17">
        <v>8543</v>
      </c>
      <c r="H269" s="16">
        <v>293</v>
      </c>
      <c r="I269" s="17">
        <v>334</v>
      </c>
      <c r="J269" s="16">
        <v>267</v>
      </c>
      <c r="K269" s="17">
        <v>68</v>
      </c>
      <c r="L269" s="17">
        <v>126</v>
      </c>
      <c r="M269" s="17">
        <v>65</v>
      </c>
      <c r="N269" s="12">
        <v>686</v>
      </c>
      <c r="O269" s="17">
        <v>467</v>
      </c>
    </row>
    <row r="270" spans="1:15" x14ac:dyDescent="0.25">
      <c r="A270" s="13" t="s">
        <v>13</v>
      </c>
      <c r="B270" s="13" t="s">
        <v>237</v>
      </c>
      <c r="C270" s="13">
        <v>8307</v>
      </c>
      <c r="D270" s="17">
        <v>2223</v>
      </c>
      <c r="E270" s="17">
        <v>3107</v>
      </c>
      <c r="F270" s="17">
        <v>2279</v>
      </c>
      <c r="G270" s="17">
        <v>3131</v>
      </c>
      <c r="H270" s="16">
        <v>123</v>
      </c>
      <c r="I270" s="17">
        <v>124</v>
      </c>
      <c r="J270" s="16">
        <v>56</v>
      </c>
      <c r="K270" s="17">
        <v>24</v>
      </c>
      <c r="L270" s="17">
        <v>56</v>
      </c>
      <c r="M270" s="17">
        <v>35</v>
      </c>
      <c r="N270" s="12">
        <v>235</v>
      </c>
      <c r="O270" s="17">
        <v>183</v>
      </c>
    </row>
    <row r="271" spans="1:15" x14ac:dyDescent="0.25">
      <c r="A271" s="13" t="s">
        <v>13</v>
      </c>
      <c r="B271" s="13" t="s">
        <v>238</v>
      </c>
      <c r="C271" s="13">
        <v>8308</v>
      </c>
      <c r="D271" s="17">
        <v>1170</v>
      </c>
      <c r="E271" s="17">
        <v>1443</v>
      </c>
      <c r="F271" s="17">
        <v>1187</v>
      </c>
      <c r="G271" s="17">
        <v>1446</v>
      </c>
      <c r="H271" s="16">
        <v>68</v>
      </c>
      <c r="I271" s="17">
        <v>73</v>
      </c>
      <c r="J271" s="16">
        <v>17</v>
      </c>
      <c r="K271" s="17">
        <v>3</v>
      </c>
      <c r="L271" s="17">
        <v>14</v>
      </c>
      <c r="M271" s="17">
        <v>16</v>
      </c>
      <c r="N271" s="12">
        <v>99</v>
      </c>
      <c r="O271" s="17">
        <v>92</v>
      </c>
    </row>
    <row r="272" spans="1:15" x14ac:dyDescent="0.25">
      <c r="A272" s="13" t="s">
        <v>13</v>
      </c>
      <c r="B272" s="13" t="s">
        <v>239</v>
      </c>
      <c r="C272" s="13">
        <v>8309</v>
      </c>
      <c r="D272" s="17">
        <v>2839</v>
      </c>
      <c r="E272" s="17">
        <v>3248</v>
      </c>
      <c r="F272" s="17">
        <v>2898</v>
      </c>
      <c r="G272" s="17">
        <v>3267</v>
      </c>
      <c r="H272" s="16">
        <v>83</v>
      </c>
      <c r="I272" s="17">
        <v>179</v>
      </c>
      <c r="J272" s="16">
        <v>59</v>
      </c>
      <c r="K272" s="17">
        <v>19</v>
      </c>
      <c r="L272" s="17">
        <v>42</v>
      </c>
      <c r="M272" s="17">
        <v>36</v>
      </c>
      <c r="N272" s="12">
        <v>184</v>
      </c>
      <c r="O272" s="17">
        <v>234</v>
      </c>
    </row>
    <row r="273" spans="1:15" x14ac:dyDescent="0.25">
      <c r="A273" s="13" t="s">
        <v>13</v>
      </c>
      <c r="B273" s="13" t="s">
        <v>240</v>
      </c>
      <c r="C273" s="13">
        <v>8310</v>
      </c>
      <c r="D273" s="17">
        <v>1043</v>
      </c>
      <c r="E273" s="17">
        <v>1210</v>
      </c>
      <c r="F273" s="17">
        <v>1085</v>
      </c>
      <c r="G273" s="17">
        <v>1224</v>
      </c>
      <c r="H273" s="16">
        <v>126</v>
      </c>
      <c r="I273" s="17">
        <v>110</v>
      </c>
      <c r="J273" s="16">
        <v>42</v>
      </c>
      <c r="K273" s="17">
        <v>14</v>
      </c>
      <c r="L273" s="17">
        <v>20</v>
      </c>
      <c r="M273" s="17">
        <v>10</v>
      </c>
      <c r="N273" s="12">
        <v>188</v>
      </c>
      <c r="O273" s="17">
        <v>134</v>
      </c>
    </row>
    <row r="274" spans="1:15" x14ac:dyDescent="0.25">
      <c r="A274" s="13" t="s">
        <v>13</v>
      </c>
      <c r="B274" s="13" t="s">
        <v>241</v>
      </c>
      <c r="C274" s="13">
        <v>8311</v>
      </c>
      <c r="D274" s="17">
        <v>3284</v>
      </c>
      <c r="E274" s="17">
        <v>4557</v>
      </c>
      <c r="F274" s="17">
        <v>3399</v>
      </c>
      <c r="G274" s="17">
        <v>4594</v>
      </c>
      <c r="H274" s="16">
        <v>192</v>
      </c>
      <c r="I274" s="17">
        <v>213</v>
      </c>
      <c r="J274" s="16">
        <v>115</v>
      </c>
      <c r="K274" s="17">
        <v>37</v>
      </c>
      <c r="L274" s="17">
        <v>66</v>
      </c>
      <c r="M274" s="17">
        <v>42</v>
      </c>
      <c r="N274" s="12">
        <v>373</v>
      </c>
      <c r="O274" s="17">
        <v>292</v>
      </c>
    </row>
    <row r="275" spans="1:15" x14ac:dyDescent="0.25">
      <c r="A275" s="13" t="s">
        <v>13</v>
      </c>
      <c r="B275" s="13" t="s">
        <v>242</v>
      </c>
      <c r="C275" s="13">
        <v>8312</v>
      </c>
      <c r="D275" s="17">
        <v>3556</v>
      </c>
      <c r="E275" s="17">
        <v>4936</v>
      </c>
      <c r="F275" s="17">
        <v>3602</v>
      </c>
      <c r="G275" s="17">
        <v>4975</v>
      </c>
      <c r="H275" s="16">
        <v>99</v>
      </c>
      <c r="I275" s="17">
        <v>136</v>
      </c>
      <c r="J275" s="16">
        <v>46</v>
      </c>
      <c r="K275" s="17">
        <v>39</v>
      </c>
      <c r="L275" s="17">
        <v>61</v>
      </c>
      <c r="M275" s="17">
        <v>22</v>
      </c>
      <c r="N275" s="12">
        <v>206</v>
      </c>
      <c r="O275" s="17">
        <v>197</v>
      </c>
    </row>
    <row r="276" spans="1:15" x14ac:dyDescent="0.25">
      <c r="A276" s="13" t="s">
        <v>13</v>
      </c>
      <c r="B276" s="13" t="s">
        <v>243</v>
      </c>
      <c r="C276" s="13">
        <v>8313</v>
      </c>
      <c r="D276" s="17">
        <v>5641</v>
      </c>
      <c r="E276" s="17">
        <v>7419</v>
      </c>
      <c r="F276" s="17">
        <v>5837</v>
      </c>
      <c r="G276" s="17">
        <v>7482</v>
      </c>
      <c r="H276" s="16">
        <v>275</v>
      </c>
      <c r="I276" s="17">
        <v>531</v>
      </c>
      <c r="J276" s="16">
        <v>196</v>
      </c>
      <c r="K276" s="17">
        <v>63</v>
      </c>
      <c r="L276" s="17">
        <v>152</v>
      </c>
      <c r="M276" s="17">
        <v>72</v>
      </c>
      <c r="N276" s="12">
        <v>623</v>
      </c>
      <c r="O276" s="17">
        <v>666</v>
      </c>
    </row>
    <row r="277" spans="1:15" x14ac:dyDescent="0.25">
      <c r="A277" s="13" t="s">
        <v>13</v>
      </c>
      <c r="B277" s="13" t="s">
        <v>244</v>
      </c>
      <c r="C277" s="13">
        <v>8314</v>
      </c>
      <c r="D277" s="17">
        <v>1274</v>
      </c>
      <c r="E277" s="17">
        <v>1757</v>
      </c>
      <c r="F277" s="17">
        <v>1298</v>
      </c>
      <c r="G277" s="17">
        <v>1777</v>
      </c>
      <c r="H277" s="16">
        <v>180</v>
      </c>
      <c r="I277" s="17">
        <v>329</v>
      </c>
      <c r="J277" s="16">
        <v>24</v>
      </c>
      <c r="K277" s="17">
        <v>20</v>
      </c>
      <c r="L277" s="17">
        <v>30</v>
      </c>
      <c r="M277" s="17">
        <v>26</v>
      </c>
      <c r="N277" s="12">
        <v>234</v>
      </c>
      <c r="O277" s="17">
        <v>375</v>
      </c>
    </row>
    <row r="278" spans="1:15" x14ac:dyDescent="0.25">
      <c r="A278" s="13" t="s">
        <v>14</v>
      </c>
      <c r="B278" s="13" t="s">
        <v>266</v>
      </c>
      <c r="C278" s="13">
        <v>9101</v>
      </c>
      <c r="D278" s="17">
        <v>63113</v>
      </c>
      <c r="E278" s="17">
        <v>92313</v>
      </c>
      <c r="F278" s="17">
        <v>67110</v>
      </c>
      <c r="G278" s="17">
        <v>94533</v>
      </c>
      <c r="H278" s="16">
        <v>2595</v>
      </c>
      <c r="I278" s="17">
        <v>2234</v>
      </c>
      <c r="J278" s="16">
        <v>3997</v>
      </c>
      <c r="K278" s="17">
        <v>2220</v>
      </c>
      <c r="L278" s="17">
        <v>1521</v>
      </c>
      <c r="M278" s="17">
        <v>1005</v>
      </c>
      <c r="N278" s="12">
        <v>8113</v>
      </c>
      <c r="O278" s="17">
        <v>5459</v>
      </c>
    </row>
    <row r="279" spans="1:15" x14ac:dyDescent="0.25">
      <c r="A279" s="13" t="s">
        <v>14</v>
      </c>
      <c r="B279" s="13" t="s">
        <v>267</v>
      </c>
      <c r="C279" s="13">
        <v>9102</v>
      </c>
      <c r="D279" s="17">
        <v>6526</v>
      </c>
      <c r="E279" s="17">
        <v>7895</v>
      </c>
      <c r="F279" s="17">
        <v>6718</v>
      </c>
      <c r="G279" s="17">
        <v>7946</v>
      </c>
      <c r="H279" s="16">
        <v>440</v>
      </c>
      <c r="I279" s="17">
        <v>521</v>
      </c>
      <c r="J279" s="16">
        <v>192</v>
      </c>
      <c r="K279" s="17">
        <v>51</v>
      </c>
      <c r="L279" s="17">
        <v>121</v>
      </c>
      <c r="M279" s="17">
        <v>89</v>
      </c>
      <c r="N279" s="12">
        <v>753</v>
      </c>
      <c r="O279" s="17">
        <v>661</v>
      </c>
    </row>
    <row r="280" spans="1:15" x14ac:dyDescent="0.25">
      <c r="A280" s="13" t="s">
        <v>14</v>
      </c>
      <c r="B280" s="13" t="s">
        <v>268</v>
      </c>
      <c r="C280" s="13">
        <v>9103</v>
      </c>
      <c r="D280" s="17">
        <v>5031</v>
      </c>
      <c r="E280" s="17">
        <v>6050</v>
      </c>
      <c r="F280" s="17">
        <v>5105</v>
      </c>
      <c r="G280" s="17">
        <v>6113</v>
      </c>
      <c r="H280" s="16">
        <v>185</v>
      </c>
      <c r="I280" s="17">
        <v>291</v>
      </c>
      <c r="J280" s="16">
        <v>74</v>
      </c>
      <c r="K280" s="17">
        <v>63</v>
      </c>
      <c r="L280" s="17">
        <v>67</v>
      </c>
      <c r="M280" s="17">
        <v>49</v>
      </c>
      <c r="N280" s="12">
        <v>326</v>
      </c>
      <c r="O280" s="17">
        <v>403</v>
      </c>
    </row>
    <row r="281" spans="1:15" x14ac:dyDescent="0.25">
      <c r="A281" s="13" t="s">
        <v>14</v>
      </c>
      <c r="B281" s="13" t="s">
        <v>269</v>
      </c>
      <c r="C281" s="13">
        <v>9104</v>
      </c>
      <c r="D281" s="17">
        <v>1803</v>
      </c>
      <c r="E281" s="17">
        <v>2475</v>
      </c>
      <c r="F281" s="17">
        <v>1827</v>
      </c>
      <c r="G281" s="17">
        <v>2486</v>
      </c>
      <c r="H281" s="16">
        <v>128</v>
      </c>
      <c r="I281" s="17">
        <v>162</v>
      </c>
      <c r="J281" s="16">
        <v>24</v>
      </c>
      <c r="K281" s="17">
        <v>11</v>
      </c>
      <c r="L281" s="17">
        <v>31</v>
      </c>
      <c r="M281" s="17">
        <v>21</v>
      </c>
      <c r="N281" s="12">
        <v>183</v>
      </c>
      <c r="O281" s="17">
        <v>194</v>
      </c>
    </row>
    <row r="282" spans="1:15" x14ac:dyDescent="0.25">
      <c r="A282" s="13" t="s">
        <v>14</v>
      </c>
      <c r="B282" s="13" t="s">
        <v>270</v>
      </c>
      <c r="C282" s="13">
        <v>9105</v>
      </c>
      <c r="D282" s="17">
        <v>6811</v>
      </c>
      <c r="E282" s="17">
        <v>8080</v>
      </c>
      <c r="F282" s="17">
        <v>6927</v>
      </c>
      <c r="G282" s="17">
        <v>8157</v>
      </c>
      <c r="H282" s="16">
        <v>342</v>
      </c>
      <c r="I282" s="17">
        <v>503</v>
      </c>
      <c r="J282" s="16">
        <v>116</v>
      </c>
      <c r="K282" s="17">
        <v>77</v>
      </c>
      <c r="L282" s="17">
        <v>131</v>
      </c>
      <c r="M282" s="17">
        <v>102</v>
      </c>
      <c r="N282" s="12">
        <v>589</v>
      </c>
      <c r="O282" s="17">
        <v>682</v>
      </c>
    </row>
    <row r="283" spans="1:15" x14ac:dyDescent="0.25">
      <c r="A283" s="13" t="s">
        <v>14</v>
      </c>
      <c r="B283" s="13" t="s">
        <v>271</v>
      </c>
      <c r="C283" s="13">
        <v>9106</v>
      </c>
      <c r="D283" s="17">
        <v>3166</v>
      </c>
      <c r="E283" s="17">
        <v>3783</v>
      </c>
      <c r="F283" s="17">
        <v>3239</v>
      </c>
      <c r="G283" s="17">
        <v>3811</v>
      </c>
      <c r="H283" s="16">
        <v>181</v>
      </c>
      <c r="I283" s="17">
        <v>237</v>
      </c>
      <c r="J283" s="16">
        <v>73</v>
      </c>
      <c r="K283" s="17">
        <v>28</v>
      </c>
      <c r="L283" s="17">
        <v>66</v>
      </c>
      <c r="M283" s="17">
        <v>39</v>
      </c>
      <c r="N283" s="12">
        <v>320</v>
      </c>
      <c r="O283" s="17">
        <v>304</v>
      </c>
    </row>
    <row r="284" spans="1:15" x14ac:dyDescent="0.25">
      <c r="A284" s="13" t="s">
        <v>14</v>
      </c>
      <c r="B284" s="13" t="s">
        <v>272</v>
      </c>
      <c r="C284" s="13">
        <v>9107</v>
      </c>
      <c r="D284" s="17">
        <v>4388</v>
      </c>
      <c r="E284" s="17">
        <v>5082</v>
      </c>
      <c r="F284" s="17">
        <v>4500</v>
      </c>
      <c r="G284" s="17">
        <v>5167</v>
      </c>
      <c r="H284" s="16">
        <v>285</v>
      </c>
      <c r="I284" s="17">
        <v>227</v>
      </c>
      <c r="J284" s="16">
        <v>112</v>
      </c>
      <c r="K284" s="17">
        <v>85</v>
      </c>
      <c r="L284" s="17">
        <v>63</v>
      </c>
      <c r="M284" s="17">
        <v>69</v>
      </c>
      <c r="N284" s="12">
        <v>460</v>
      </c>
      <c r="O284" s="17">
        <v>381</v>
      </c>
    </row>
    <row r="285" spans="1:15" x14ac:dyDescent="0.25">
      <c r="A285" s="13" t="s">
        <v>14</v>
      </c>
      <c r="B285" s="13" t="s">
        <v>273</v>
      </c>
      <c r="C285" s="13">
        <v>9108</v>
      </c>
      <c r="D285" s="17">
        <v>8280</v>
      </c>
      <c r="E285" s="17">
        <v>12016</v>
      </c>
      <c r="F285" s="17">
        <v>8475</v>
      </c>
      <c r="G285" s="17">
        <v>12146</v>
      </c>
      <c r="H285" s="16">
        <v>409</v>
      </c>
      <c r="I285" s="17">
        <v>446</v>
      </c>
      <c r="J285" s="16">
        <v>195</v>
      </c>
      <c r="K285" s="17">
        <v>130</v>
      </c>
      <c r="L285" s="17">
        <v>203</v>
      </c>
      <c r="M285" s="17">
        <v>154</v>
      </c>
      <c r="N285" s="12">
        <v>807</v>
      </c>
      <c r="O285" s="17">
        <v>730</v>
      </c>
    </row>
    <row r="286" spans="1:15" x14ac:dyDescent="0.25">
      <c r="A286" s="13" t="s">
        <v>14</v>
      </c>
      <c r="B286" s="13" t="s">
        <v>274</v>
      </c>
      <c r="C286" s="13">
        <v>9109</v>
      </c>
      <c r="D286" s="17">
        <v>6527</v>
      </c>
      <c r="E286" s="17">
        <v>8201</v>
      </c>
      <c r="F286" s="17">
        <v>6634</v>
      </c>
      <c r="G286" s="17">
        <v>8266</v>
      </c>
      <c r="H286" s="16">
        <v>375</v>
      </c>
      <c r="I286" s="17">
        <v>334</v>
      </c>
      <c r="J286" s="16">
        <v>107</v>
      </c>
      <c r="K286" s="17">
        <v>65</v>
      </c>
      <c r="L286" s="17">
        <v>81</v>
      </c>
      <c r="M286" s="17">
        <v>85</v>
      </c>
      <c r="N286" s="12">
        <v>563</v>
      </c>
      <c r="O286" s="17">
        <v>484</v>
      </c>
    </row>
    <row r="287" spans="1:15" x14ac:dyDescent="0.25">
      <c r="A287" s="13" t="s">
        <v>14</v>
      </c>
      <c r="B287" s="13" t="s">
        <v>275</v>
      </c>
      <c r="C287" s="13">
        <v>9110</v>
      </c>
      <c r="D287" s="17">
        <v>1602</v>
      </c>
      <c r="E287" s="17">
        <v>2106</v>
      </c>
      <c r="F287" s="17">
        <v>1645</v>
      </c>
      <c r="G287" s="17">
        <v>2133</v>
      </c>
      <c r="H287" s="16">
        <v>78</v>
      </c>
      <c r="I287" s="17">
        <v>119</v>
      </c>
      <c r="J287" s="16">
        <v>43</v>
      </c>
      <c r="K287" s="17">
        <v>27</v>
      </c>
      <c r="L287" s="17">
        <v>18</v>
      </c>
      <c r="M287" s="17">
        <v>7</v>
      </c>
      <c r="N287" s="12">
        <v>139</v>
      </c>
      <c r="O287" s="17">
        <v>153</v>
      </c>
    </row>
    <row r="288" spans="1:15" x14ac:dyDescent="0.25">
      <c r="A288" s="13" t="s">
        <v>14</v>
      </c>
      <c r="B288" s="13" t="s">
        <v>276</v>
      </c>
      <c r="C288" s="13">
        <v>9111</v>
      </c>
      <c r="D288" s="17">
        <v>7949</v>
      </c>
      <c r="E288" s="17">
        <v>10364</v>
      </c>
      <c r="F288" s="17">
        <v>8334</v>
      </c>
      <c r="G288" s="17">
        <v>10442</v>
      </c>
      <c r="H288" s="16">
        <v>453</v>
      </c>
      <c r="I288" s="17">
        <v>506</v>
      </c>
      <c r="J288" s="16">
        <v>385</v>
      </c>
      <c r="K288" s="17">
        <v>78</v>
      </c>
      <c r="L288" s="17">
        <v>224</v>
      </c>
      <c r="M288" s="17">
        <v>157</v>
      </c>
      <c r="N288" s="12">
        <v>1062</v>
      </c>
      <c r="O288" s="17">
        <v>741</v>
      </c>
    </row>
    <row r="289" spans="1:15" x14ac:dyDescent="0.25">
      <c r="A289" s="13" t="s">
        <v>14</v>
      </c>
      <c r="B289" s="13" t="s">
        <v>277</v>
      </c>
      <c r="C289" s="13">
        <v>9112</v>
      </c>
      <c r="D289" s="17">
        <v>14737</v>
      </c>
      <c r="E289" s="17">
        <v>23142</v>
      </c>
      <c r="F289" s="17">
        <v>15279</v>
      </c>
      <c r="G289" s="17">
        <v>23378</v>
      </c>
      <c r="H289" s="16">
        <v>822</v>
      </c>
      <c r="I289" s="17">
        <v>720</v>
      </c>
      <c r="J289" s="16">
        <v>542</v>
      </c>
      <c r="K289" s="17">
        <v>236</v>
      </c>
      <c r="L289" s="17">
        <v>448</v>
      </c>
      <c r="M289" s="17">
        <v>341</v>
      </c>
      <c r="N289" s="12">
        <v>1812</v>
      </c>
      <c r="O289" s="17">
        <v>1297</v>
      </c>
    </row>
    <row r="290" spans="1:15" x14ac:dyDescent="0.25">
      <c r="A290" s="13" t="s">
        <v>14</v>
      </c>
      <c r="B290" s="13" t="s">
        <v>278</v>
      </c>
      <c r="C290" s="13">
        <v>9113</v>
      </c>
      <c r="D290" s="17">
        <v>1780</v>
      </c>
      <c r="E290" s="17">
        <v>2314</v>
      </c>
      <c r="F290" s="17">
        <v>1809</v>
      </c>
      <c r="G290" s="17">
        <v>2336</v>
      </c>
      <c r="H290" s="16">
        <v>93</v>
      </c>
      <c r="I290" s="17">
        <v>112</v>
      </c>
      <c r="J290" s="16">
        <v>29</v>
      </c>
      <c r="K290" s="17">
        <v>22</v>
      </c>
      <c r="L290" s="17">
        <v>46</v>
      </c>
      <c r="M290" s="17">
        <v>24</v>
      </c>
      <c r="N290" s="12">
        <v>168</v>
      </c>
      <c r="O290" s="17">
        <v>158</v>
      </c>
    </row>
    <row r="291" spans="1:15" x14ac:dyDescent="0.25">
      <c r="A291" s="13" t="s">
        <v>14</v>
      </c>
      <c r="B291" s="13" t="s">
        <v>279</v>
      </c>
      <c r="C291" s="13">
        <v>9114</v>
      </c>
      <c r="D291" s="17">
        <v>6207</v>
      </c>
      <c r="E291" s="17">
        <v>8487</v>
      </c>
      <c r="F291" s="17">
        <v>6426</v>
      </c>
      <c r="G291" s="17">
        <v>8557</v>
      </c>
      <c r="H291" s="16">
        <v>230</v>
      </c>
      <c r="I291" s="17">
        <v>367</v>
      </c>
      <c r="J291" s="16">
        <v>219</v>
      </c>
      <c r="K291" s="17">
        <v>70</v>
      </c>
      <c r="L291" s="17">
        <v>141</v>
      </c>
      <c r="M291" s="17">
        <v>102</v>
      </c>
      <c r="N291" s="12">
        <v>590</v>
      </c>
      <c r="O291" s="17">
        <v>539</v>
      </c>
    </row>
    <row r="292" spans="1:15" x14ac:dyDescent="0.25">
      <c r="A292" s="13" t="s">
        <v>14</v>
      </c>
      <c r="B292" s="13" t="s">
        <v>280</v>
      </c>
      <c r="C292" s="13">
        <v>9115</v>
      </c>
      <c r="D292" s="17">
        <v>5621</v>
      </c>
      <c r="E292" s="17">
        <v>9339</v>
      </c>
      <c r="F292" s="17">
        <v>5778</v>
      </c>
      <c r="G292" s="17">
        <v>9444</v>
      </c>
      <c r="H292" s="16">
        <v>264</v>
      </c>
      <c r="I292" s="17">
        <v>317</v>
      </c>
      <c r="J292" s="16">
        <v>157</v>
      </c>
      <c r="K292" s="17">
        <v>105</v>
      </c>
      <c r="L292" s="17">
        <v>144</v>
      </c>
      <c r="M292" s="17">
        <v>110</v>
      </c>
      <c r="N292" s="12">
        <v>565</v>
      </c>
      <c r="O292" s="17">
        <v>532</v>
      </c>
    </row>
    <row r="293" spans="1:15" x14ac:dyDescent="0.25">
      <c r="A293" s="13" t="s">
        <v>14</v>
      </c>
      <c r="B293" s="13" t="s">
        <v>281</v>
      </c>
      <c r="C293" s="13">
        <v>9116</v>
      </c>
      <c r="D293" s="17">
        <v>3694</v>
      </c>
      <c r="E293" s="17">
        <v>4292</v>
      </c>
      <c r="F293" s="17">
        <v>3769</v>
      </c>
      <c r="G293" s="17">
        <v>4326</v>
      </c>
      <c r="H293" s="16">
        <v>273</v>
      </c>
      <c r="I293" s="17">
        <v>373</v>
      </c>
      <c r="J293" s="16">
        <v>75</v>
      </c>
      <c r="K293" s="17">
        <v>34</v>
      </c>
      <c r="L293" s="17">
        <v>58</v>
      </c>
      <c r="M293" s="17">
        <v>48</v>
      </c>
      <c r="N293" s="12">
        <v>406</v>
      </c>
      <c r="O293" s="17">
        <v>455</v>
      </c>
    </row>
    <row r="294" spans="1:15" x14ac:dyDescent="0.25">
      <c r="A294" s="13" t="s">
        <v>14</v>
      </c>
      <c r="B294" s="13" t="s">
        <v>282</v>
      </c>
      <c r="C294" s="13">
        <v>9117</v>
      </c>
      <c r="D294" s="17">
        <v>4435</v>
      </c>
      <c r="E294" s="17">
        <v>5349</v>
      </c>
      <c r="F294" s="17">
        <v>4510</v>
      </c>
      <c r="G294" s="17">
        <v>5394</v>
      </c>
      <c r="H294" s="16">
        <v>194</v>
      </c>
      <c r="I294" s="17">
        <v>439</v>
      </c>
      <c r="J294" s="16">
        <v>75</v>
      </c>
      <c r="K294" s="17">
        <v>45</v>
      </c>
      <c r="L294" s="17">
        <v>94</v>
      </c>
      <c r="M294" s="17">
        <v>41</v>
      </c>
      <c r="N294" s="12">
        <v>363</v>
      </c>
      <c r="O294" s="17">
        <v>525</v>
      </c>
    </row>
    <row r="295" spans="1:15" x14ac:dyDescent="0.25">
      <c r="A295" s="13" t="s">
        <v>14</v>
      </c>
      <c r="B295" s="13" t="s">
        <v>283</v>
      </c>
      <c r="C295" s="13">
        <v>9118</v>
      </c>
      <c r="D295" s="17">
        <v>3061</v>
      </c>
      <c r="E295" s="17">
        <v>3341</v>
      </c>
      <c r="F295" s="17">
        <v>3101</v>
      </c>
      <c r="G295" s="17">
        <v>3369</v>
      </c>
      <c r="H295" s="16">
        <v>191</v>
      </c>
      <c r="I295" s="17">
        <v>221</v>
      </c>
      <c r="J295" s="16">
        <v>40</v>
      </c>
      <c r="K295" s="17">
        <v>28</v>
      </c>
      <c r="L295" s="17">
        <v>35</v>
      </c>
      <c r="M295" s="17">
        <v>21</v>
      </c>
      <c r="N295" s="12">
        <v>266</v>
      </c>
      <c r="O295" s="17">
        <v>270</v>
      </c>
    </row>
    <row r="296" spans="1:15" x14ac:dyDescent="0.25">
      <c r="A296" s="13" t="s">
        <v>14</v>
      </c>
      <c r="B296" s="13" t="s">
        <v>284</v>
      </c>
      <c r="C296" s="13">
        <v>9119</v>
      </c>
      <c r="D296" s="17">
        <v>6046</v>
      </c>
      <c r="E296" s="17">
        <v>9127</v>
      </c>
      <c r="F296" s="17">
        <v>6150</v>
      </c>
      <c r="G296" s="17">
        <v>9205</v>
      </c>
      <c r="H296" s="16">
        <v>254</v>
      </c>
      <c r="I296" s="17">
        <v>329</v>
      </c>
      <c r="J296" s="16">
        <v>104</v>
      </c>
      <c r="K296" s="17">
        <v>78</v>
      </c>
      <c r="L296" s="17">
        <v>82</v>
      </c>
      <c r="M296" s="17">
        <v>68</v>
      </c>
      <c r="N296" s="12">
        <v>440</v>
      </c>
      <c r="O296" s="17">
        <v>475</v>
      </c>
    </row>
    <row r="297" spans="1:15" x14ac:dyDescent="0.25">
      <c r="A297" s="13" t="s">
        <v>14</v>
      </c>
      <c r="B297" s="13" t="s">
        <v>285</v>
      </c>
      <c r="C297" s="13">
        <v>9120</v>
      </c>
      <c r="D297" s="17">
        <v>12314</v>
      </c>
      <c r="E297" s="17">
        <v>18368</v>
      </c>
      <c r="F297" s="17">
        <v>12819</v>
      </c>
      <c r="G297" s="17">
        <v>18576</v>
      </c>
      <c r="H297" s="16">
        <v>593</v>
      </c>
      <c r="I297" s="17">
        <v>691</v>
      </c>
      <c r="J297" s="16">
        <v>505</v>
      </c>
      <c r="K297" s="17">
        <v>208</v>
      </c>
      <c r="L297" s="17">
        <v>246</v>
      </c>
      <c r="M297" s="17">
        <v>253</v>
      </c>
      <c r="N297" s="12">
        <v>1344</v>
      </c>
      <c r="O297" s="17">
        <v>1152</v>
      </c>
    </row>
    <row r="298" spans="1:15" x14ac:dyDescent="0.25">
      <c r="A298" s="13" t="s">
        <v>14</v>
      </c>
      <c r="B298" s="15" t="s">
        <v>286</v>
      </c>
      <c r="C298" s="13">
        <v>9121</v>
      </c>
      <c r="D298" s="17">
        <v>2241</v>
      </c>
      <c r="E298" s="17">
        <v>3564</v>
      </c>
      <c r="F298" s="17">
        <v>2265</v>
      </c>
      <c r="G298" s="17">
        <v>3603</v>
      </c>
      <c r="H298" s="16">
        <v>127</v>
      </c>
      <c r="I298" s="17">
        <v>227</v>
      </c>
      <c r="J298" s="16">
        <v>24</v>
      </c>
      <c r="K298" s="17">
        <v>39</v>
      </c>
      <c r="L298" s="17">
        <v>46</v>
      </c>
      <c r="M298" s="17">
        <v>52</v>
      </c>
      <c r="N298" s="12">
        <v>197</v>
      </c>
      <c r="O298" s="17">
        <v>318</v>
      </c>
    </row>
    <row r="299" spans="1:15" x14ac:dyDescent="0.25">
      <c r="A299" s="13" t="s">
        <v>14</v>
      </c>
      <c r="B299" s="13" t="s">
        <v>287</v>
      </c>
      <c r="C299" s="13">
        <v>9201</v>
      </c>
      <c r="D299" s="17">
        <v>12858</v>
      </c>
      <c r="E299" s="17">
        <v>17008</v>
      </c>
      <c r="F299" s="17">
        <v>13337</v>
      </c>
      <c r="G299" s="17">
        <v>17243</v>
      </c>
      <c r="H299" s="16">
        <v>337</v>
      </c>
      <c r="I299" s="17">
        <v>499</v>
      </c>
      <c r="J299" s="16">
        <v>479</v>
      </c>
      <c r="K299" s="17">
        <v>235</v>
      </c>
      <c r="L299" s="17">
        <v>344</v>
      </c>
      <c r="M299" s="17">
        <v>275</v>
      </c>
      <c r="N299" s="12">
        <v>1160</v>
      </c>
      <c r="O299" s="17">
        <v>1009</v>
      </c>
    </row>
    <row r="300" spans="1:15" x14ac:dyDescent="0.25">
      <c r="A300" s="13" t="s">
        <v>14</v>
      </c>
      <c r="B300" s="13" t="s">
        <v>288</v>
      </c>
      <c r="C300" s="13">
        <v>9202</v>
      </c>
      <c r="D300" s="17">
        <v>5956</v>
      </c>
      <c r="E300" s="17">
        <v>8016</v>
      </c>
      <c r="F300" s="17">
        <v>6194</v>
      </c>
      <c r="G300" s="17">
        <v>8099</v>
      </c>
      <c r="H300" s="16">
        <v>215</v>
      </c>
      <c r="I300" s="17">
        <v>596</v>
      </c>
      <c r="J300" s="16">
        <v>238</v>
      </c>
      <c r="K300" s="17">
        <v>83</v>
      </c>
      <c r="L300" s="17">
        <v>133</v>
      </c>
      <c r="M300" s="17">
        <v>96</v>
      </c>
      <c r="N300" s="12">
        <v>586</v>
      </c>
      <c r="O300" s="17">
        <v>775</v>
      </c>
    </row>
    <row r="301" spans="1:15" x14ac:dyDescent="0.25">
      <c r="A301" s="13" t="s">
        <v>14</v>
      </c>
      <c r="B301" s="13" t="s">
        <v>289</v>
      </c>
      <c r="C301" s="13">
        <v>9203</v>
      </c>
      <c r="D301" s="17">
        <v>4923</v>
      </c>
      <c r="E301" s="17">
        <v>6083</v>
      </c>
      <c r="F301" s="17">
        <v>5022</v>
      </c>
      <c r="G301" s="17">
        <v>6114</v>
      </c>
      <c r="H301" s="16">
        <v>168</v>
      </c>
      <c r="I301" s="17">
        <v>233</v>
      </c>
      <c r="J301" s="16">
        <v>99</v>
      </c>
      <c r="K301" s="17">
        <v>31</v>
      </c>
      <c r="L301" s="17">
        <v>70</v>
      </c>
      <c r="M301" s="17">
        <v>56</v>
      </c>
      <c r="N301" s="12">
        <v>337</v>
      </c>
      <c r="O301" s="17">
        <v>320</v>
      </c>
    </row>
    <row r="302" spans="1:15" x14ac:dyDescent="0.25">
      <c r="A302" s="13" t="s">
        <v>14</v>
      </c>
      <c r="B302" s="13" t="s">
        <v>290</v>
      </c>
      <c r="C302" s="13">
        <v>9204</v>
      </c>
      <c r="D302" s="17">
        <v>2331</v>
      </c>
      <c r="E302" s="17">
        <v>2514</v>
      </c>
      <c r="F302" s="17">
        <v>2391</v>
      </c>
      <c r="G302" s="17">
        <v>2535</v>
      </c>
      <c r="H302" s="16">
        <v>182</v>
      </c>
      <c r="I302" s="17">
        <v>200</v>
      </c>
      <c r="J302" s="16">
        <v>60</v>
      </c>
      <c r="K302" s="17">
        <v>21</v>
      </c>
      <c r="L302" s="17">
        <v>43</v>
      </c>
      <c r="M302" s="17">
        <v>50</v>
      </c>
      <c r="N302" s="12">
        <v>285</v>
      </c>
      <c r="O302" s="17">
        <v>271</v>
      </c>
    </row>
    <row r="303" spans="1:15" x14ac:dyDescent="0.25">
      <c r="A303" s="13" t="s">
        <v>14</v>
      </c>
      <c r="B303" s="13" t="s">
        <v>291</v>
      </c>
      <c r="C303" s="13">
        <v>9205</v>
      </c>
      <c r="D303" s="17">
        <v>2808</v>
      </c>
      <c r="E303" s="17">
        <v>3360</v>
      </c>
      <c r="F303" s="17">
        <v>2826</v>
      </c>
      <c r="G303" s="17">
        <v>3387</v>
      </c>
      <c r="H303" s="16">
        <v>151</v>
      </c>
      <c r="I303" s="17">
        <v>257</v>
      </c>
      <c r="J303" s="16">
        <v>18</v>
      </c>
      <c r="K303" s="17">
        <v>27</v>
      </c>
      <c r="L303" s="17">
        <v>41</v>
      </c>
      <c r="M303" s="17">
        <v>29</v>
      </c>
      <c r="N303" s="12">
        <v>210</v>
      </c>
      <c r="O303" s="17">
        <v>313</v>
      </c>
    </row>
    <row r="304" spans="1:15" x14ac:dyDescent="0.25">
      <c r="A304" s="13" t="s">
        <v>14</v>
      </c>
      <c r="B304" s="13" t="s">
        <v>292</v>
      </c>
      <c r="C304" s="13">
        <v>9206</v>
      </c>
      <c r="D304" s="17">
        <v>2043</v>
      </c>
      <c r="E304" s="17">
        <v>2467</v>
      </c>
      <c r="F304" s="17">
        <v>2109</v>
      </c>
      <c r="G304" s="17">
        <v>2476</v>
      </c>
      <c r="H304" s="16">
        <v>69</v>
      </c>
      <c r="I304" s="17">
        <v>129</v>
      </c>
      <c r="J304" s="16">
        <v>66</v>
      </c>
      <c r="K304" s="17">
        <v>9</v>
      </c>
      <c r="L304" s="17">
        <v>46</v>
      </c>
      <c r="M304" s="17">
        <v>19</v>
      </c>
      <c r="N304" s="12">
        <v>181</v>
      </c>
      <c r="O304" s="17">
        <v>157</v>
      </c>
    </row>
    <row r="305" spans="1:15" x14ac:dyDescent="0.25">
      <c r="A305" s="13" t="s">
        <v>14</v>
      </c>
      <c r="B305" s="13" t="s">
        <v>293</v>
      </c>
      <c r="C305" s="13">
        <v>9207</v>
      </c>
      <c r="D305" s="17">
        <v>2943</v>
      </c>
      <c r="E305" s="17">
        <v>3216</v>
      </c>
      <c r="F305" s="17">
        <v>3010</v>
      </c>
      <c r="G305" s="17">
        <v>3235</v>
      </c>
      <c r="H305" s="16">
        <v>219</v>
      </c>
      <c r="I305" s="17">
        <v>265</v>
      </c>
      <c r="J305" s="16">
        <v>67</v>
      </c>
      <c r="K305" s="17">
        <v>19</v>
      </c>
      <c r="L305" s="17">
        <v>96</v>
      </c>
      <c r="M305" s="17">
        <v>24</v>
      </c>
      <c r="N305" s="12">
        <v>382</v>
      </c>
      <c r="O305" s="17">
        <v>308</v>
      </c>
    </row>
    <row r="306" spans="1:15" x14ac:dyDescent="0.25">
      <c r="A306" s="13" t="s">
        <v>14</v>
      </c>
      <c r="B306" s="13" t="s">
        <v>294</v>
      </c>
      <c r="C306" s="13">
        <v>9208</v>
      </c>
      <c r="D306" s="17">
        <v>3476</v>
      </c>
      <c r="E306" s="17">
        <v>3970</v>
      </c>
      <c r="F306" s="17">
        <v>3564</v>
      </c>
      <c r="G306" s="17">
        <v>3993</v>
      </c>
      <c r="H306" s="16">
        <v>133</v>
      </c>
      <c r="I306" s="17">
        <v>170</v>
      </c>
      <c r="J306" s="16">
        <v>88</v>
      </c>
      <c r="K306" s="17">
        <v>23</v>
      </c>
      <c r="L306" s="17">
        <v>72</v>
      </c>
      <c r="M306" s="17">
        <v>54</v>
      </c>
      <c r="N306" s="12">
        <v>293</v>
      </c>
      <c r="O306" s="17">
        <v>247</v>
      </c>
    </row>
    <row r="307" spans="1:15" x14ac:dyDescent="0.25">
      <c r="A307" s="13" t="s">
        <v>14</v>
      </c>
      <c r="B307" s="13" t="s">
        <v>295</v>
      </c>
      <c r="C307" s="13">
        <v>9209</v>
      </c>
      <c r="D307" s="17">
        <v>2435</v>
      </c>
      <c r="E307" s="17">
        <v>3392</v>
      </c>
      <c r="F307" s="17">
        <v>2516</v>
      </c>
      <c r="G307" s="17">
        <v>3412</v>
      </c>
      <c r="H307" s="16">
        <v>105</v>
      </c>
      <c r="I307" s="17">
        <v>105</v>
      </c>
      <c r="J307" s="16">
        <v>81</v>
      </c>
      <c r="K307" s="17">
        <v>20</v>
      </c>
      <c r="L307" s="17">
        <v>66</v>
      </c>
      <c r="M307" s="17">
        <v>48</v>
      </c>
      <c r="N307" s="12">
        <v>252</v>
      </c>
      <c r="O307" s="17">
        <v>173</v>
      </c>
    </row>
    <row r="308" spans="1:15" x14ac:dyDescent="0.25">
      <c r="A308" s="13" t="s">
        <v>14</v>
      </c>
      <c r="B308" s="13" t="s">
        <v>296</v>
      </c>
      <c r="C308" s="13">
        <v>9210</v>
      </c>
      <c r="D308" s="17">
        <v>5272</v>
      </c>
      <c r="E308" s="17">
        <v>6258</v>
      </c>
      <c r="F308" s="17">
        <v>5468</v>
      </c>
      <c r="G308" s="17">
        <v>6323</v>
      </c>
      <c r="H308" s="16">
        <v>215</v>
      </c>
      <c r="I308" s="17">
        <v>237</v>
      </c>
      <c r="J308" s="16">
        <v>196</v>
      </c>
      <c r="K308" s="17">
        <v>65</v>
      </c>
      <c r="L308" s="17">
        <v>123</v>
      </c>
      <c r="M308" s="17">
        <v>106</v>
      </c>
      <c r="N308" s="12">
        <v>534</v>
      </c>
      <c r="O308" s="17">
        <v>408</v>
      </c>
    </row>
    <row r="309" spans="1:15" x14ac:dyDescent="0.25">
      <c r="A309" s="13" t="s">
        <v>14</v>
      </c>
      <c r="B309" s="13" t="s">
        <v>297</v>
      </c>
      <c r="C309" s="13">
        <v>9211</v>
      </c>
      <c r="D309" s="17">
        <v>9206</v>
      </c>
      <c r="E309" s="17">
        <v>11207</v>
      </c>
      <c r="F309" s="17">
        <v>9458</v>
      </c>
      <c r="G309" s="17">
        <v>11320</v>
      </c>
      <c r="H309" s="16">
        <v>317</v>
      </c>
      <c r="I309" s="17">
        <v>466</v>
      </c>
      <c r="J309" s="16">
        <v>252</v>
      </c>
      <c r="K309" s="17">
        <v>113</v>
      </c>
      <c r="L309" s="17">
        <v>185</v>
      </c>
      <c r="M309" s="17">
        <v>144</v>
      </c>
      <c r="N309" s="12">
        <v>754</v>
      </c>
      <c r="O309" s="17">
        <v>723</v>
      </c>
    </row>
    <row r="310" spans="1:15" x14ac:dyDescent="0.25">
      <c r="A310" s="13" t="s">
        <v>15</v>
      </c>
      <c r="B310" s="13" t="s">
        <v>298</v>
      </c>
      <c r="C310" s="13">
        <v>14101</v>
      </c>
      <c r="D310" s="17">
        <v>36727</v>
      </c>
      <c r="E310" s="17">
        <v>53624</v>
      </c>
      <c r="F310" s="17">
        <v>39205</v>
      </c>
      <c r="G310" s="17">
        <v>54927</v>
      </c>
      <c r="H310" s="16">
        <v>1676</v>
      </c>
      <c r="I310" s="17">
        <v>3749</v>
      </c>
      <c r="J310" s="16">
        <v>2478</v>
      </c>
      <c r="K310" s="17">
        <v>1303</v>
      </c>
      <c r="L310" s="17">
        <v>961</v>
      </c>
      <c r="M310" s="17">
        <v>629</v>
      </c>
      <c r="N310" s="12">
        <v>5115</v>
      </c>
      <c r="O310" s="17">
        <v>5681</v>
      </c>
    </row>
    <row r="311" spans="1:15" x14ac:dyDescent="0.25">
      <c r="A311" s="13" t="s">
        <v>15</v>
      </c>
      <c r="B311" s="13" t="s">
        <v>299</v>
      </c>
      <c r="C311" s="13">
        <v>14102</v>
      </c>
      <c r="D311" s="17">
        <v>1566</v>
      </c>
      <c r="E311" s="17">
        <v>1842</v>
      </c>
      <c r="F311" s="17">
        <v>1590</v>
      </c>
      <c r="G311" s="17">
        <v>1861</v>
      </c>
      <c r="H311" s="16">
        <v>96</v>
      </c>
      <c r="I311" s="17">
        <v>293</v>
      </c>
      <c r="J311" s="16">
        <v>24</v>
      </c>
      <c r="K311" s="17">
        <v>19</v>
      </c>
      <c r="L311" s="17">
        <v>29</v>
      </c>
      <c r="M311" s="17">
        <v>21</v>
      </c>
      <c r="N311" s="12">
        <v>149</v>
      </c>
      <c r="O311" s="17">
        <v>333</v>
      </c>
    </row>
    <row r="312" spans="1:15" x14ac:dyDescent="0.25">
      <c r="A312" s="13" t="s">
        <v>15</v>
      </c>
      <c r="B312" s="13" t="s">
        <v>300</v>
      </c>
      <c r="C312" s="13">
        <v>14103</v>
      </c>
      <c r="D312" s="17">
        <v>4078</v>
      </c>
      <c r="E312" s="17">
        <v>5643</v>
      </c>
      <c r="F312" s="17">
        <v>4202</v>
      </c>
      <c r="G312" s="17">
        <v>5694</v>
      </c>
      <c r="H312" s="16">
        <v>181</v>
      </c>
      <c r="I312" s="17">
        <v>266</v>
      </c>
      <c r="J312" s="16">
        <v>124</v>
      </c>
      <c r="K312" s="17">
        <v>51</v>
      </c>
      <c r="L312" s="17">
        <v>48</v>
      </c>
      <c r="M312" s="17">
        <v>49</v>
      </c>
      <c r="N312" s="12">
        <v>353</v>
      </c>
      <c r="O312" s="17">
        <v>366</v>
      </c>
    </row>
    <row r="313" spans="1:15" x14ac:dyDescent="0.25">
      <c r="A313" s="13" t="s">
        <v>15</v>
      </c>
      <c r="B313" s="13" t="s">
        <v>16</v>
      </c>
      <c r="C313" s="13">
        <v>14104</v>
      </c>
      <c r="D313" s="17">
        <v>5327</v>
      </c>
      <c r="E313" s="17">
        <v>6446</v>
      </c>
      <c r="F313" s="17">
        <v>5448</v>
      </c>
      <c r="G313" s="17">
        <v>6529</v>
      </c>
      <c r="H313" s="16">
        <v>248</v>
      </c>
      <c r="I313" s="17">
        <v>409</v>
      </c>
      <c r="J313" s="16">
        <v>121</v>
      </c>
      <c r="K313" s="17">
        <v>83</v>
      </c>
      <c r="L313" s="17">
        <v>92</v>
      </c>
      <c r="M313" s="17">
        <v>65</v>
      </c>
      <c r="N313" s="12">
        <v>461</v>
      </c>
      <c r="O313" s="17">
        <v>557</v>
      </c>
    </row>
    <row r="314" spans="1:15" x14ac:dyDescent="0.25">
      <c r="A314" s="13" t="s">
        <v>15</v>
      </c>
      <c r="B314" s="13" t="s">
        <v>301</v>
      </c>
      <c r="C314" s="13">
        <v>14105</v>
      </c>
      <c r="D314" s="17">
        <v>1933</v>
      </c>
      <c r="E314" s="17">
        <v>2317</v>
      </c>
      <c r="F314" s="17">
        <v>1970</v>
      </c>
      <c r="G314" s="17">
        <v>2336</v>
      </c>
      <c r="H314" s="16">
        <v>113</v>
      </c>
      <c r="I314" s="17">
        <v>202</v>
      </c>
      <c r="J314" s="16">
        <v>37</v>
      </c>
      <c r="K314" s="17">
        <v>19</v>
      </c>
      <c r="L314" s="17">
        <v>37</v>
      </c>
      <c r="M314" s="17">
        <v>30</v>
      </c>
      <c r="N314" s="12">
        <v>187</v>
      </c>
      <c r="O314" s="17">
        <v>251</v>
      </c>
    </row>
    <row r="315" spans="1:15" x14ac:dyDescent="0.25">
      <c r="A315" s="13" t="s">
        <v>15</v>
      </c>
      <c r="B315" s="13" t="s">
        <v>302</v>
      </c>
      <c r="C315" s="13">
        <v>14106</v>
      </c>
      <c r="D315" s="17">
        <v>4757</v>
      </c>
      <c r="E315" s="17">
        <v>6808</v>
      </c>
      <c r="F315" s="17">
        <v>4894</v>
      </c>
      <c r="G315" s="17">
        <v>6897</v>
      </c>
      <c r="H315" s="16">
        <v>334</v>
      </c>
      <c r="I315" s="17">
        <v>633</v>
      </c>
      <c r="J315" s="16">
        <v>137</v>
      </c>
      <c r="K315" s="17">
        <v>89</v>
      </c>
      <c r="L315" s="17">
        <v>97</v>
      </c>
      <c r="M315" s="17">
        <v>85</v>
      </c>
      <c r="N315" s="12">
        <v>568</v>
      </c>
      <c r="O315" s="17">
        <v>807</v>
      </c>
    </row>
    <row r="316" spans="1:15" x14ac:dyDescent="0.25">
      <c r="A316" s="13" t="s">
        <v>15</v>
      </c>
      <c r="B316" s="13" t="s">
        <v>303</v>
      </c>
      <c r="C316" s="13">
        <v>14107</v>
      </c>
      <c r="D316" s="17">
        <v>5146</v>
      </c>
      <c r="E316" s="17">
        <v>6476</v>
      </c>
      <c r="F316" s="17">
        <v>5305</v>
      </c>
      <c r="G316" s="17">
        <v>6510</v>
      </c>
      <c r="H316" s="16">
        <v>283</v>
      </c>
      <c r="I316" s="17">
        <v>508</v>
      </c>
      <c r="J316" s="16">
        <v>159</v>
      </c>
      <c r="K316" s="17">
        <v>34</v>
      </c>
      <c r="L316" s="17">
        <v>121</v>
      </c>
      <c r="M316" s="17">
        <v>92</v>
      </c>
      <c r="N316" s="12">
        <v>563</v>
      </c>
      <c r="O316" s="17">
        <v>634</v>
      </c>
    </row>
    <row r="317" spans="1:15" x14ac:dyDescent="0.25">
      <c r="A317" s="13" t="s">
        <v>15</v>
      </c>
      <c r="B317" s="13" t="s">
        <v>304</v>
      </c>
      <c r="C317" s="13">
        <v>14108</v>
      </c>
      <c r="D317" s="17">
        <v>9040</v>
      </c>
      <c r="E317" s="17">
        <v>11615</v>
      </c>
      <c r="F317" s="17">
        <v>9245</v>
      </c>
      <c r="G317" s="17">
        <v>11716</v>
      </c>
      <c r="H317" s="16">
        <v>509</v>
      </c>
      <c r="I317" s="17">
        <v>610</v>
      </c>
      <c r="J317" s="16">
        <v>205</v>
      </c>
      <c r="K317" s="17">
        <v>101</v>
      </c>
      <c r="L317" s="17">
        <v>170</v>
      </c>
      <c r="M317" s="17">
        <v>95</v>
      </c>
      <c r="N317" s="12">
        <v>884</v>
      </c>
      <c r="O317" s="17">
        <v>806</v>
      </c>
    </row>
    <row r="318" spans="1:15" x14ac:dyDescent="0.25">
      <c r="A318" s="13" t="s">
        <v>15</v>
      </c>
      <c r="B318" s="13" t="s">
        <v>305</v>
      </c>
      <c r="C318" s="13">
        <v>14201</v>
      </c>
      <c r="D318" s="17">
        <v>10365</v>
      </c>
      <c r="E318" s="17">
        <v>12831</v>
      </c>
      <c r="F318" s="17">
        <v>10807</v>
      </c>
      <c r="G318" s="17">
        <v>12916</v>
      </c>
      <c r="H318" s="16">
        <v>671</v>
      </c>
      <c r="I318" s="17">
        <v>730</v>
      </c>
      <c r="J318" s="16">
        <v>442</v>
      </c>
      <c r="K318" s="17">
        <v>85</v>
      </c>
      <c r="L318" s="17">
        <v>262</v>
      </c>
      <c r="M318" s="17">
        <v>139</v>
      </c>
      <c r="N318" s="12">
        <v>1375</v>
      </c>
      <c r="O318" s="17">
        <v>954</v>
      </c>
    </row>
    <row r="319" spans="1:15" x14ac:dyDescent="0.25">
      <c r="A319" s="13" t="s">
        <v>15</v>
      </c>
      <c r="B319" s="13" t="s">
        <v>306</v>
      </c>
      <c r="C319" s="13">
        <v>14202</v>
      </c>
      <c r="D319" s="17">
        <v>3901</v>
      </c>
      <c r="E319" s="17">
        <v>4880</v>
      </c>
      <c r="F319" s="17">
        <v>3998</v>
      </c>
      <c r="G319" s="17">
        <v>4923</v>
      </c>
      <c r="H319" s="16">
        <v>200</v>
      </c>
      <c r="I319" s="17">
        <v>455</v>
      </c>
      <c r="J319" s="16">
        <v>97</v>
      </c>
      <c r="K319" s="17">
        <v>43</v>
      </c>
      <c r="L319" s="17">
        <v>86</v>
      </c>
      <c r="M319" s="17">
        <v>50</v>
      </c>
      <c r="N319" s="12">
        <v>383</v>
      </c>
      <c r="O319" s="17">
        <v>548</v>
      </c>
    </row>
    <row r="320" spans="1:15" x14ac:dyDescent="0.25">
      <c r="A320" s="13" t="s">
        <v>15</v>
      </c>
      <c r="B320" s="13" t="s">
        <v>307</v>
      </c>
      <c r="C320" s="13">
        <v>14203</v>
      </c>
      <c r="D320" s="17">
        <v>2791</v>
      </c>
      <c r="E320" s="17">
        <v>3533</v>
      </c>
      <c r="F320" s="17">
        <v>2848</v>
      </c>
      <c r="G320" s="17">
        <v>3545</v>
      </c>
      <c r="H320" s="16">
        <v>177</v>
      </c>
      <c r="I320" s="17">
        <v>390</v>
      </c>
      <c r="J320" s="16">
        <v>57</v>
      </c>
      <c r="K320" s="17">
        <v>12</v>
      </c>
      <c r="L320" s="17">
        <v>26</v>
      </c>
      <c r="M320" s="17">
        <v>25</v>
      </c>
      <c r="N320" s="12">
        <v>260</v>
      </c>
      <c r="O320" s="17">
        <v>427</v>
      </c>
    </row>
    <row r="321" spans="1:15" x14ac:dyDescent="0.25">
      <c r="A321" s="13" t="s">
        <v>15</v>
      </c>
      <c r="B321" s="13" t="s">
        <v>308</v>
      </c>
      <c r="C321" s="13">
        <v>14204</v>
      </c>
      <c r="D321" s="17">
        <v>9294</v>
      </c>
      <c r="E321" s="17">
        <v>11051</v>
      </c>
      <c r="F321" s="17">
        <v>9516</v>
      </c>
      <c r="G321" s="17">
        <v>11130</v>
      </c>
      <c r="H321" s="16">
        <v>508</v>
      </c>
      <c r="I321" s="17">
        <v>830</v>
      </c>
      <c r="J321" s="16">
        <v>222</v>
      </c>
      <c r="K321" s="17">
        <v>79</v>
      </c>
      <c r="L321" s="17">
        <v>195</v>
      </c>
      <c r="M321" s="17">
        <v>133</v>
      </c>
      <c r="N321" s="12">
        <v>925</v>
      </c>
      <c r="O321" s="17">
        <v>1042</v>
      </c>
    </row>
    <row r="322" spans="1:15" x14ac:dyDescent="0.25">
      <c r="A322" s="13" t="s">
        <v>16</v>
      </c>
      <c r="B322" s="13" t="s">
        <v>309</v>
      </c>
      <c r="C322" s="13">
        <v>10101</v>
      </c>
      <c r="D322" s="17">
        <v>44572</v>
      </c>
      <c r="E322" s="17">
        <v>78820</v>
      </c>
      <c r="F322" s="17">
        <v>46939</v>
      </c>
      <c r="G322" s="17">
        <v>79887</v>
      </c>
      <c r="H322" s="16">
        <v>2390</v>
      </c>
      <c r="I322" s="17">
        <v>4915</v>
      </c>
      <c r="J322" s="16">
        <v>2367</v>
      </c>
      <c r="K322" s="17">
        <v>1067</v>
      </c>
      <c r="L322" s="17">
        <v>1601</v>
      </c>
      <c r="M322" s="17">
        <v>827</v>
      </c>
      <c r="N322" s="12">
        <v>6358</v>
      </c>
      <c r="O322" s="17">
        <v>6809</v>
      </c>
    </row>
    <row r="323" spans="1:15" x14ac:dyDescent="0.25">
      <c r="A323" s="13" t="s">
        <v>16</v>
      </c>
      <c r="B323" s="13" t="s">
        <v>310</v>
      </c>
      <c r="C323" s="13">
        <v>10102</v>
      </c>
      <c r="D323" s="17">
        <v>8073</v>
      </c>
      <c r="E323" s="17">
        <v>11146</v>
      </c>
      <c r="F323" s="17">
        <v>8245</v>
      </c>
      <c r="G323" s="17">
        <v>11196</v>
      </c>
      <c r="H323" s="16">
        <v>238</v>
      </c>
      <c r="I323" s="17">
        <v>1406</v>
      </c>
      <c r="J323" s="16">
        <v>172</v>
      </c>
      <c r="K323" s="17">
        <v>50</v>
      </c>
      <c r="L323" s="17">
        <v>216</v>
      </c>
      <c r="M323" s="17">
        <v>86</v>
      </c>
      <c r="N323" s="12">
        <v>626</v>
      </c>
      <c r="O323" s="17">
        <v>1542</v>
      </c>
    </row>
    <row r="324" spans="1:15" x14ac:dyDescent="0.25">
      <c r="A324" s="13" t="s">
        <v>16</v>
      </c>
      <c r="B324" s="13" t="s">
        <v>311</v>
      </c>
      <c r="C324" s="13">
        <v>10103</v>
      </c>
      <c r="D324" s="17">
        <v>1288</v>
      </c>
      <c r="E324" s="17">
        <v>1600</v>
      </c>
      <c r="F324" s="17">
        <v>1296</v>
      </c>
      <c r="G324" s="17">
        <v>1605</v>
      </c>
      <c r="H324" s="16">
        <v>63</v>
      </c>
      <c r="I324" s="17">
        <v>97</v>
      </c>
      <c r="J324" s="16">
        <v>8</v>
      </c>
      <c r="K324" s="17">
        <v>5</v>
      </c>
      <c r="L324" s="17">
        <v>19</v>
      </c>
      <c r="M324" s="17">
        <v>7</v>
      </c>
      <c r="N324" s="12">
        <v>90</v>
      </c>
      <c r="O324" s="17">
        <v>109</v>
      </c>
    </row>
    <row r="325" spans="1:15" x14ac:dyDescent="0.25">
      <c r="A325" s="13" t="s">
        <v>16</v>
      </c>
      <c r="B325" s="13" t="s">
        <v>312</v>
      </c>
      <c r="C325" s="13">
        <v>10104</v>
      </c>
      <c r="D325" s="17">
        <v>3554</v>
      </c>
      <c r="E325" s="17">
        <v>4356</v>
      </c>
      <c r="F325" s="17">
        <v>3666</v>
      </c>
      <c r="G325" s="17">
        <v>4375</v>
      </c>
      <c r="H325" s="16">
        <v>136</v>
      </c>
      <c r="I325" s="17">
        <v>281</v>
      </c>
      <c r="J325" s="16">
        <v>112</v>
      </c>
      <c r="K325" s="17">
        <v>19</v>
      </c>
      <c r="L325" s="17">
        <v>71</v>
      </c>
      <c r="M325" s="17">
        <v>39</v>
      </c>
      <c r="N325" s="12">
        <v>319</v>
      </c>
      <c r="O325" s="17">
        <v>339</v>
      </c>
    </row>
    <row r="326" spans="1:15" x14ac:dyDescent="0.25">
      <c r="A326" s="13" t="s">
        <v>16</v>
      </c>
      <c r="B326" s="13" t="s">
        <v>313</v>
      </c>
      <c r="C326" s="13">
        <v>10105</v>
      </c>
      <c r="D326" s="17">
        <v>4146</v>
      </c>
      <c r="E326" s="17">
        <v>6267</v>
      </c>
      <c r="F326" s="17">
        <v>4263</v>
      </c>
      <c r="G326" s="17">
        <v>6291</v>
      </c>
      <c r="H326" s="16">
        <v>204</v>
      </c>
      <c r="I326" s="17">
        <v>370</v>
      </c>
      <c r="J326" s="16">
        <v>117</v>
      </c>
      <c r="K326" s="17">
        <v>24</v>
      </c>
      <c r="L326" s="17">
        <v>93</v>
      </c>
      <c r="M326" s="17">
        <v>68</v>
      </c>
      <c r="N326" s="12">
        <v>414</v>
      </c>
      <c r="O326" s="17">
        <v>462</v>
      </c>
    </row>
    <row r="327" spans="1:15" x14ac:dyDescent="0.25">
      <c r="A327" s="13" t="s">
        <v>16</v>
      </c>
      <c r="B327" s="13" t="s">
        <v>314</v>
      </c>
      <c r="C327" s="13">
        <v>10106</v>
      </c>
      <c r="D327" s="17">
        <v>4567</v>
      </c>
      <c r="E327" s="17">
        <v>5990</v>
      </c>
      <c r="F327" s="17">
        <v>4665</v>
      </c>
      <c r="G327" s="17">
        <v>5998</v>
      </c>
      <c r="H327" s="16">
        <v>185</v>
      </c>
      <c r="I327" s="17">
        <v>559</v>
      </c>
      <c r="J327" s="16">
        <v>98</v>
      </c>
      <c r="K327" s="17">
        <v>8</v>
      </c>
      <c r="L327" s="17">
        <v>132</v>
      </c>
      <c r="M327" s="17">
        <v>52</v>
      </c>
      <c r="N327" s="12">
        <v>415</v>
      </c>
      <c r="O327" s="17">
        <v>619</v>
      </c>
    </row>
    <row r="328" spans="1:15" x14ac:dyDescent="0.25">
      <c r="A328" s="13" t="s">
        <v>16</v>
      </c>
      <c r="B328" s="13" t="s">
        <v>315</v>
      </c>
      <c r="C328" s="13">
        <v>10107</v>
      </c>
      <c r="D328" s="17">
        <v>4279</v>
      </c>
      <c r="E328" s="17">
        <v>5550</v>
      </c>
      <c r="F328" s="17">
        <v>4427</v>
      </c>
      <c r="G328" s="17">
        <v>5618</v>
      </c>
      <c r="H328" s="16">
        <v>183</v>
      </c>
      <c r="I328" s="17">
        <v>312</v>
      </c>
      <c r="J328" s="16">
        <v>148</v>
      </c>
      <c r="K328" s="17">
        <v>68</v>
      </c>
      <c r="L328" s="17">
        <v>114</v>
      </c>
      <c r="M328" s="17">
        <v>78</v>
      </c>
      <c r="N328" s="12">
        <v>445</v>
      </c>
      <c r="O328" s="17">
        <v>458</v>
      </c>
    </row>
    <row r="329" spans="1:15" x14ac:dyDescent="0.25">
      <c r="A329" s="13" t="s">
        <v>16</v>
      </c>
      <c r="B329" s="13" t="s">
        <v>316</v>
      </c>
      <c r="C329" s="13">
        <v>10108</v>
      </c>
      <c r="D329" s="17">
        <v>4413</v>
      </c>
      <c r="E329" s="17">
        <v>5112</v>
      </c>
      <c r="F329" s="17">
        <v>4466</v>
      </c>
      <c r="G329" s="17">
        <v>5123</v>
      </c>
      <c r="H329" s="16">
        <v>208</v>
      </c>
      <c r="I329" s="17">
        <v>623</v>
      </c>
      <c r="J329" s="16">
        <v>53</v>
      </c>
      <c r="K329" s="17">
        <v>11</v>
      </c>
      <c r="L329" s="17">
        <v>64</v>
      </c>
      <c r="M329" s="17">
        <v>24</v>
      </c>
      <c r="N329" s="12">
        <v>325</v>
      </c>
      <c r="O329" s="17">
        <v>658</v>
      </c>
    </row>
    <row r="330" spans="1:15" x14ac:dyDescent="0.25">
      <c r="A330" s="13" t="s">
        <v>16</v>
      </c>
      <c r="B330" s="13" t="s">
        <v>317</v>
      </c>
      <c r="C330" s="13">
        <v>10109</v>
      </c>
      <c r="D330" s="17">
        <v>8464</v>
      </c>
      <c r="E330" s="17">
        <v>14231</v>
      </c>
      <c r="F330" s="17">
        <v>8863</v>
      </c>
      <c r="G330" s="17">
        <v>14382</v>
      </c>
      <c r="H330" s="16">
        <v>290</v>
      </c>
      <c r="I330" s="17">
        <v>813</v>
      </c>
      <c r="J330" s="16">
        <v>399</v>
      </c>
      <c r="K330" s="17">
        <v>151</v>
      </c>
      <c r="L330" s="17">
        <v>352</v>
      </c>
      <c r="M330" s="17">
        <v>153</v>
      </c>
      <c r="N330" s="12">
        <v>1041</v>
      </c>
      <c r="O330" s="17">
        <v>1117</v>
      </c>
    </row>
    <row r="331" spans="1:15" x14ac:dyDescent="0.25">
      <c r="A331" s="13" t="s">
        <v>16</v>
      </c>
      <c r="B331" s="13" t="s">
        <v>318</v>
      </c>
      <c r="C331" s="13">
        <v>10201</v>
      </c>
      <c r="D331" s="17">
        <v>10076</v>
      </c>
      <c r="E331" s="17">
        <v>14454</v>
      </c>
      <c r="F331" s="17">
        <v>10468</v>
      </c>
      <c r="G331" s="17">
        <v>14600</v>
      </c>
      <c r="H331" s="16">
        <v>260</v>
      </c>
      <c r="I331" s="17">
        <v>1171</v>
      </c>
      <c r="J331" s="16">
        <v>392</v>
      </c>
      <c r="K331" s="17">
        <v>146</v>
      </c>
      <c r="L331" s="17">
        <v>295</v>
      </c>
      <c r="M331" s="17">
        <v>111</v>
      </c>
      <c r="N331" s="12">
        <v>947</v>
      </c>
      <c r="O331" s="17">
        <v>1428</v>
      </c>
    </row>
    <row r="332" spans="1:15" x14ac:dyDescent="0.25">
      <c r="A332" s="13" t="s">
        <v>16</v>
      </c>
      <c r="B332" s="13" t="s">
        <v>319</v>
      </c>
      <c r="C332" s="13">
        <v>10202</v>
      </c>
      <c r="D332" s="17">
        <v>10954</v>
      </c>
      <c r="E332" s="17">
        <v>13361</v>
      </c>
      <c r="F332" s="17">
        <v>11223</v>
      </c>
      <c r="G332" s="17">
        <v>13453</v>
      </c>
      <c r="H332" s="16">
        <v>296</v>
      </c>
      <c r="I332" s="17">
        <v>1610</v>
      </c>
      <c r="J332" s="16">
        <v>269</v>
      </c>
      <c r="K332" s="17">
        <v>92</v>
      </c>
      <c r="L332" s="17">
        <v>189</v>
      </c>
      <c r="M332" s="17">
        <v>119</v>
      </c>
      <c r="N332" s="12">
        <v>754</v>
      </c>
      <c r="O332" s="17">
        <v>1821</v>
      </c>
    </row>
    <row r="333" spans="1:15" x14ac:dyDescent="0.25">
      <c r="A333" s="13" t="s">
        <v>16</v>
      </c>
      <c r="B333" s="13" t="s">
        <v>320</v>
      </c>
      <c r="C333" s="13">
        <v>10203</v>
      </c>
      <c r="D333" s="17">
        <v>3295</v>
      </c>
      <c r="E333" s="17">
        <v>5045</v>
      </c>
      <c r="F333" s="17">
        <v>3372</v>
      </c>
      <c r="G333" s="17">
        <v>5082</v>
      </c>
      <c r="H333" s="16">
        <v>103</v>
      </c>
      <c r="I333" s="17">
        <v>626</v>
      </c>
      <c r="J333" s="16">
        <v>77</v>
      </c>
      <c r="K333" s="17">
        <v>37</v>
      </c>
      <c r="L333" s="17">
        <v>95</v>
      </c>
      <c r="M333" s="17">
        <v>26</v>
      </c>
      <c r="N333" s="12">
        <v>275</v>
      </c>
      <c r="O333" s="17">
        <v>689</v>
      </c>
    </row>
    <row r="334" spans="1:15" x14ac:dyDescent="0.25">
      <c r="A334" s="13" t="s">
        <v>16</v>
      </c>
      <c r="B334" s="13" t="s">
        <v>321</v>
      </c>
      <c r="C334" s="13">
        <v>10204</v>
      </c>
      <c r="D334" s="17">
        <v>886</v>
      </c>
      <c r="E334" s="17">
        <v>1309</v>
      </c>
      <c r="F334" s="17">
        <v>890</v>
      </c>
      <c r="G334" s="17">
        <v>1314</v>
      </c>
      <c r="H334" s="16">
        <v>14</v>
      </c>
      <c r="I334" s="17">
        <v>118</v>
      </c>
      <c r="J334" s="16">
        <v>4</v>
      </c>
      <c r="K334" s="17">
        <v>5</v>
      </c>
      <c r="L334" s="17">
        <v>15</v>
      </c>
      <c r="M334" s="17">
        <v>6</v>
      </c>
      <c r="N334" s="12">
        <v>33</v>
      </c>
      <c r="O334" s="17">
        <v>129</v>
      </c>
    </row>
    <row r="335" spans="1:15" x14ac:dyDescent="0.25">
      <c r="A335" s="13" t="s">
        <v>16</v>
      </c>
      <c r="B335" s="13" t="s">
        <v>322</v>
      </c>
      <c r="C335" s="13">
        <v>10205</v>
      </c>
      <c r="D335" s="17">
        <v>2805</v>
      </c>
      <c r="E335" s="17">
        <v>4530</v>
      </c>
      <c r="F335" s="17">
        <v>2833</v>
      </c>
      <c r="G335" s="17">
        <v>4546</v>
      </c>
      <c r="H335" s="16">
        <v>77</v>
      </c>
      <c r="I335" s="17">
        <v>452</v>
      </c>
      <c r="J335" s="16">
        <v>28</v>
      </c>
      <c r="K335" s="17">
        <v>16</v>
      </c>
      <c r="L335" s="17">
        <v>63</v>
      </c>
      <c r="M335" s="17">
        <v>29</v>
      </c>
      <c r="N335" s="12">
        <v>168</v>
      </c>
      <c r="O335" s="17">
        <v>497</v>
      </c>
    </row>
    <row r="336" spans="1:15" x14ac:dyDescent="0.25">
      <c r="A336" s="13" t="s">
        <v>16</v>
      </c>
      <c r="B336" s="13" t="s">
        <v>323</v>
      </c>
      <c r="C336" s="13">
        <v>10206</v>
      </c>
      <c r="D336" s="17">
        <v>1107</v>
      </c>
      <c r="E336" s="17">
        <v>1335</v>
      </c>
      <c r="F336" s="17">
        <v>1112</v>
      </c>
      <c r="G336" s="17">
        <v>1340</v>
      </c>
      <c r="H336" s="16">
        <v>32</v>
      </c>
      <c r="I336" s="17">
        <v>59</v>
      </c>
      <c r="J336" s="16">
        <v>5</v>
      </c>
      <c r="K336" s="17">
        <v>5</v>
      </c>
      <c r="L336" s="17">
        <v>19</v>
      </c>
      <c r="M336" s="17">
        <v>7</v>
      </c>
      <c r="N336" s="12">
        <v>56</v>
      </c>
      <c r="O336" s="17">
        <v>71</v>
      </c>
    </row>
    <row r="337" spans="1:15" x14ac:dyDescent="0.25">
      <c r="A337" s="13" t="s">
        <v>16</v>
      </c>
      <c r="B337" s="13" t="s">
        <v>324</v>
      </c>
      <c r="C337" s="13">
        <v>10207</v>
      </c>
      <c r="D337" s="17">
        <v>1401</v>
      </c>
      <c r="E337" s="17">
        <v>1858</v>
      </c>
      <c r="F337" s="17">
        <v>1413</v>
      </c>
      <c r="G337" s="17">
        <v>1870</v>
      </c>
      <c r="H337" s="16">
        <v>36</v>
      </c>
      <c r="I337" s="17">
        <v>195</v>
      </c>
      <c r="J337" s="16">
        <v>12</v>
      </c>
      <c r="K337" s="17">
        <v>12</v>
      </c>
      <c r="L337" s="17">
        <v>19</v>
      </c>
      <c r="M337" s="17">
        <v>7</v>
      </c>
      <c r="N337" s="12">
        <v>67</v>
      </c>
      <c r="O337" s="17">
        <v>214</v>
      </c>
    </row>
    <row r="338" spans="1:15" x14ac:dyDescent="0.25">
      <c r="A338" s="13" t="s">
        <v>16</v>
      </c>
      <c r="B338" s="13" t="s">
        <v>325</v>
      </c>
      <c r="C338" s="13">
        <v>10208</v>
      </c>
      <c r="D338" s="17">
        <v>5546</v>
      </c>
      <c r="E338" s="17">
        <v>9080</v>
      </c>
      <c r="F338" s="17">
        <v>5763</v>
      </c>
      <c r="G338" s="17">
        <v>9184</v>
      </c>
      <c r="H338" s="16">
        <v>324</v>
      </c>
      <c r="I338" s="17">
        <v>923</v>
      </c>
      <c r="J338" s="16">
        <v>217</v>
      </c>
      <c r="K338" s="17">
        <v>104</v>
      </c>
      <c r="L338" s="17">
        <v>206</v>
      </c>
      <c r="M338" s="17">
        <v>58</v>
      </c>
      <c r="N338" s="12">
        <v>747</v>
      </c>
      <c r="O338" s="17">
        <v>1085</v>
      </c>
    </row>
    <row r="339" spans="1:15" x14ac:dyDescent="0.25">
      <c r="A339" s="13" t="s">
        <v>16</v>
      </c>
      <c r="B339" s="13" t="s">
        <v>326</v>
      </c>
      <c r="C339" s="13">
        <v>10209</v>
      </c>
      <c r="D339" s="17">
        <v>2381</v>
      </c>
      <c r="E339" s="17">
        <v>3010</v>
      </c>
      <c r="F339" s="17">
        <v>2392</v>
      </c>
      <c r="G339" s="17">
        <v>3023</v>
      </c>
      <c r="H339" s="16">
        <v>52</v>
      </c>
      <c r="I339" s="17">
        <v>283</v>
      </c>
      <c r="J339" s="16">
        <v>11</v>
      </c>
      <c r="K339" s="17">
        <v>13</v>
      </c>
      <c r="L339" s="17">
        <v>31</v>
      </c>
      <c r="M339" s="17">
        <v>9</v>
      </c>
      <c r="N339" s="12">
        <v>94</v>
      </c>
      <c r="O339" s="17">
        <v>305</v>
      </c>
    </row>
    <row r="340" spans="1:15" x14ac:dyDescent="0.25">
      <c r="A340" s="13" t="s">
        <v>16</v>
      </c>
      <c r="B340" s="13" t="s">
        <v>327</v>
      </c>
      <c r="C340" s="13">
        <v>10210</v>
      </c>
      <c r="D340" s="17">
        <v>2306</v>
      </c>
      <c r="E340" s="17">
        <v>2754</v>
      </c>
      <c r="F340" s="17">
        <v>2343</v>
      </c>
      <c r="G340" s="17">
        <v>2769</v>
      </c>
      <c r="H340" s="16">
        <v>67</v>
      </c>
      <c r="I340" s="17">
        <v>341</v>
      </c>
      <c r="J340" s="16">
        <v>37</v>
      </c>
      <c r="K340" s="17">
        <v>15</v>
      </c>
      <c r="L340" s="17">
        <v>47</v>
      </c>
      <c r="M340" s="17">
        <v>11</v>
      </c>
      <c r="N340" s="12">
        <v>151</v>
      </c>
      <c r="O340" s="17">
        <v>367</v>
      </c>
    </row>
    <row r="341" spans="1:15" x14ac:dyDescent="0.25">
      <c r="A341" s="13" t="s">
        <v>16</v>
      </c>
      <c r="B341" s="13" t="s">
        <v>328</v>
      </c>
      <c r="C341" s="13">
        <v>10301</v>
      </c>
      <c r="D341" s="17">
        <v>39045</v>
      </c>
      <c r="E341" s="17">
        <v>53821</v>
      </c>
      <c r="F341" s="17">
        <v>41316</v>
      </c>
      <c r="G341" s="17">
        <v>54391</v>
      </c>
      <c r="H341" s="16">
        <v>1488</v>
      </c>
      <c r="I341" s="17">
        <v>2531</v>
      </c>
      <c r="J341" s="16">
        <v>2271</v>
      </c>
      <c r="K341" s="17">
        <v>570</v>
      </c>
      <c r="L341" s="17">
        <v>1236</v>
      </c>
      <c r="M341" s="17">
        <v>773</v>
      </c>
      <c r="N341" s="12">
        <v>4995</v>
      </c>
      <c r="O341" s="17">
        <v>3874</v>
      </c>
    </row>
    <row r="342" spans="1:15" x14ac:dyDescent="0.25">
      <c r="A342" s="13" t="s">
        <v>16</v>
      </c>
      <c r="B342" s="13" t="s">
        <v>329</v>
      </c>
      <c r="C342" s="13">
        <v>10302</v>
      </c>
      <c r="D342" s="17">
        <v>2686</v>
      </c>
      <c r="E342" s="17">
        <v>2988</v>
      </c>
      <c r="F342" s="17">
        <v>2789</v>
      </c>
      <c r="G342" s="17">
        <v>3002</v>
      </c>
      <c r="H342" s="16">
        <v>157</v>
      </c>
      <c r="I342" s="17">
        <v>244</v>
      </c>
      <c r="J342" s="16">
        <v>103</v>
      </c>
      <c r="K342" s="17">
        <v>14</v>
      </c>
      <c r="L342" s="17">
        <v>84</v>
      </c>
      <c r="M342" s="17">
        <v>51</v>
      </c>
      <c r="N342" s="12">
        <v>344</v>
      </c>
      <c r="O342" s="17">
        <v>309</v>
      </c>
    </row>
    <row r="343" spans="1:15" x14ac:dyDescent="0.25">
      <c r="A343" s="13" t="s">
        <v>16</v>
      </c>
      <c r="B343" s="13" t="s">
        <v>330</v>
      </c>
      <c r="C343" s="13">
        <v>10303</v>
      </c>
      <c r="D343" s="17">
        <v>5706</v>
      </c>
      <c r="E343" s="17">
        <v>6786</v>
      </c>
      <c r="F343" s="17">
        <v>5902</v>
      </c>
      <c r="G343" s="17">
        <v>6853</v>
      </c>
      <c r="H343" s="16">
        <v>248</v>
      </c>
      <c r="I343" s="17">
        <v>445</v>
      </c>
      <c r="J343" s="16">
        <v>196</v>
      </c>
      <c r="K343" s="17">
        <v>67</v>
      </c>
      <c r="L343" s="17">
        <v>125</v>
      </c>
      <c r="M343" s="17">
        <v>90</v>
      </c>
      <c r="N343" s="12">
        <v>569</v>
      </c>
      <c r="O343" s="17">
        <v>602</v>
      </c>
    </row>
    <row r="344" spans="1:15" x14ac:dyDescent="0.25">
      <c r="A344" s="13" t="s">
        <v>16</v>
      </c>
      <c r="B344" s="13" t="s">
        <v>331</v>
      </c>
      <c r="C344" s="13">
        <v>10304</v>
      </c>
      <c r="D344" s="17">
        <v>3011</v>
      </c>
      <c r="E344" s="17">
        <v>3788</v>
      </c>
      <c r="F344" s="17">
        <v>3071</v>
      </c>
      <c r="G344" s="17">
        <v>3806</v>
      </c>
      <c r="H344" s="16">
        <v>129</v>
      </c>
      <c r="I344" s="17">
        <v>259</v>
      </c>
      <c r="J344" s="16">
        <v>60</v>
      </c>
      <c r="K344" s="17">
        <v>18</v>
      </c>
      <c r="L344" s="17">
        <v>73</v>
      </c>
      <c r="M344" s="17">
        <v>61</v>
      </c>
      <c r="N344" s="12">
        <v>262</v>
      </c>
      <c r="O344" s="17">
        <v>338</v>
      </c>
    </row>
    <row r="345" spans="1:15" x14ac:dyDescent="0.25">
      <c r="A345" s="13" t="s">
        <v>16</v>
      </c>
      <c r="B345" s="13" t="s">
        <v>332</v>
      </c>
      <c r="C345" s="13">
        <v>10305</v>
      </c>
      <c r="D345" s="17">
        <v>4206</v>
      </c>
      <c r="E345" s="17">
        <v>4801</v>
      </c>
      <c r="F345" s="17">
        <v>4315</v>
      </c>
      <c r="G345" s="17">
        <v>4850</v>
      </c>
      <c r="H345" s="16">
        <v>198</v>
      </c>
      <c r="I345" s="17">
        <v>467</v>
      </c>
      <c r="J345" s="16">
        <v>109</v>
      </c>
      <c r="K345" s="17">
        <v>49</v>
      </c>
      <c r="L345" s="17">
        <v>83</v>
      </c>
      <c r="M345" s="17">
        <v>53</v>
      </c>
      <c r="N345" s="12">
        <v>390</v>
      </c>
      <c r="O345" s="17">
        <v>569</v>
      </c>
    </row>
    <row r="346" spans="1:15" x14ac:dyDescent="0.25">
      <c r="A346" s="13" t="s">
        <v>16</v>
      </c>
      <c r="B346" s="13" t="s">
        <v>333</v>
      </c>
      <c r="C346" s="13">
        <v>10306</v>
      </c>
      <c r="D346" s="17">
        <v>2623</v>
      </c>
      <c r="E346" s="17">
        <v>2846</v>
      </c>
      <c r="F346" s="17">
        <v>2638</v>
      </c>
      <c r="G346" s="17">
        <v>2865</v>
      </c>
      <c r="H346" s="16">
        <v>332</v>
      </c>
      <c r="I346" s="17">
        <v>368</v>
      </c>
      <c r="J346" s="16">
        <v>15</v>
      </c>
      <c r="K346" s="17">
        <v>19</v>
      </c>
      <c r="L346" s="17">
        <v>58</v>
      </c>
      <c r="M346" s="17">
        <v>30</v>
      </c>
      <c r="N346" s="12">
        <v>405</v>
      </c>
      <c r="O346" s="17">
        <v>417</v>
      </c>
    </row>
    <row r="347" spans="1:15" x14ac:dyDescent="0.25">
      <c r="A347" s="13" t="s">
        <v>16</v>
      </c>
      <c r="B347" s="13" t="s">
        <v>334</v>
      </c>
      <c r="C347" s="13">
        <v>10307</v>
      </c>
      <c r="D347" s="17">
        <v>2939</v>
      </c>
      <c r="E347" s="17">
        <v>3533</v>
      </c>
      <c r="F347" s="17">
        <v>2974</v>
      </c>
      <c r="G347" s="17">
        <v>3555</v>
      </c>
      <c r="H347" s="16">
        <v>168</v>
      </c>
      <c r="I347" s="17">
        <v>281</v>
      </c>
      <c r="J347" s="16">
        <v>35</v>
      </c>
      <c r="K347" s="17">
        <v>22</v>
      </c>
      <c r="L347" s="17">
        <v>62</v>
      </c>
      <c r="M347" s="17">
        <v>47</v>
      </c>
      <c r="N347" s="12">
        <v>265</v>
      </c>
      <c r="O347" s="17">
        <v>350</v>
      </c>
    </row>
    <row r="348" spans="1:15" x14ac:dyDescent="0.25">
      <c r="A348" s="13" t="s">
        <v>16</v>
      </c>
      <c r="B348" s="13" t="s">
        <v>335</v>
      </c>
      <c r="C348" s="13">
        <v>10401</v>
      </c>
      <c r="D348" s="17">
        <v>1837</v>
      </c>
      <c r="E348" s="17">
        <v>1625</v>
      </c>
      <c r="F348" s="17">
        <v>1866</v>
      </c>
      <c r="G348" s="17">
        <v>1665</v>
      </c>
      <c r="H348" s="16">
        <v>85</v>
      </c>
      <c r="I348" s="17">
        <v>92</v>
      </c>
      <c r="J348" s="16">
        <v>29</v>
      </c>
      <c r="K348" s="17">
        <v>40</v>
      </c>
      <c r="L348" s="17">
        <v>25</v>
      </c>
      <c r="M348" s="17">
        <v>3</v>
      </c>
      <c r="N348" s="12">
        <v>139</v>
      </c>
      <c r="O348" s="17">
        <v>135</v>
      </c>
    </row>
    <row r="349" spans="1:15" x14ac:dyDescent="0.25">
      <c r="A349" s="13" t="s">
        <v>16</v>
      </c>
      <c r="B349" s="13" t="s">
        <v>336</v>
      </c>
      <c r="C349" s="13">
        <v>10402</v>
      </c>
      <c r="D349" s="17">
        <v>588</v>
      </c>
      <c r="E349" s="17">
        <v>1002</v>
      </c>
      <c r="F349" s="17">
        <v>588</v>
      </c>
      <c r="G349" s="17">
        <v>1009</v>
      </c>
      <c r="H349" s="16">
        <v>31</v>
      </c>
      <c r="I349" s="17">
        <v>22</v>
      </c>
      <c r="J349" s="16">
        <v>0</v>
      </c>
      <c r="K349" s="17">
        <v>7</v>
      </c>
      <c r="L349" s="17">
        <v>4</v>
      </c>
      <c r="M349" s="17">
        <v>3</v>
      </c>
      <c r="N349" s="12">
        <v>35</v>
      </c>
      <c r="O349" s="17">
        <v>32</v>
      </c>
    </row>
    <row r="350" spans="1:15" x14ac:dyDescent="0.25">
      <c r="A350" s="13" t="s">
        <v>16</v>
      </c>
      <c r="B350" s="13" t="s">
        <v>337</v>
      </c>
      <c r="C350" s="13">
        <v>10403</v>
      </c>
      <c r="D350" s="17">
        <v>2199</v>
      </c>
      <c r="E350" s="17">
        <v>3093</v>
      </c>
      <c r="F350" s="17">
        <v>2233</v>
      </c>
      <c r="G350" s="17">
        <v>3112</v>
      </c>
      <c r="H350" s="16">
        <v>76</v>
      </c>
      <c r="I350" s="17">
        <v>358</v>
      </c>
      <c r="J350" s="16">
        <v>34</v>
      </c>
      <c r="K350" s="17">
        <v>19</v>
      </c>
      <c r="L350" s="17">
        <v>58</v>
      </c>
      <c r="M350" s="17">
        <v>14</v>
      </c>
      <c r="N350" s="12">
        <v>168</v>
      </c>
      <c r="O350" s="17">
        <v>391</v>
      </c>
    </row>
    <row r="351" spans="1:15" x14ac:dyDescent="0.25">
      <c r="A351" s="13" t="s">
        <v>16</v>
      </c>
      <c r="B351" s="13" t="s">
        <v>338</v>
      </c>
      <c r="C351" s="13">
        <v>10404</v>
      </c>
      <c r="D351" s="17">
        <v>552</v>
      </c>
      <c r="E351" s="17">
        <v>715</v>
      </c>
      <c r="F351" s="17">
        <v>555</v>
      </c>
      <c r="G351" s="17">
        <v>718</v>
      </c>
      <c r="H351" s="16">
        <v>36</v>
      </c>
      <c r="I351" s="17">
        <v>37</v>
      </c>
      <c r="J351" s="16">
        <v>3</v>
      </c>
      <c r="K351" s="17">
        <v>3</v>
      </c>
      <c r="L351" s="17">
        <v>2</v>
      </c>
      <c r="M351" s="17">
        <v>0</v>
      </c>
      <c r="N351" s="12">
        <v>41</v>
      </c>
      <c r="O351" s="17">
        <v>40</v>
      </c>
    </row>
    <row r="352" spans="1:15" x14ac:dyDescent="0.25">
      <c r="A352" s="13" t="s">
        <v>17</v>
      </c>
      <c r="B352" s="13" t="s">
        <v>339</v>
      </c>
      <c r="C352" s="13">
        <v>11101</v>
      </c>
      <c r="D352" s="17">
        <v>13580</v>
      </c>
      <c r="E352" s="17">
        <v>19501</v>
      </c>
      <c r="F352" s="17">
        <v>13996</v>
      </c>
      <c r="G352" s="17">
        <v>19612</v>
      </c>
      <c r="H352" s="16">
        <v>651</v>
      </c>
      <c r="I352" s="17">
        <v>496</v>
      </c>
      <c r="J352" s="16">
        <v>416</v>
      </c>
      <c r="K352" s="17">
        <v>111</v>
      </c>
      <c r="L352" s="17">
        <v>309</v>
      </c>
      <c r="M352" s="17">
        <v>223</v>
      </c>
      <c r="N352" s="12">
        <v>1376</v>
      </c>
      <c r="O352" s="17">
        <v>830</v>
      </c>
    </row>
    <row r="353" spans="1:15" x14ac:dyDescent="0.25">
      <c r="A353" s="13" t="s">
        <v>17</v>
      </c>
      <c r="B353" s="13" t="s">
        <v>340</v>
      </c>
      <c r="C353" s="13">
        <v>11102</v>
      </c>
      <c r="D353" s="17">
        <v>335</v>
      </c>
      <c r="E353" s="17">
        <v>366</v>
      </c>
      <c r="F353" s="17">
        <v>336</v>
      </c>
      <c r="G353" s="17">
        <v>367</v>
      </c>
      <c r="H353" s="16">
        <v>20</v>
      </c>
      <c r="I353" s="17">
        <v>12</v>
      </c>
      <c r="J353" s="16">
        <v>1</v>
      </c>
      <c r="K353" s="17">
        <v>1</v>
      </c>
      <c r="L353" s="17">
        <v>7</v>
      </c>
      <c r="M353" s="17">
        <v>3</v>
      </c>
      <c r="N353" s="12">
        <v>28</v>
      </c>
      <c r="O353" s="17">
        <v>16</v>
      </c>
    </row>
    <row r="354" spans="1:15" x14ac:dyDescent="0.25">
      <c r="A354" s="13" t="s">
        <v>17</v>
      </c>
      <c r="B354" s="13" t="s">
        <v>17</v>
      </c>
      <c r="C354" s="13">
        <v>11201</v>
      </c>
      <c r="D354" s="17">
        <v>5781</v>
      </c>
      <c r="E354" s="17">
        <v>7561</v>
      </c>
      <c r="F354" s="17">
        <v>6045</v>
      </c>
      <c r="G354" s="17">
        <v>7609</v>
      </c>
      <c r="H354" s="16">
        <v>218</v>
      </c>
      <c r="I354" s="17">
        <v>349</v>
      </c>
      <c r="J354" s="16">
        <v>264</v>
      </c>
      <c r="K354" s="17">
        <v>48</v>
      </c>
      <c r="L354" s="17">
        <v>199</v>
      </c>
      <c r="M354" s="17">
        <v>87</v>
      </c>
      <c r="N354" s="12">
        <v>681</v>
      </c>
      <c r="O354" s="17">
        <v>484</v>
      </c>
    </row>
    <row r="355" spans="1:15" x14ac:dyDescent="0.25">
      <c r="A355" s="13" t="s">
        <v>17</v>
      </c>
      <c r="B355" s="13" t="s">
        <v>341</v>
      </c>
      <c r="C355" s="13">
        <v>11202</v>
      </c>
      <c r="D355" s="17">
        <v>1492</v>
      </c>
      <c r="E355" s="17">
        <v>1982</v>
      </c>
      <c r="F355" s="17">
        <v>1509</v>
      </c>
      <c r="G355" s="17">
        <v>1998</v>
      </c>
      <c r="H355" s="16">
        <v>119</v>
      </c>
      <c r="I355" s="17">
        <v>133</v>
      </c>
      <c r="J355" s="16">
        <v>17</v>
      </c>
      <c r="K355" s="17">
        <v>16</v>
      </c>
      <c r="L355" s="17">
        <v>23</v>
      </c>
      <c r="M355" s="17">
        <v>16</v>
      </c>
      <c r="N355" s="12">
        <v>159</v>
      </c>
      <c r="O355" s="17">
        <v>165</v>
      </c>
    </row>
    <row r="356" spans="1:15" x14ac:dyDescent="0.25">
      <c r="A356" s="13" t="s">
        <v>17</v>
      </c>
      <c r="B356" s="13" t="s">
        <v>342</v>
      </c>
      <c r="C356" s="13">
        <v>11203</v>
      </c>
      <c r="D356" s="17">
        <v>383</v>
      </c>
      <c r="E356" s="17">
        <v>507</v>
      </c>
      <c r="F356" s="17">
        <v>392</v>
      </c>
      <c r="G356" s="17">
        <v>509</v>
      </c>
      <c r="H356" s="16">
        <v>5</v>
      </c>
      <c r="I356" s="17">
        <v>26</v>
      </c>
      <c r="J356" s="16">
        <v>9</v>
      </c>
      <c r="K356" s="17">
        <v>2</v>
      </c>
      <c r="L356" s="17">
        <v>7</v>
      </c>
      <c r="M356" s="17">
        <v>5</v>
      </c>
      <c r="N356" s="12">
        <v>21</v>
      </c>
      <c r="O356" s="17">
        <v>33</v>
      </c>
    </row>
    <row r="357" spans="1:15" x14ac:dyDescent="0.25">
      <c r="A357" s="13" t="s">
        <v>17</v>
      </c>
      <c r="B357" s="13" t="s">
        <v>343</v>
      </c>
      <c r="C357" s="13">
        <v>11301</v>
      </c>
      <c r="D357" s="17">
        <v>869</v>
      </c>
      <c r="E357" s="17">
        <v>1227</v>
      </c>
      <c r="F357" s="17">
        <v>885</v>
      </c>
      <c r="G357" s="17">
        <v>1243</v>
      </c>
      <c r="H357" s="16">
        <v>51</v>
      </c>
      <c r="I357" s="17">
        <v>68</v>
      </c>
      <c r="J357" s="16">
        <v>16</v>
      </c>
      <c r="K357" s="17">
        <v>16</v>
      </c>
      <c r="L357" s="17">
        <v>27</v>
      </c>
      <c r="M357" s="17">
        <v>4</v>
      </c>
      <c r="N357" s="12">
        <v>94</v>
      </c>
      <c r="O357" s="17">
        <v>88</v>
      </c>
    </row>
    <row r="358" spans="1:15" x14ac:dyDescent="0.25">
      <c r="A358" s="13" t="s">
        <v>17</v>
      </c>
      <c r="B358" s="13" t="s">
        <v>344</v>
      </c>
      <c r="C358" s="13">
        <v>11302</v>
      </c>
      <c r="D358" s="17">
        <v>151</v>
      </c>
      <c r="E358" s="17">
        <v>229</v>
      </c>
      <c r="F358" s="17">
        <v>153</v>
      </c>
      <c r="G358" s="17">
        <v>229</v>
      </c>
      <c r="H358" s="16">
        <v>7</v>
      </c>
      <c r="I358" s="17">
        <v>16</v>
      </c>
      <c r="J358" s="16">
        <v>2</v>
      </c>
      <c r="K358" s="17">
        <v>0</v>
      </c>
      <c r="L358" s="17">
        <v>0</v>
      </c>
      <c r="M358" s="17">
        <v>1</v>
      </c>
      <c r="N358" s="12">
        <v>9</v>
      </c>
      <c r="O358" s="17">
        <v>17</v>
      </c>
    </row>
    <row r="359" spans="1:15" x14ac:dyDescent="0.25">
      <c r="A359" s="13" t="s">
        <v>17</v>
      </c>
      <c r="B359" s="13" t="s">
        <v>345</v>
      </c>
      <c r="C359" s="13">
        <v>11303</v>
      </c>
      <c r="D359" s="17">
        <v>126</v>
      </c>
      <c r="E359" s="17">
        <v>187</v>
      </c>
      <c r="F359" s="17">
        <v>126</v>
      </c>
      <c r="G359" s="17">
        <v>188</v>
      </c>
      <c r="H359" s="16">
        <v>11</v>
      </c>
      <c r="I359" s="17">
        <v>14</v>
      </c>
      <c r="J359" s="16">
        <v>0</v>
      </c>
      <c r="K359" s="17">
        <v>1</v>
      </c>
      <c r="L359" s="17">
        <v>2</v>
      </c>
      <c r="M359" s="17">
        <v>1</v>
      </c>
      <c r="N359" s="12">
        <v>13</v>
      </c>
      <c r="O359" s="17">
        <v>16</v>
      </c>
    </row>
    <row r="360" spans="1:15" x14ac:dyDescent="0.25">
      <c r="A360" s="13" t="s">
        <v>17</v>
      </c>
      <c r="B360" s="13" t="s">
        <v>346</v>
      </c>
      <c r="C360" s="13">
        <v>11401</v>
      </c>
      <c r="D360" s="17">
        <v>1368</v>
      </c>
      <c r="E360" s="17">
        <v>1783</v>
      </c>
      <c r="F360" s="17">
        <v>1383</v>
      </c>
      <c r="G360" s="17">
        <v>1789</v>
      </c>
      <c r="H360" s="16">
        <v>52</v>
      </c>
      <c r="I360" s="17">
        <v>78</v>
      </c>
      <c r="J360" s="16">
        <v>15</v>
      </c>
      <c r="K360" s="17">
        <v>6</v>
      </c>
      <c r="L360" s="17">
        <v>21</v>
      </c>
      <c r="M360" s="17">
        <v>13</v>
      </c>
      <c r="N360" s="12">
        <v>88</v>
      </c>
      <c r="O360" s="17">
        <v>97</v>
      </c>
    </row>
    <row r="361" spans="1:15" x14ac:dyDescent="0.25">
      <c r="A361" s="13" t="s">
        <v>17</v>
      </c>
      <c r="B361" s="13" t="s">
        <v>347</v>
      </c>
      <c r="C361" s="13">
        <v>11402</v>
      </c>
      <c r="D361" s="17">
        <v>862</v>
      </c>
      <c r="E361" s="17">
        <v>1062</v>
      </c>
      <c r="F361" s="17">
        <v>868</v>
      </c>
      <c r="G361" s="17">
        <v>1065</v>
      </c>
      <c r="H361" s="16">
        <v>32</v>
      </c>
      <c r="I361" s="17">
        <v>38</v>
      </c>
      <c r="J361" s="16">
        <v>6</v>
      </c>
      <c r="K361" s="17">
        <v>3</v>
      </c>
      <c r="L361" s="17">
        <v>9</v>
      </c>
      <c r="M361" s="17">
        <v>6</v>
      </c>
      <c r="N361" s="12">
        <v>47</v>
      </c>
      <c r="O361" s="17">
        <v>47</v>
      </c>
    </row>
    <row r="362" spans="1:15" x14ac:dyDescent="0.25">
      <c r="A362" s="13" t="s">
        <v>18</v>
      </c>
      <c r="B362" s="13" t="s">
        <v>348</v>
      </c>
      <c r="C362" s="13">
        <v>12101</v>
      </c>
      <c r="D362" s="17">
        <v>33384</v>
      </c>
      <c r="E362" s="17">
        <v>42379</v>
      </c>
      <c r="F362" s="17">
        <v>34683</v>
      </c>
      <c r="G362" s="17">
        <v>43038</v>
      </c>
      <c r="H362" s="16">
        <v>428</v>
      </c>
      <c r="I362" s="17">
        <v>1700</v>
      </c>
      <c r="J362" s="16">
        <v>1299</v>
      </c>
      <c r="K362" s="17">
        <v>659</v>
      </c>
      <c r="L362" s="17">
        <v>705</v>
      </c>
      <c r="M362" s="17">
        <v>457</v>
      </c>
      <c r="N362" s="12">
        <v>2432</v>
      </c>
      <c r="O362" s="17">
        <v>2816</v>
      </c>
    </row>
    <row r="363" spans="1:15" x14ac:dyDescent="0.25">
      <c r="A363" s="13" t="s">
        <v>18</v>
      </c>
      <c r="B363" s="13" t="s">
        <v>349</v>
      </c>
      <c r="C363" s="13">
        <v>12102</v>
      </c>
      <c r="D363" s="17">
        <v>118</v>
      </c>
      <c r="E363" s="17">
        <v>104</v>
      </c>
      <c r="F363" s="17">
        <v>119</v>
      </c>
      <c r="G363" s="17">
        <v>104</v>
      </c>
      <c r="H363" s="16">
        <v>10</v>
      </c>
      <c r="I363" s="17">
        <v>3</v>
      </c>
      <c r="J363" s="16">
        <v>1</v>
      </c>
      <c r="K363" s="17">
        <v>0</v>
      </c>
      <c r="L363" s="17">
        <v>4</v>
      </c>
      <c r="M363" s="17">
        <v>1</v>
      </c>
      <c r="N363" s="12">
        <v>15</v>
      </c>
      <c r="O363" s="17">
        <v>4</v>
      </c>
    </row>
    <row r="364" spans="1:15" x14ac:dyDescent="0.25">
      <c r="A364" s="13" t="s">
        <v>18</v>
      </c>
      <c r="B364" s="13" t="s">
        <v>350</v>
      </c>
      <c r="C364" s="13">
        <v>12103</v>
      </c>
      <c r="D364" s="17">
        <v>85</v>
      </c>
      <c r="E364" s="17">
        <v>92</v>
      </c>
      <c r="F364" s="17">
        <v>85</v>
      </c>
      <c r="G364" s="17">
        <v>92</v>
      </c>
      <c r="H364" s="16">
        <v>2</v>
      </c>
      <c r="I364" s="17">
        <v>5</v>
      </c>
      <c r="J364" s="16">
        <v>0</v>
      </c>
      <c r="K364" s="17">
        <v>0</v>
      </c>
      <c r="L364" s="17">
        <v>3</v>
      </c>
      <c r="M364" s="17">
        <v>2</v>
      </c>
      <c r="N364" s="12">
        <v>5</v>
      </c>
      <c r="O364" s="17">
        <v>7</v>
      </c>
    </row>
    <row r="365" spans="1:15" x14ac:dyDescent="0.25">
      <c r="A365" s="13" t="s">
        <v>18</v>
      </c>
      <c r="B365" s="13" t="s">
        <v>351</v>
      </c>
      <c r="C365" s="13">
        <v>12104</v>
      </c>
      <c r="D365" s="17">
        <v>197</v>
      </c>
      <c r="E365" s="17">
        <v>147</v>
      </c>
      <c r="F365" s="17">
        <v>198</v>
      </c>
      <c r="G365" s="17">
        <v>147</v>
      </c>
      <c r="H365" s="16">
        <v>7</v>
      </c>
      <c r="I365" s="17">
        <v>5</v>
      </c>
      <c r="J365" s="16">
        <v>1</v>
      </c>
      <c r="K365" s="17">
        <v>0</v>
      </c>
      <c r="L365" s="17">
        <v>2</v>
      </c>
      <c r="M365" s="17">
        <v>1</v>
      </c>
      <c r="N365" s="12">
        <v>10</v>
      </c>
      <c r="O365" s="17">
        <v>6</v>
      </c>
    </row>
    <row r="366" spans="1:15" x14ac:dyDescent="0.25">
      <c r="A366" s="13" t="s">
        <v>18</v>
      </c>
      <c r="B366" s="13" t="s">
        <v>359</v>
      </c>
      <c r="C366" s="13">
        <v>12201</v>
      </c>
      <c r="D366" s="17">
        <v>515</v>
      </c>
      <c r="E366" s="17">
        <v>563</v>
      </c>
      <c r="F366" s="17">
        <v>520</v>
      </c>
      <c r="G366" s="17">
        <v>572</v>
      </c>
      <c r="H366" s="16">
        <v>10</v>
      </c>
      <c r="I366" s="17">
        <v>18</v>
      </c>
      <c r="J366" s="16">
        <v>5</v>
      </c>
      <c r="K366" s="17">
        <v>9</v>
      </c>
      <c r="L366" s="17">
        <v>4</v>
      </c>
      <c r="M366" s="17">
        <v>6</v>
      </c>
      <c r="N366" s="12">
        <v>19</v>
      </c>
      <c r="O366" s="17">
        <v>33</v>
      </c>
    </row>
    <row r="367" spans="1:15" x14ac:dyDescent="0.25">
      <c r="A367" s="13" t="s">
        <v>18</v>
      </c>
      <c r="B367" s="13" t="s">
        <v>352</v>
      </c>
      <c r="C367" s="13">
        <v>12202</v>
      </c>
      <c r="D367" s="17">
        <v>10</v>
      </c>
      <c r="E367" s="17">
        <v>8</v>
      </c>
      <c r="F367" s="17">
        <v>10</v>
      </c>
      <c r="G367" s="17">
        <v>8</v>
      </c>
      <c r="H367" s="16">
        <v>0</v>
      </c>
      <c r="I367" s="17">
        <v>0</v>
      </c>
      <c r="J367" s="16">
        <v>0</v>
      </c>
      <c r="K367" s="17">
        <v>0</v>
      </c>
      <c r="L367" s="17">
        <v>0</v>
      </c>
      <c r="M367" s="17">
        <v>0</v>
      </c>
      <c r="N367" s="12">
        <v>0</v>
      </c>
      <c r="O367" s="17">
        <v>0</v>
      </c>
    </row>
    <row r="368" spans="1:15" x14ac:dyDescent="0.25">
      <c r="A368" s="13" t="s">
        <v>18</v>
      </c>
      <c r="B368" s="13" t="s">
        <v>353</v>
      </c>
      <c r="C368" s="13">
        <v>12301</v>
      </c>
      <c r="D368" s="17">
        <v>1464</v>
      </c>
      <c r="E368" s="17">
        <v>2097</v>
      </c>
      <c r="F368" s="17">
        <v>1489</v>
      </c>
      <c r="G368" s="17">
        <v>2120</v>
      </c>
      <c r="H368" s="16">
        <v>60</v>
      </c>
      <c r="I368" s="17">
        <v>98</v>
      </c>
      <c r="J368" s="16">
        <v>25</v>
      </c>
      <c r="K368" s="17">
        <v>23</v>
      </c>
      <c r="L368" s="17">
        <v>25</v>
      </c>
      <c r="M368" s="17">
        <v>30</v>
      </c>
      <c r="N368" s="12">
        <v>110</v>
      </c>
      <c r="O368" s="17">
        <v>151</v>
      </c>
    </row>
    <row r="369" spans="1:15" x14ac:dyDescent="0.25">
      <c r="A369" s="13" t="s">
        <v>18</v>
      </c>
      <c r="B369" s="13" t="s">
        <v>354</v>
      </c>
      <c r="C369" s="13">
        <v>12302</v>
      </c>
      <c r="D369" s="17">
        <v>229</v>
      </c>
      <c r="E369" s="17">
        <v>190</v>
      </c>
      <c r="F369" s="17">
        <v>233</v>
      </c>
      <c r="G369" s="17">
        <v>198</v>
      </c>
      <c r="H369" s="16">
        <v>12</v>
      </c>
      <c r="I369" s="17">
        <v>7</v>
      </c>
      <c r="J369" s="16">
        <v>4</v>
      </c>
      <c r="K369" s="17">
        <v>8</v>
      </c>
      <c r="L369" s="17">
        <v>1</v>
      </c>
      <c r="M369" s="17">
        <v>0</v>
      </c>
      <c r="N369" s="12">
        <v>17</v>
      </c>
      <c r="O369" s="17">
        <v>15</v>
      </c>
    </row>
    <row r="370" spans="1:15" x14ac:dyDescent="0.25">
      <c r="A370" s="13" t="s">
        <v>18</v>
      </c>
      <c r="B370" s="13" t="s">
        <v>355</v>
      </c>
      <c r="C370" s="13">
        <v>12303</v>
      </c>
      <c r="D370" s="17">
        <v>84</v>
      </c>
      <c r="E370" s="17">
        <v>87</v>
      </c>
      <c r="F370" s="17">
        <v>84</v>
      </c>
      <c r="G370" s="17">
        <v>87</v>
      </c>
      <c r="H370" s="16">
        <v>7</v>
      </c>
      <c r="I370" s="17">
        <v>17</v>
      </c>
      <c r="J370" s="16">
        <v>0</v>
      </c>
      <c r="K370" s="17">
        <v>0</v>
      </c>
      <c r="L370" s="17">
        <v>0</v>
      </c>
      <c r="M370" s="17">
        <v>0</v>
      </c>
      <c r="N370" s="12">
        <v>7</v>
      </c>
      <c r="O370" s="17">
        <v>17</v>
      </c>
    </row>
    <row r="371" spans="1:15" x14ac:dyDescent="0.25">
      <c r="A371" s="13" t="s">
        <v>18</v>
      </c>
      <c r="B371" s="13" t="s">
        <v>356</v>
      </c>
      <c r="C371" s="13">
        <v>12401</v>
      </c>
      <c r="D371" s="17">
        <v>5537</v>
      </c>
      <c r="E371" s="17">
        <v>7274</v>
      </c>
      <c r="F371" s="17">
        <v>5665</v>
      </c>
      <c r="G371" s="17">
        <v>7338</v>
      </c>
      <c r="H371" s="16">
        <v>41</v>
      </c>
      <c r="I371" s="17">
        <v>401</v>
      </c>
      <c r="J371" s="16">
        <v>128</v>
      </c>
      <c r="K371" s="17">
        <v>64</v>
      </c>
      <c r="L371" s="17">
        <v>90</v>
      </c>
      <c r="M371" s="17">
        <v>92</v>
      </c>
      <c r="N371" s="12">
        <v>259</v>
      </c>
      <c r="O371" s="17">
        <v>557</v>
      </c>
    </row>
    <row r="372" spans="1:15" x14ac:dyDescent="0.25">
      <c r="A372" s="13" t="s">
        <v>18</v>
      </c>
      <c r="B372" s="13" t="s">
        <v>357</v>
      </c>
      <c r="C372" s="13">
        <v>12402</v>
      </c>
      <c r="D372" s="17">
        <v>128</v>
      </c>
      <c r="E372" s="17">
        <v>127</v>
      </c>
      <c r="F372" s="17">
        <v>130</v>
      </c>
      <c r="G372" s="17">
        <v>128</v>
      </c>
      <c r="H372" s="16">
        <v>13</v>
      </c>
      <c r="I372" s="17">
        <v>16</v>
      </c>
      <c r="J372" s="16">
        <v>2</v>
      </c>
      <c r="K372" s="17">
        <v>1</v>
      </c>
      <c r="L372" s="17">
        <v>1</v>
      </c>
      <c r="M372" s="17">
        <v>0</v>
      </c>
      <c r="N372" s="12">
        <v>16</v>
      </c>
      <c r="O372" s="17">
        <v>17</v>
      </c>
    </row>
  </sheetData>
  <mergeCells count="9">
    <mergeCell ref="J6:K6"/>
    <mergeCell ref="L6:M6"/>
    <mergeCell ref="N6:O6"/>
    <mergeCell ref="A6:A7"/>
    <mergeCell ref="D6:E6"/>
    <mergeCell ref="B6:B7"/>
    <mergeCell ref="F6:G6"/>
    <mergeCell ref="H6:I6"/>
    <mergeCell ref="C6:C7"/>
  </mergeCells>
  <pageMargins left="0.7" right="0.7" top="0.75" bottom="0.75" header="0.3" footer="0.3"/>
  <pageSetup scale="44" fitToHeight="0" orientation="landscape" r:id="rId1"/>
  <ignoredErrors>
    <ignoredError sqref="C224:C244" numberStoredAsText="1"/>
    <ignoredError sqref="D10:O25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rechos xmlns="e294dd27-482d-41c9-9f94-608195a5637f">
      <Value>Sector Vivienda y Urbanismo</Value>
    </Derechos>
    <Editorial xmlns="e294dd27-482d-41c9-9f94-608195a5637f">Comisión de Estudios Habitacionales y Urbanos CEHU</Editorial>
    <Autor_x0020_instituci_x00f3_n xmlns="e294dd27-482d-41c9-9f94-608195a5637f">
      <Value>MINVU</Value>
    </Autor_x0020_instituci_x00f3_n>
    <Tema xmlns="e294dd27-482d-41c9-9f94-608195a5637f">
      <Value>Estadísticas</Value>
      <Value>Vivienda</Value>
    </Tema>
    <Formato_x0020__x0028_extensi_x00f3_n_x0029_ xmlns="e294dd27-482d-41c9-9f94-608195a5637f">xlsx</Formato_x0020__x0028_extensi_x00f3_n_x0029_>
    <Autor_x0020_persona xmlns="e294dd27-482d-41c9-9f94-608195a5637f">Equipo de Estadísticas Comisión de Estudios Habitacionales y Urbanos</Autor_x0020_persona>
    <Ubicaci_x00f3_n_x0020__x0028_url_x0029_ xmlns="e294dd27-482d-41c9-9f94-608195a5637f" xsi:nil="true"/>
    <URL_x0020_corta xmlns="e294dd27-482d-41c9-9f94-608195a5637f" xsi:nil="true"/>
    <Materia xmlns="e294dd27-482d-41c9-9f94-608195a5637f">Estadísticas, déficit habitacional</Materia>
    <Fecha_x0020_documento xmlns="e294dd27-482d-41c9-9f94-608195a5637f" xsi:nil="true"/>
    <Tipo_x0020_archivo xmlns="e294dd27-482d-41c9-9f94-608195a5637f">Excel</Tipo_x0020_archivo>
    <Idioma xmlns="e294dd27-482d-41c9-9f94-608195a5637f">Español</Idiom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BA42F5ECB894694310F7739BBEE11" ma:contentTypeVersion="13" ma:contentTypeDescription="Crear nuevo documento." ma:contentTypeScope="" ma:versionID="190403b6a3c689743c7c97867fc1cc13">
  <xsd:schema xmlns:xsd="http://www.w3.org/2001/XMLSchema" xmlns:xs="http://www.w3.org/2001/XMLSchema" xmlns:p="http://schemas.microsoft.com/office/2006/metadata/properties" xmlns:ns2="e294dd27-482d-41c9-9f94-608195a5637f" xmlns:ns3="3adbef8e-2f5b-4dbb-840a-75f7f18a2ff7" targetNamespace="http://schemas.microsoft.com/office/2006/metadata/properties" ma:root="true" ma:fieldsID="9d633af9d8e8f595c8a2c9c75345dfe7" ns2:_="" ns3:_="">
    <xsd:import namespace="e294dd27-482d-41c9-9f94-608195a5637f"/>
    <xsd:import namespace="3adbef8e-2f5b-4dbb-840a-75f7f18a2ff7"/>
    <xsd:element name="properties">
      <xsd:complexType>
        <xsd:sequence>
          <xsd:element name="documentManagement">
            <xsd:complexType>
              <xsd:all>
                <xsd:element ref="ns2:Autor_x0020_persona" minOccurs="0"/>
                <xsd:element ref="ns2:Autor_x0020_instituci_x00f3_n" minOccurs="0"/>
                <xsd:element ref="ns2:Tema" minOccurs="0"/>
                <xsd:element ref="ns2:Materia" minOccurs="0"/>
                <xsd:element ref="ns2:Editorial" minOccurs="0"/>
                <xsd:element ref="ns2:Tipo_x0020_archivo" minOccurs="0"/>
                <xsd:element ref="ns2:Formato_x0020__x0028_extensi_x00f3_n_x0029_" minOccurs="0"/>
                <xsd:element ref="ns2:Ubicaci_x00f3_n_x0020__x0028_url_x0029_" minOccurs="0"/>
                <xsd:element ref="ns2:URL_x0020_corta" minOccurs="0"/>
                <xsd:element ref="ns2:Idioma" minOccurs="0"/>
                <xsd:element ref="ns2:Derechos" minOccurs="0"/>
                <xsd:element ref="ns2:Fecha_x0020_document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4dd27-482d-41c9-9f94-608195a5637f" elementFormDefault="qualified">
    <xsd:import namespace="http://schemas.microsoft.com/office/2006/documentManagement/types"/>
    <xsd:import namespace="http://schemas.microsoft.com/office/infopath/2007/PartnerControls"/>
    <xsd:element name="Autor_x0020_persona" ma:index="1" nillable="true" ma:displayName="Autor persona" ma:internalName="Autor_x0020_persona">
      <xsd:simpleType>
        <xsd:restriction base="dms:Note">
          <xsd:maxLength value="255"/>
        </xsd:restriction>
      </xsd:simpleType>
    </xsd:element>
    <xsd:element name="Autor_x0020_instituci_x00f3_n" ma:index="2" nillable="true" ma:displayName="Autor institución" ma:internalName="Autor_x0020_instituci_x00f3_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INVU"/>
                    <xsd:enumeration value="Parque metropolitano"/>
                    <xsd:enumeration value="SEREMI"/>
                    <xsd:enumeration value="SERVIU"/>
                  </xsd:restriction>
                </xsd:simpleType>
              </xsd:element>
            </xsd:sequence>
          </xsd:extension>
        </xsd:complexContent>
      </xsd:complexType>
    </xsd:element>
    <xsd:element name="Tema" ma:index="3" nillable="true" ma:displayName="Tema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iclovías"/>
                    <xsd:enumeration value="Ciudad"/>
                    <xsd:enumeration value="Construcción sustentable"/>
                    <xsd:enumeration value="Espacios públicos"/>
                    <xsd:enumeration value="Estadísticas"/>
                    <xsd:enumeration value="Estudios"/>
                    <xsd:enumeration value="Instrumentos planificación territorial"/>
                    <xsd:enumeration value="Legislación"/>
                    <xsd:enumeration value="Normas técnicas"/>
                    <xsd:enumeration value="Parques"/>
                    <xsd:enumeration value="Parque metropolitano"/>
                    <xsd:enumeration value="Pavimentos participativo"/>
                    <xsd:enumeration value="Programa barrios"/>
                    <xsd:enumeration value="Reconstrucción"/>
                    <xsd:enumeration value="Subsidio"/>
                    <xsd:enumeration value="Vialidad urbana"/>
                    <xsd:enumeration value="Vivienda"/>
                  </xsd:restriction>
                </xsd:simpleType>
              </xsd:element>
            </xsd:sequence>
          </xsd:extension>
        </xsd:complexContent>
      </xsd:complexType>
    </xsd:element>
    <xsd:element name="Materia" ma:index="4" nillable="true" ma:displayName="Materia" ma:internalName="Materia">
      <xsd:simpleType>
        <xsd:restriction base="dms:Note">
          <xsd:maxLength value="255"/>
        </xsd:restriction>
      </xsd:simpleType>
    </xsd:element>
    <xsd:element name="Editorial" ma:index="5" nillable="true" ma:displayName="Editorial" ma:internalName="Editorial">
      <xsd:simpleType>
        <xsd:restriction base="dms:Note">
          <xsd:maxLength value="255"/>
        </xsd:restriction>
      </xsd:simpleType>
    </xsd:element>
    <xsd:element name="Tipo_x0020_archivo" ma:index="6" nillable="true" ma:displayName="Tipo archivo" ma:format="Dropdown" ma:internalName="Tipo_x0020_archivo">
      <xsd:simpleType>
        <xsd:union memberTypes="dms:Text">
          <xsd:simpleType>
            <xsd:restriction base="dms:Choice">
              <xsd:enumeration value="Seleccione"/>
              <xsd:enumeration value="Comprimido"/>
              <xsd:enumeration value="Imagen"/>
              <xsd:enumeration value="Mapa"/>
              <xsd:enumeration value="Plano"/>
              <xsd:enumeration value="Sonido"/>
              <xsd:enumeration value="Texto"/>
              <xsd:enumeration value="Video"/>
              <xsd:enumeration value="Otro"/>
            </xsd:restriction>
          </xsd:simpleType>
        </xsd:union>
      </xsd:simpleType>
    </xsd:element>
    <xsd:element name="Formato_x0020__x0028_extensi_x00f3_n_x0029_" ma:index="7" nillable="true" ma:displayName="Formato (extensión)" ma:internalName="Formato_x0020__x0028_extensi_x00f3_n_x0029_">
      <xsd:simpleType>
        <xsd:restriction base="dms:Text">
          <xsd:maxLength value="50"/>
        </xsd:restriction>
      </xsd:simpleType>
    </xsd:element>
    <xsd:element name="Ubicaci_x00f3_n_x0020__x0028_url_x0029_" ma:index="8" nillable="true" ma:displayName="Ubicación (url)" ma:internalName="Ubicaci_x00f3_n_x0020__x0028_url_x0029_">
      <xsd:simpleType>
        <xsd:restriction base="dms:Note">
          <xsd:maxLength value="255"/>
        </xsd:restriction>
      </xsd:simpleType>
    </xsd:element>
    <xsd:element name="URL_x0020_corta" ma:index="9" nillable="true" ma:displayName="URL corta" ma:internalName="URL_x0020_corta">
      <xsd:simpleType>
        <xsd:restriction base="dms:Note">
          <xsd:maxLength value="255"/>
        </xsd:restriction>
      </xsd:simpleType>
    </xsd:element>
    <xsd:element name="Idioma" ma:index="10" nillable="true" ma:displayName="Idioma" ma:format="Dropdown" ma:indexed="true" ma:internalName="Idioma">
      <xsd:simpleType>
        <xsd:restriction base="dms:Choice">
          <xsd:enumeration value="Seleccione"/>
          <xsd:enumeration value="Alemán"/>
          <xsd:enumeration value="Español"/>
          <xsd:enumeration value="Francés"/>
          <xsd:enumeration value="Inglés"/>
          <xsd:enumeration value="Mapudungun"/>
          <xsd:enumeration value="Portugues"/>
        </xsd:restriction>
      </xsd:simpleType>
    </xsd:element>
    <xsd:element name="Derechos" ma:index="11" nillable="true" ma:displayName="Derechos" ma:internalName="Derecho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ector Vivienda y Urbanismo"/>
                        <xsd:enumeration value="Ot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echa_x0020_documento" ma:index="13" nillable="true" ma:displayName="Fecha documento" ma:format="DateOnly" ma:internalName="Fecha_x0020_docum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ef8e-2f5b-4dbb-840a-75f7f18a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nido"/>
        <xsd:element ref="dc:title" minOccurs="0" maxOccurs="1" ma:index="12" ma:displayName="Comentar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277E1E-DB12-4B18-833C-F89926848C3B}">
  <ds:schemaRefs>
    <ds:schemaRef ds:uri="http://purl.org/dc/terms/"/>
    <ds:schemaRef ds:uri="http://schemas.openxmlformats.org/package/2006/metadata/core-properties"/>
    <ds:schemaRef ds:uri="http://purl.org/dc/dcmitype/"/>
    <ds:schemaRef ds:uri="e294dd27-482d-41c9-9f94-608195a5637f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adbef8e-2f5b-4dbb-840a-75f7f18a2ff7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68B607D-0780-4AA0-8606-394DCB7EC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E3483-35A3-473A-A793-1C41FB77C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4dd27-482d-41c9-9f94-608195a5637f"/>
    <ds:schemaRef ds:uri="3adbef8e-2f5b-4dbb-840a-75f7f18a2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2002 2017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Henriquez Cancino</dc:creator>
  <cp:lastModifiedBy>Pablo Henriquez Cancino</cp:lastModifiedBy>
  <dcterms:created xsi:type="dcterms:W3CDTF">2018-07-18T16:06:49Z</dcterms:created>
  <dcterms:modified xsi:type="dcterms:W3CDTF">2020-08-06T14:14:05Z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0x010100662BA42F5ECB894694310F7739BBEE11</vt:lpwstr>
  </property>
</Properties>
</file>