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U" sheetId="1" r:id="rId4"/>
    <sheet state="visible" name="R1+AAU" sheetId="2" r:id="rId5"/>
  </sheets>
  <definedNames/>
  <calcPr/>
</workbook>
</file>

<file path=xl/sharedStrings.xml><?xml version="1.0" encoding="utf-8"?>
<sst xmlns="http://schemas.openxmlformats.org/spreadsheetml/2006/main" count="1436" uniqueCount="827">
  <si>
    <t>School</t>
  </si>
  <si>
    <t>AAU Entry year</t>
  </si>
  <si>
    <t>Statistics Department</t>
  </si>
  <si>
    <t>Biostatistics department</t>
  </si>
  <si>
    <t>Data Science</t>
  </si>
  <si>
    <t>Other</t>
  </si>
  <si>
    <t>Arizona State University</t>
  </si>
  <si>
    <t>School of Mathematical and Statistical Sciences</t>
  </si>
  <si>
    <t>Biostatistics | College of Health Solutions</t>
  </si>
  <si>
    <t>Data Science Program</t>
  </si>
  <si>
    <t>Boston University</t>
  </si>
  <si>
    <t>Statistics</t>
  </si>
  <si>
    <t>Biostatistics | SPH</t>
  </si>
  <si>
    <t>Brandeis University</t>
  </si>
  <si>
    <t>Data Analytics</t>
  </si>
  <si>
    <t>Data Science Initiative | Office of Undergraduate Affairs | Brandeis University</t>
  </si>
  <si>
    <t>Faculty | People | Department of Mathematics | Brandeis University</t>
  </si>
  <si>
    <t>Brown University</t>
  </si>
  <si>
    <t>Center for Biostatistics and Health Data Science</t>
  </si>
  <si>
    <t>California Institute of Technology</t>
  </si>
  <si>
    <t>Applied and Computational Mathematics (ACM)</t>
  </si>
  <si>
    <t>Information and Data Sciences</t>
  </si>
  <si>
    <t>https://www.cms.caltech.edu/</t>
  </si>
  <si>
    <t>Carnegie Mellon University</t>
  </si>
  <si>
    <t>Statistics &amp; Data Science</t>
  </si>
  <si>
    <t>Biostatistics &amp; Epidemiology</t>
  </si>
  <si>
    <t>Case Western Reserve University</t>
  </si>
  <si>
    <t>Department of Mathematics, Applied Mathematics, and Statistics</t>
  </si>
  <si>
    <t>Biostatistics &amp; Epidemiology | Department of Population and Quantitative Health Sciences</t>
  </si>
  <si>
    <t>Columbia University</t>
  </si>
  <si>
    <t>Department of Statistics - Columbia University</t>
  </si>
  <si>
    <t>Biostatistics | Columbia University Mailman School of Public Health</t>
  </si>
  <si>
    <t>Cornell University</t>
  </si>
  <si>
    <t>Cornell: Statistics</t>
  </si>
  <si>
    <t>Biostatistics and Data Science</t>
  </si>
  <si>
    <t>Dartmouth</t>
  </si>
  <si>
    <t>Information for Majors | Mathematics at Dartmouth</t>
  </si>
  <si>
    <r>
      <rPr>
        <color rgb="FF1155CC"/>
        <u/>
      </rPr>
      <t>Biostatistics – Department of Biomedical Data Science</t>
    </r>
    <r>
      <rPr>
        <color rgb="FF000000"/>
      </rPr>
      <t>cs/</t>
    </r>
  </si>
  <si>
    <t>Duke University</t>
  </si>
  <si>
    <t>Statistical Science, Duke University</t>
  </si>
  <si>
    <t>Duke Department of Biostatistics and Bioinformatics</t>
  </si>
  <si>
    <t>Emory University</t>
  </si>
  <si>
    <t>Applied Mathematics and Statistics (AMS)</t>
  </si>
  <si>
    <t>Department of Biostatistics &amp; Bioinformatics | Rollins School of Public Health</t>
  </si>
  <si>
    <t>George Washington University</t>
  </si>
  <si>
    <t>Department of Statistics</t>
  </si>
  <si>
    <t>Biostatistics and Bioinformatics | Milken Institute School of Public Health</t>
  </si>
  <si>
    <t>Georgia Institute of Technology</t>
  </si>
  <si>
    <t>Data Science and Statistics</t>
  </si>
  <si>
    <t>Online Master of Science in Analytics</t>
  </si>
  <si>
    <t>Harvard University</t>
  </si>
  <si>
    <t>Harvard Statistics Department</t>
  </si>
  <si>
    <t>Department of Biostatistics | Harvard T.H. Chan School of Public Health</t>
  </si>
  <si>
    <t>Indiana University</t>
  </si>
  <si>
    <t>Biostatistics and Health Data Science</t>
  </si>
  <si>
    <t>Johns Hopkins University</t>
  </si>
  <si>
    <t>Department of Applied Mathematics and Statistics</t>
  </si>
  <si>
    <t>Biostatistics | Johns Hopkins | Bloomberg School of Public Health</t>
  </si>
  <si>
    <t>Massachusetts Institute of Technology</t>
  </si>
  <si>
    <t>MIT Statistics and Data Science Center</t>
  </si>
  <si>
    <t>McGill University</t>
  </si>
  <si>
    <t>Mathematics and Statistics</t>
  </si>
  <si>
    <t>Epidemiology, Biostatistics and Occupational Health</t>
  </si>
  <si>
    <t>Data Science at McGill</t>
  </si>
  <si>
    <t>Michigan State University</t>
  </si>
  <si>
    <t>MSU Statistics and Probability</t>
  </si>
  <si>
    <t>Epidemiology and Biostatistics</t>
  </si>
  <si>
    <t>New York University</t>
  </si>
  <si>
    <t>Department of Technology, Operations, and Statistics</t>
  </si>
  <si>
    <t>Department of Biostatistics | NYU School of Global Public Health</t>
  </si>
  <si>
    <t>Northwestern University</t>
  </si>
  <si>
    <t>Department of Statistics and Data Science</t>
  </si>
  <si>
    <t>Home: Biostatistics Collaboration Center</t>
  </si>
  <si>
    <t>Ohio State University</t>
  </si>
  <si>
    <t>Biostatistics | College of Public Health</t>
  </si>
  <si>
    <t>Data Sciences (Information Sciences and Technology)</t>
  </si>
  <si>
    <t>Pennsylvania State University</t>
  </si>
  <si>
    <t>Department of Statistics | Eberly College of Science</t>
  </si>
  <si>
    <t>Biostatistics &amp; Bioinformatics | Eberly College of Science</t>
  </si>
  <si>
    <t>Princeton University</t>
  </si>
  <si>
    <t>Center for Statistics and Machine Learning</t>
  </si>
  <si>
    <t>Biostatistics | Office of the Dean for Research</t>
  </si>
  <si>
    <t>Statistics | Operations Research &amp; Financial Engineering</t>
  </si>
  <si>
    <t>Purdue University</t>
  </si>
  <si>
    <t>Purdue Statistics</t>
  </si>
  <si>
    <t>Data Science Major - Department of Statistics</t>
  </si>
  <si>
    <t>Rice University</t>
  </si>
  <si>
    <t>Rice Statistics</t>
  </si>
  <si>
    <t>Data Science &lt; Rice University</t>
  </si>
  <si>
    <t>Rutgers University – New Brunswick</t>
  </si>
  <si>
    <t>Statistics | School of Arts &amp; Sciences</t>
  </si>
  <si>
    <t>Biostatistics | School of Public Health</t>
  </si>
  <si>
    <t>Stanford University</t>
  </si>
  <si>
    <t>Stanford Statistics</t>
  </si>
  <si>
    <t>Biostatistics</t>
  </si>
  <si>
    <t>Department of Biomedical Data Science</t>
  </si>
  <si>
    <t>Stony Brook University – The State University of New York</t>
  </si>
  <si>
    <t>Home | Applied Mathematics &amp; Statistics</t>
  </si>
  <si>
    <t>Texas A&amp;M University</t>
  </si>
  <si>
    <t>Master of Science in Statistical Data Science</t>
  </si>
  <si>
    <t>Tufts University</t>
  </si>
  <si>
    <t>Epidemiology &amp; Biostatistics</t>
  </si>
  <si>
    <t>Data Science | Graduate School of Arts and Sciences and the School of Engineering</t>
  </si>
  <si>
    <t>Probability | Department of Mathematics</t>
  </si>
  <si>
    <t>Tulane University</t>
  </si>
  <si>
    <t>Biostatistics Department | Celia Scott Weatherhead School of Public Health and Tropical Medicine</t>
  </si>
  <si>
    <t>University at Buffalo – The State University of New York</t>
  </si>
  <si>
    <t>SUNY/Buffalo Department of Statistics</t>
  </si>
  <si>
    <t>Biostatistics - University at Buffalo</t>
  </si>
  <si>
    <t>University of Arizona</t>
  </si>
  <si>
    <t>Statistics &amp; Data Science Graduate Interdisciplinary Program</t>
  </si>
  <si>
    <t>University of California, Berkeley</t>
  </si>
  <si>
    <t>UC Berkeley Statistics</t>
  </si>
  <si>
    <t>Biostatistics Division | UC Berkeley Public Health</t>
  </si>
  <si>
    <t>Data Science Major | CDSS at UC Berkeley</t>
  </si>
  <si>
    <t>University of California, Davis</t>
  </si>
  <si>
    <t>UC Davis Statistics</t>
  </si>
  <si>
    <t>Biostatistics | UC Davis</t>
  </si>
  <si>
    <t>University of California, Irvine</t>
  </si>
  <si>
    <t>Biostatistics Concentration – Master of Public Health</t>
  </si>
  <si>
    <t>Master of Data Science</t>
  </si>
  <si>
    <t>University of California, Los Angeles</t>
  </si>
  <si>
    <t>UCLA Statistics &amp; Data Science</t>
  </si>
  <si>
    <t>Department of Biostatistics</t>
  </si>
  <si>
    <t>University of California, Riverside</t>
  </si>
  <si>
    <t>UCR Statistics Department</t>
  </si>
  <si>
    <t xml:space="preserve">Data Science </t>
  </si>
  <si>
    <t>University of California, San Diego</t>
  </si>
  <si>
    <t>Statistics | Department of Mathematics</t>
  </si>
  <si>
    <t>Biostatistics | Public Health</t>
  </si>
  <si>
    <t>University of California, Santa Barbara</t>
  </si>
  <si>
    <t xml:space="preserve"> Department of Statistics and Applied Probability</t>
  </si>
  <si>
    <t>University of California, Santa Cruz</t>
  </si>
  <si>
    <t>Data Science and Data Analytics</t>
  </si>
  <si>
    <t>University of Chicago</t>
  </si>
  <si>
    <t>Biostatistics Laboratory | Department of Public Health Sciences</t>
  </si>
  <si>
    <t>University of Colorado, Boulder</t>
  </si>
  <si>
    <t>Probability and Statistics | Department of Mathematics</t>
  </si>
  <si>
    <t>Department of Biostatistics &amp; Informatics | Colorado School of Public Health</t>
  </si>
  <si>
    <t>Statistics and Data Science Major (BA) | Applied Mathematics</t>
  </si>
  <si>
    <t>University of Florida</t>
  </si>
  <si>
    <t>Master of Science in Biostatistics</t>
  </si>
  <si>
    <t>University of Illinois Urbana-Champaign</t>
  </si>
  <si>
    <t>University of Iowa</t>
  </si>
  <si>
    <t>Statistics and Actuarial Science</t>
  </si>
  <si>
    <t>Bachelor of Science in Data Science</t>
  </si>
  <si>
    <t>University of Kansas</t>
  </si>
  <si>
    <t>Biostatistics &amp; Data Science</t>
  </si>
  <si>
    <t>University of Maryland at College Park</t>
  </si>
  <si>
    <t>Statistics Program</t>
  </si>
  <si>
    <t>Department of Epidemiology and Biostatistics | School of Public Health</t>
  </si>
  <si>
    <t>University of Miami</t>
  </si>
  <si>
    <t>Division of Biostatistics and Bioinformatics</t>
  </si>
  <si>
    <t>https://mathematics.miami.edu/about-us/dept-research/index.html</t>
  </si>
  <si>
    <t>University of Michigan</t>
  </si>
  <si>
    <t>U-M LSA Department of Statistics</t>
  </si>
  <si>
    <t>Biostatistics | University of Michigan School of Public Health</t>
  </si>
  <si>
    <t>Data Science, Biostatistics, and Informatics Core</t>
  </si>
  <si>
    <t>University of Minnesota, Twin Cities</t>
  </si>
  <si>
    <t>School of Statistics</t>
  </si>
  <si>
    <t>Biostatistics &amp; Health Data Science - Academic Divisions</t>
  </si>
  <si>
    <t>Data Science | College of Science and Engineering</t>
  </si>
  <si>
    <t>University of Missouri, Columbia</t>
  </si>
  <si>
    <t>M.S. Data Science and Analytics</t>
  </si>
  <si>
    <t>University of North Carolina at Chapel Hill</t>
  </si>
  <si>
    <t>UNC Statistics &amp; Operations Research</t>
  </si>
  <si>
    <t>Biostatistics - UNC Gillings School of Global Public Health</t>
  </si>
  <si>
    <t>Data Science at the Gillings School</t>
  </si>
  <si>
    <t>University of Notre Dame</t>
  </si>
  <si>
    <t>Department of Applied and Computational Mathematics and Statistics</t>
  </si>
  <si>
    <t>University of Oregon</t>
  </si>
  <si>
    <t>School of Computer and Data Sciences - University of Oregon</t>
  </si>
  <si>
    <t>University of Pennsylvania</t>
  </si>
  <si>
    <t>Wharton Statistics and Data Science</t>
  </si>
  <si>
    <t>Biostatistics &amp; Data Science Core – CFAR – Penn Center for AIDS Research</t>
  </si>
  <si>
    <t>University of Pittsburgh</t>
  </si>
  <si>
    <t>Department of Biostatistics and Health Data Science</t>
  </si>
  <si>
    <t>University of Rochester</t>
  </si>
  <si>
    <t>Statistics Program : University of Rochester</t>
  </si>
  <si>
    <t>Department of Biostatistics and Computational Biology - University of Rochester Medical Center</t>
  </si>
  <si>
    <t>University of South Florida</t>
  </si>
  <si>
    <t>Department of Mathematics &amp; Statistics</t>
  </si>
  <si>
    <t>PhD in Biostatistics | USF Health</t>
  </si>
  <si>
    <t>University of Southern California</t>
  </si>
  <si>
    <t>Statistics - Department of Mathematics</t>
  </si>
  <si>
    <t>Data Sciences and Operations (DSO)</t>
  </si>
  <si>
    <t>University of Texas at Austin</t>
  </si>
  <si>
    <t>Department of Statistics and Data Sciences</t>
  </si>
  <si>
    <t>Biostatistics AND Data Science | School of Public Health</t>
  </si>
  <si>
    <t>University of Toronto</t>
  </si>
  <si>
    <t>Department of Statistical Sciences</t>
  </si>
  <si>
    <t>Biostatistics Division - Dalla Lana School of Public Health</t>
  </si>
  <si>
    <t>Data Science - Research Areas</t>
  </si>
  <si>
    <t>University of Utah</t>
  </si>
  <si>
    <t>Biostatistics | Population Health Sciences | U of U School of Medicine</t>
  </si>
  <si>
    <t>BS Data Science – Kahlert School of Computing</t>
  </si>
  <si>
    <t>Master of Statistics</t>
  </si>
  <si>
    <t>University of Virginia</t>
  </si>
  <si>
    <t>Biostatistics - Public Health Sciences</t>
  </si>
  <si>
    <t>UVA School of Data Science</t>
  </si>
  <si>
    <t>University of Washington</t>
  </si>
  <si>
    <t>UW Statistics</t>
  </si>
  <si>
    <t>UW Biostatistics</t>
  </si>
  <si>
    <t>University of Wisconsin – Madison</t>
  </si>
  <si>
    <t>Biostatistics and Medical Informatics</t>
  </si>
  <si>
    <t>Data Science @ UW</t>
  </si>
  <si>
    <t>Vanderbilt University</t>
  </si>
  <si>
    <t>Department of Biostatistics at Vanderbilt University Medical Center</t>
  </si>
  <si>
    <t>Data Science - DSIDSI</t>
  </si>
  <si>
    <t>Washington University in St. Louis</t>
  </si>
  <si>
    <t>Informatics, Data Science &amp; Biostatistics</t>
  </si>
  <si>
    <t>Yale University</t>
  </si>
  <si>
    <t>Yale Statistics and Data Science</t>
  </si>
  <si>
    <t>Biostatistics Faculty Directory | Yale School Of Public Health</t>
  </si>
  <si>
    <t>Name</t>
  </si>
  <si>
    <t>City</t>
  </si>
  <si>
    <t>State</t>
  </si>
  <si>
    <t>Classification</t>
  </si>
  <si>
    <t>Land_Grant</t>
  </si>
  <si>
    <t>Big_Ten</t>
  </si>
  <si>
    <t>R1</t>
  </si>
  <si>
    <t>AAU</t>
  </si>
  <si>
    <t>Data_Science</t>
  </si>
  <si>
    <t>Bachelors_Statistics</t>
  </si>
  <si>
    <t>Grad_Statistics</t>
  </si>
  <si>
    <t>Grad_Biostats</t>
  </si>
  <si>
    <t>Grad_Data_Science</t>
  </si>
  <si>
    <t>Statistics_Links</t>
  </si>
  <si>
    <t>Biostatistics_Links</t>
  </si>
  <si>
    <t>DataScience_Links</t>
  </si>
  <si>
    <t>Other_Links</t>
  </si>
  <si>
    <r>
      <rPr>
        <color rgb="FF1155CC"/>
        <u/>
      </rPr>
      <t>American University</t>
    </r>
  </si>
  <si>
    <r>
      <rPr>
        <color rgb="FF1155CC"/>
        <u/>
      </rPr>
      <t>Washington</t>
    </r>
  </si>
  <si>
    <r>
      <rPr>
        <color rgb="FF1155CC"/>
        <u/>
      </rPr>
      <t>DC</t>
    </r>
  </si>
  <si>
    <t>Private not-for-profit</t>
  </si>
  <si>
    <t>Mathematics &amp; Statistics Department</t>
  </si>
  <si>
    <r>
      <rPr>
        <color rgb="FF1155CC"/>
        <u/>
      </rPr>
      <t>Baylor College of Medicine</t>
    </r>
  </si>
  <si>
    <r>
      <rPr>
        <color rgb="FF1155CC"/>
        <u/>
      </rPr>
      <t>Houston</t>
    </r>
  </si>
  <si>
    <r>
      <rPr>
        <color rgb="FF1155CC"/>
        <u/>
      </rPr>
      <t>TX</t>
    </r>
  </si>
  <si>
    <t>Clinical and Biostatistics Core</t>
  </si>
  <si>
    <t>NA</t>
  </si>
  <si>
    <r>
      <rPr>
        <color rgb="FF1155CC"/>
        <u/>
      </rPr>
      <t>Baylor University</t>
    </r>
  </si>
  <si>
    <t>Waco</t>
  </si>
  <si>
    <t>TX</t>
  </si>
  <si>
    <t>Statistical Science</t>
  </si>
  <si>
    <t>Biostatistics Concentration</t>
  </si>
  <si>
    <t>Data Science Concentration</t>
  </si>
  <si>
    <r>
      <rPr>
        <color rgb="FF1155CC"/>
        <u/>
      </rPr>
      <t>Binghamton University</t>
    </r>
  </si>
  <si>
    <r>
      <t>Binghamton</t>
    </r>
    <r>
      <rPr>
        <color rgb="FF1155CC"/>
        <u/>
      </rPr>
      <t>[</t>
    </r>
    <r>
      <rPr>
        <color rgb="FF1155CC"/>
        <u/>
      </rPr>
      <t>a</t>
    </r>
    <r>
      <rPr/>
      <t>]</t>
    </r>
  </si>
  <si>
    <r>
      <rPr>
        <color rgb="FF1155CC"/>
        <u/>
      </rPr>
      <t>NY</t>
    </r>
  </si>
  <si>
    <t>Public</t>
  </si>
  <si>
    <t>Department of Mathematics and Statistics</t>
  </si>
  <si>
    <t>Program: Data Science and Statistics</t>
  </si>
  <si>
    <t>Math-Stats</t>
  </si>
  <si>
    <r>
      <rPr>
        <color rgb="FF1155CC"/>
        <u/>
      </rPr>
      <t>Boston College</t>
    </r>
  </si>
  <si>
    <t>Chestnut Hill</t>
  </si>
  <si>
    <r>
      <rPr>
        <color rgb="FF1155CC"/>
        <u/>
      </rPr>
      <t>MA</t>
    </r>
  </si>
  <si>
    <t>Measurement, Evaluation, Statistics, and Assessment (MESA)</t>
  </si>
  <si>
    <r>
      <rPr>
        <color rgb="FF1155CC"/>
        <u/>
      </rPr>
      <t>Brigham Young University</t>
    </r>
  </si>
  <si>
    <t>Provo</t>
  </si>
  <si>
    <r>
      <rPr>
        <color rgb="FF1155CC"/>
        <u/>
      </rPr>
      <t>UT</t>
    </r>
  </si>
  <si>
    <t>Biostatistics and Statistical Genetics</t>
  </si>
  <si>
    <t>Data Science Major</t>
  </si>
  <si>
    <r>
      <rPr>
        <color rgb="FF1155CC"/>
        <u/>
      </rPr>
      <t>Catholic University of America</t>
    </r>
  </si>
  <si>
    <t>Washington</t>
  </si>
  <si>
    <t>DC</t>
  </si>
  <si>
    <t>Data Science - Department of Information Sciences</t>
  </si>
  <si>
    <r>
      <rPr>
        <color rgb="FF1155CC"/>
        <u/>
      </rPr>
      <t>Colorado School of Mines</t>
    </r>
  </si>
  <si>
    <t>Golden</t>
  </si>
  <si>
    <r>
      <rPr>
        <color rgb="FF1155CC"/>
        <u/>
      </rPr>
      <t>CO</t>
    </r>
  </si>
  <si>
    <t>Applied Mathematics and Statistics</t>
  </si>
  <si>
    <r>
      <rPr>
        <color rgb="FF1155CC"/>
        <u/>
      </rPr>
      <t>CUNY Graduate School and University Center</t>
    </r>
  </si>
  <si>
    <r>
      <t>New York</t>
    </r>
    <r>
      <rPr>
        <color rgb="FF1155CC"/>
        <u/>
      </rPr>
      <t>[</t>
    </r>
    <r>
      <rPr>
        <color rgb="FF1155CC"/>
        <u/>
      </rPr>
      <t>b</t>
    </r>
    <r>
      <rPr/>
      <t>]</t>
    </r>
  </si>
  <si>
    <t>NY</t>
  </si>
  <si>
    <t>Department of Epidemiology and Biostatistics| School of Public Health &amp; Health Policy</t>
  </si>
  <si>
    <r>
      <rPr>
        <color rgb="FF1155CC"/>
        <u/>
      </rPr>
      <t>Drexel University</t>
    </r>
  </si>
  <si>
    <t>Philadelphia</t>
  </si>
  <si>
    <t>PA</t>
  </si>
  <si>
    <t>Epidemiology &amp; Biostatistics | School of Public Health</t>
  </si>
  <si>
    <r>
      <rPr>
        <color rgb="FF1155CC"/>
        <u/>
      </rPr>
      <t>East Carolina University</t>
    </r>
  </si>
  <si>
    <t>Greenville</t>
  </si>
  <si>
    <t>NC</t>
  </si>
  <si>
    <t>Department of Biostatistics and Data Science - East Carolina University</t>
  </si>
  <si>
    <r>
      <rPr>
        <color rgb="FF1155CC"/>
        <u/>
      </rPr>
      <t>Florida Atlantic University</t>
    </r>
  </si>
  <si>
    <t>Boca Raton</t>
  </si>
  <si>
    <r>
      <rPr>
        <color rgb="FF1155CC"/>
        <u/>
      </rPr>
      <t>FL</t>
    </r>
  </si>
  <si>
    <t>Biostatistics Collaborative Core Members</t>
  </si>
  <si>
    <t>Data-Science-Analytics</t>
  </si>
  <si>
    <r>
      <rPr>
        <color rgb="FF1155CC"/>
        <u/>
      </rPr>
      <t>Florida International University</t>
    </r>
  </si>
  <si>
    <r>
      <t>Miami</t>
    </r>
    <r>
      <rPr>
        <color rgb="FF1155CC"/>
        <u/>
      </rPr>
      <t>[</t>
    </r>
    <r>
      <rPr>
        <color rgb="FF1155CC"/>
        <u/>
      </rPr>
      <t>c</t>
    </r>
    <r>
      <rPr/>
      <t>]</t>
    </r>
  </si>
  <si>
    <t>FL</t>
  </si>
  <si>
    <t>https://stempel.fiu.edu/academics/public-health/disciplines/biostatistics/</t>
  </si>
  <si>
    <r>
      <rPr>
        <color rgb="FF1155CC"/>
        <u/>
      </rPr>
      <t>Florida State University</t>
    </r>
  </si>
  <si>
    <t>Tallahassee</t>
  </si>
  <si>
    <t>Mathematical Data Science</t>
  </si>
  <si>
    <r>
      <rPr>
        <color rgb="FF1155CC"/>
        <u/>
      </rPr>
      <t>George Mason University</t>
    </r>
  </si>
  <si>
    <r>
      <t>Fairfax</t>
    </r>
    <r>
      <rPr>
        <color rgb="FF1155CC"/>
        <u/>
      </rPr>
      <t>[</t>
    </r>
    <r>
      <rPr>
        <color rgb="FF1155CC"/>
        <u/>
      </rPr>
      <t>d</t>
    </r>
    <r>
      <rPr/>
      <t>]</t>
    </r>
  </si>
  <si>
    <r>
      <rPr>
        <color rgb="FF1155CC"/>
        <u/>
      </rPr>
      <t>VA</t>
    </r>
  </si>
  <si>
    <r>
      <rPr>
        <color rgb="FF1155CC"/>
        <u/>
      </rPr>
      <t>George Washington University</t>
    </r>
  </si>
  <si>
    <r>
      <rPr>
        <color rgb="FF1155CC"/>
        <u/>
      </rPr>
      <t>Georgetown University</t>
    </r>
  </si>
  <si>
    <t>Department of Biostatistics, Bioinformatics &amp; Biomathematics</t>
  </si>
  <si>
    <t>Data Science at BGE</t>
  </si>
  <si>
    <r>
      <rPr>
        <color rgb="FF1155CC"/>
        <u/>
      </rPr>
      <t>Georgia State University</t>
    </r>
  </si>
  <si>
    <t>Atlanta</t>
  </si>
  <si>
    <t>GA</t>
  </si>
  <si>
    <t>Mathematics and Statistics at Georgia State</t>
  </si>
  <si>
    <t>Master of Public Health (MPH), Concentration in Biostatistics</t>
  </si>
  <si>
    <r>
      <rPr>
        <color rgb="FF1155CC"/>
        <u/>
      </rPr>
      <t>Howard University</t>
    </r>
  </si>
  <si>
    <t>Data Science and Analytics</t>
  </si>
  <si>
    <t>APMS</t>
  </si>
  <si>
    <r>
      <rPr>
        <color rgb="FF1155CC"/>
        <u/>
      </rPr>
      <t>Indiana University Indianapolis</t>
    </r>
  </si>
  <si>
    <t>Indianapolis</t>
  </si>
  <si>
    <t>IN</t>
  </si>
  <si>
    <t>Mathematical Sciences</t>
  </si>
  <si>
    <t>Data Science: Luddy School of Informatics, Computing, and Engineering</t>
  </si>
  <si>
    <r>
      <rPr>
        <color rgb="FF1155CC"/>
        <u/>
      </rPr>
      <t>Johns Hopkins University</t>
    </r>
  </si>
  <si>
    <t>Baltimore</t>
  </si>
  <si>
    <r>
      <rPr>
        <color rgb="FF1155CC"/>
        <u/>
      </rPr>
      <t>MD</t>
    </r>
  </si>
  <si>
    <t>Data Science | Department of Applied Mathematics and Statistics</t>
  </si>
  <si>
    <r>
      <rPr>
        <color rgb="FF1155CC"/>
        <u/>
      </rPr>
      <t>Kent State University at Kent</t>
    </r>
  </si>
  <si>
    <t>Kent</t>
  </si>
  <si>
    <t>OH</t>
  </si>
  <si>
    <t>Department of Mathematical Sciences</t>
  </si>
  <si>
    <t>Biostatistics - M.P.H. Degree</t>
  </si>
  <si>
    <t>Data Science | School of Information</t>
  </si>
  <si>
    <r>
      <rPr>
        <color rgb="FF1155CC"/>
        <u/>
      </rPr>
      <t>Lehigh University</t>
    </r>
  </si>
  <si>
    <t>Bethlehem</t>
  </si>
  <si>
    <t>Statistics | Mathematics</t>
  </si>
  <si>
    <t>Biostatistics &amp; Health Data Science</t>
  </si>
  <si>
    <r>
      <rPr>
        <color rgb="FF1155CC"/>
        <u/>
      </rPr>
      <t>Loyola University Chicago</t>
    </r>
  </si>
  <si>
    <t>Chicago</t>
  </si>
  <si>
    <r>
      <rPr>
        <color rgb="FF1155CC"/>
        <u/>
      </rPr>
      <t>IL</t>
    </r>
  </si>
  <si>
    <r>
      <rPr>
        <color rgb="FF1155CC"/>
        <u/>
      </rPr>
      <t>Medical University of South Carolina</t>
    </r>
  </si>
  <si>
    <t>Charleston</t>
  </si>
  <si>
    <t>SC</t>
  </si>
  <si>
    <t>Biostatistics &amp; Bioinformatics Faculty</t>
  </si>
  <si>
    <r>
      <rPr>
        <color rgb="FF1155CC"/>
        <u/>
      </rPr>
      <t>Michigan Technological University</t>
    </r>
  </si>
  <si>
    <t>Houghton</t>
  </si>
  <si>
    <t>MI</t>
  </si>
  <si>
    <t>Statistics and Probability | Mathematical Sciences</t>
  </si>
  <si>
    <r>
      <rPr>
        <color rgb="FF1155CC"/>
        <u/>
      </rPr>
      <t>Mississippi State University</t>
    </r>
  </si>
  <si>
    <t>Mississippi State</t>
  </si>
  <si>
    <r>
      <rPr>
        <color rgb="FF1155CC"/>
        <u/>
      </rPr>
      <t>MS</t>
    </r>
  </si>
  <si>
    <t>Data Science | Math</t>
  </si>
  <si>
    <r>
      <rPr>
        <color rgb="FF1155CC"/>
        <u/>
      </rPr>
      <t>Missouri University of Science and Technology</t>
    </r>
  </si>
  <si>
    <t>Rolla</t>
  </si>
  <si>
    <r>
      <rPr>
        <color rgb="FF1155CC"/>
        <u/>
      </rPr>
      <t>MO</t>
    </r>
  </si>
  <si>
    <r>
      <rPr>
        <color rgb="FF1155CC"/>
        <u/>
      </rPr>
      <t>New Jersey Institute of Technology</t>
    </r>
  </si>
  <si>
    <t>Newark</t>
  </si>
  <si>
    <r>
      <rPr>
        <color rgb="FF1155CC"/>
        <u/>
      </rPr>
      <t>NJ</t>
    </r>
  </si>
  <si>
    <t>Center for Applied Mathematics and Statistics (CAMS)</t>
  </si>
  <si>
    <t>M.S. in Biostatistics | Department of Mathematical Sciences</t>
  </si>
  <si>
    <t>Data-Science-Stats</t>
  </si>
  <si>
    <r>
      <rPr>
        <color rgb="FF1155CC"/>
        <u/>
      </rPr>
      <t>Northeastern University</t>
    </r>
  </si>
  <si>
    <t>Boston</t>
  </si>
  <si>
    <t>MA</t>
  </si>
  <si>
    <t>Mathematics - Northeastern University College of Science</t>
  </si>
  <si>
    <t>Data Science and Biology</t>
  </si>
  <si>
    <t>Analytics,Data-Science</t>
  </si>
  <si>
    <r>
      <rPr>
        <color rgb="FF1155CC"/>
        <u/>
      </rPr>
      <t>Northern Arizona University</t>
    </r>
  </si>
  <si>
    <t>Flagstaff</t>
  </si>
  <si>
    <t>AZ</t>
  </si>
  <si>
    <t>Data-Science</t>
  </si>
  <si>
    <r>
      <rPr>
        <color rgb="FF1155CC"/>
        <u/>
      </rPr>
      <t>Nova Southeastern University</t>
    </r>
  </si>
  <si>
    <t>Fort Lauderdale</t>
  </si>
  <si>
    <t>Department of Mathematics</t>
  </si>
  <si>
    <r>
      <rPr>
        <color rgb="FF1155CC"/>
        <u/>
      </rPr>
      <t>Ohio University-Main Campus</t>
    </r>
  </si>
  <si>
    <t>Athens</t>
  </si>
  <si>
    <t>Mathematical Statistics</t>
  </si>
  <si>
    <r>
      <rPr>
        <color rgb="FF1155CC"/>
        <u/>
      </rPr>
      <t>Oklahoma State University</t>
    </r>
  </si>
  <si>
    <t>Stillwater</t>
  </si>
  <si>
    <r>
      <rPr>
        <color rgb="FF1155CC"/>
        <u/>
      </rPr>
      <t>OK</t>
    </r>
  </si>
  <si>
    <t>BS Math/MS Biostatistics | University of Oklahoma Hudson College of Public Health</t>
  </si>
  <si>
    <t>Mathematics: Data Science</t>
  </si>
  <si>
    <r>
      <rPr>
        <color rgb="FF1155CC"/>
        <u/>
      </rPr>
      <t>Old Dominion University</t>
    </r>
  </si>
  <si>
    <t>Norfolk</t>
  </si>
  <si>
    <t>VA</t>
  </si>
  <si>
    <t>Statistics/Biostatistics (Mathematics, B.S.)</t>
  </si>
  <si>
    <t>Math-stats</t>
  </si>
  <si>
    <r>
      <rPr>
        <color rgb="FF1155CC"/>
        <u/>
      </rPr>
      <t>Rensselaer Polytechnic Institute</t>
    </r>
  </si>
  <si>
    <t>Troy</t>
  </si>
  <si>
    <t>Operations Research &amp; Data Science</t>
  </si>
  <si>
    <t>APMS-operations-research</t>
  </si>
  <si>
    <r>
      <rPr>
        <color rgb="FF1155CC"/>
        <u/>
      </rPr>
      <t>Saint Louis University</t>
    </r>
  </si>
  <si>
    <t>St. Louis</t>
  </si>
  <si>
    <t>MO</t>
  </si>
  <si>
    <t>Biostatistics and Health Analytics</t>
  </si>
  <si>
    <r>
      <rPr>
        <color rgb="FF1155CC"/>
        <u/>
      </rPr>
      <t>San Diego State University</t>
    </r>
  </si>
  <si>
    <t>San Diego</t>
  </si>
  <si>
    <t>CA</t>
  </si>
  <si>
    <t>SDSU Math &amp; Statistics</t>
  </si>
  <si>
    <t>Statistics &amp; Biostatistics</t>
  </si>
  <si>
    <r>
      <rPr>
        <color rgb="FF1155CC"/>
        <u/>
      </rPr>
      <t>Southern Illinois University-Carbondale</t>
    </r>
  </si>
  <si>
    <t>Carbondale</t>
  </si>
  <si>
    <t>IL</t>
  </si>
  <si>
    <t>SIU School of Mathematical and Statistical Sciences</t>
  </si>
  <si>
    <r>
      <rPr>
        <color rgb="FF1155CC"/>
        <u/>
      </rPr>
      <t>Southern Methodist University</t>
    </r>
  </si>
  <si>
    <r>
      <t>Dallas</t>
    </r>
    <r>
      <rPr>
        <color rgb="FF1155CC"/>
        <u/>
      </rPr>
      <t>[</t>
    </r>
    <r>
      <rPr>
        <color rgb="FF1155CC"/>
        <u/>
      </rPr>
      <t>e</t>
    </r>
    <r>
      <rPr/>
      <t>]</t>
    </r>
  </si>
  <si>
    <r>
      <rPr>
        <color rgb="FF1155CC"/>
        <u/>
      </rPr>
      <t>Syracuse University</t>
    </r>
  </si>
  <si>
    <t>Syracuse</t>
  </si>
  <si>
    <t>Statistics Research Group - Mathematics Department</t>
  </si>
  <si>
    <r>
      <rPr>
        <color rgb="FF1155CC"/>
        <u/>
      </rPr>
      <t>Temple University</t>
    </r>
  </si>
  <si>
    <r>
      <t>Public</t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</si>
  <si>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t>Biostatistics Core | College of Public Health</t>
  </si>
  <si>
    <r>
      <rPr>
        <color rgb="FF1155CC"/>
        <u/>
      </rPr>
      <t>Texas Tech University</t>
    </r>
  </si>
  <si>
    <t>Lubbock</t>
  </si>
  <si>
    <t>Mathematics &amp; Statistics</t>
  </si>
  <si>
    <r>
      <rPr>
        <color rgb="FF1155CC"/>
        <u/>
      </rPr>
      <t>University at Albany</t>
    </r>
  </si>
  <si>
    <t>Albany</t>
  </si>
  <si>
    <t>University of Alabama</t>
  </si>
  <si>
    <t>Tuscaloosa</t>
  </si>
  <si>
    <t>AL</t>
  </si>
  <si>
    <t>Business-statistics</t>
  </si>
  <si>
    <r>
      <rPr>
        <color rgb="FF1155CC"/>
        <u/>
      </rPr>
      <t>University of Alabama at Birmingham</t>
    </r>
  </si>
  <si>
    <t>Birmingham</t>
  </si>
  <si>
    <t>Biostatistics - School of Public Health</t>
  </si>
  <si>
    <r>
      <rPr>
        <color rgb="FF1155CC"/>
        <u/>
      </rPr>
      <t>University of California, Merced</t>
    </r>
  </si>
  <si>
    <t>Merced</t>
  </si>
  <si>
    <t>Applied Mathematics</t>
  </si>
  <si>
    <t>Data Science and Computing</t>
  </si>
  <si>
    <r>
      <rPr>
        <color rgb="FF1155CC"/>
        <u/>
      </rPr>
      <t>University of California, San Francisco</t>
    </r>
  </si>
  <si>
    <t>San Francisco</t>
  </si>
  <si>
    <t>UCSF Department of Epidemiology and Biostatistics</t>
  </si>
  <si>
    <r>
      <rPr>
        <color rgb="FF1155CC"/>
        <u/>
      </rPr>
      <t>University of Central Florida</t>
    </r>
  </si>
  <si>
    <r>
      <t>Orlando</t>
    </r>
    <r>
      <rPr>
        <color rgb="FF1155CC"/>
        <u/>
      </rPr>
      <t>[</t>
    </r>
    <r>
      <rPr>
        <color rgb="FF1155CC"/>
        <u/>
      </rPr>
      <t>k</t>
    </r>
    <r>
      <rPr/>
      <t>]</t>
    </r>
  </si>
  <si>
    <t>Statistics and Data Science</t>
  </si>
  <si>
    <t>DATA SCIENCE</t>
  </si>
  <si>
    <r>
      <rPr>
        <color rgb="FF1155CC"/>
        <u/>
      </rPr>
      <t>University of Cincinnati</t>
    </r>
  </si>
  <si>
    <t>Cincinnati</t>
  </si>
  <si>
    <t>Division of Statistics and Data Science</t>
  </si>
  <si>
    <r>
      <rPr>
        <color rgb="FF1155CC"/>
        <u/>
      </rPr>
      <t>University of Colorado Denver/Anschutz Medical Campus</t>
    </r>
  </si>
  <si>
    <t>Denver</t>
  </si>
  <si>
    <t>CO</t>
  </si>
  <si>
    <t>Mathematical and Statistical Sciences</t>
  </si>
  <si>
    <t>BS-Math-MS-Stats</t>
  </si>
  <si>
    <r>
      <rPr>
        <color rgb="FF1155CC"/>
        <u/>
      </rPr>
      <t>University of Dayton</t>
    </r>
  </si>
  <si>
    <t>Dayton</t>
  </si>
  <si>
    <r>
      <rPr>
        <color rgb="FF1155CC"/>
        <u/>
      </rPr>
      <t>University of Denver</t>
    </r>
  </si>
  <si>
    <t>ritchieschool.du.edu/data-science/courses</t>
  </si>
  <si>
    <r>
      <rPr>
        <color rgb="FF1155CC"/>
        <u/>
      </rPr>
      <t>University of Houston</t>
    </r>
  </si>
  <si>
    <t>Houston</t>
  </si>
  <si>
    <t>Math-Data-Science</t>
  </si>
  <si>
    <r>
      <rPr>
        <color rgb="FF1155CC"/>
        <u/>
      </rPr>
      <t>University of Illinois Chicago</t>
    </r>
  </si>
  <si>
    <t>Statistics | Dept of Math, Stat, &amp; Comp Sci</t>
  </si>
  <si>
    <r>
      <rPr>
        <color rgb="FF1155CC"/>
        <u/>
      </rPr>
      <t>University of Louisiana at Lafayette</t>
    </r>
  </si>
  <si>
    <t>Lafayette</t>
  </si>
  <si>
    <t>LA</t>
  </si>
  <si>
    <t>Research Areas | Department of Mathematics</t>
  </si>
  <si>
    <r>
      <rPr>
        <color rgb="FF1155CC"/>
        <u/>
      </rPr>
      <t>University of Louisville</t>
    </r>
  </si>
  <si>
    <t>Louisville</t>
  </si>
  <si>
    <t>KY</t>
  </si>
  <si>
    <t>Biostatistics — School of Public Health and Information Sciences</t>
  </si>
  <si>
    <r>
      <rPr>
        <color rgb="FF1155CC"/>
        <u/>
      </rPr>
      <t>University of Maryland-Baltimore County</t>
    </r>
  </si>
  <si>
    <t>MD</t>
  </si>
  <si>
    <r>
      <rPr>
        <color rgb="FF1155CC"/>
        <u/>
      </rPr>
      <t>University of Massachusetts-Boston</t>
    </r>
  </si>
  <si>
    <t>Department of Mathematics - UMass Boston</t>
  </si>
  <si>
    <r>
      <rPr>
        <color rgb="FF1155CC"/>
        <u/>
      </rPr>
      <t>University of Massachusetts-Lowell</t>
    </r>
  </si>
  <si>
    <t>Lowell</t>
  </si>
  <si>
    <r>
      <rPr>
        <color rgb="FF1155CC"/>
        <u/>
      </rPr>
      <t>University of Memphis</t>
    </r>
  </si>
  <si>
    <t>Memphis</t>
  </si>
  <si>
    <t>TN</t>
  </si>
  <si>
    <t>Mathematical Sciences - Data Science</t>
  </si>
  <si>
    <r>
      <rPr>
        <color rgb="FF1155CC"/>
        <u/>
      </rPr>
      <t>University of Missouri-Kansas City</t>
    </r>
  </si>
  <si>
    <t>Kansas City</t>
  </si>
  <si>
    <t>University of Montana</t>
  </si>
  <si>
    <t>Missoula</t>
  </si>
  <si>
    <t>MT</t>
  </si>
  <si>
    <t>Math-Stats-Data-Science</t>
  </si>
  <si>
    <r>
      <rPr>
        <color rgb="FF1155CC"/>
        <u/>
      </rPr>
      <t>University of Nebraska Medical Center</t>
    </r>
  </si>
  <si>
    <t>Omaha</t>
  </si>
  <si>
    <r>
      <rPr>
        <color rgb="FF1155CC"/>
        <u/>
      </rPr>
      <t>NE</t>
    </r>
  </si>
  <si>
    <t xml:space="preserve">Biostatistics | College of Public Health </t>
  </si>
  <si>
    <r>
      <rPr>
        <color rgb="FF1155CC"/>
        <u/>
      </rPr>
      <t>University of New Mexico-Main Campus</t>
    </r>
  </si>
  <si>
    <t>Albuquerque</t>
  </si>
  <si>
    <t>NM</t>
  </si>
  <si>
    <t>Biostatistics | Department of Mathematics &amp; Statistics</t>
  </si>
  <si>
    <r>
      <rPr>
        <color rgb="FF1155CC"/>
        <u/>
      </rPr>
      <t>University of North Carolina at Charlotte</t>
    </r>
  </si>
  <si>
    <t>Charlotte</t>
  </si>
  <si>
    <t>Statistics and BioStatistics</t>
  </si>
  <si>
    <r>
      <rPr>
        <color rgb="FF1155CC"/>
        <u/>
      </rPr>
      <t>University of North Dakota</t>
    </r>
  </si>
  <si>
    <t>Grand Forks</t>
  </si>
  <si>
    <t>ND</t>
  </si>
  <si>
    <r>
      <rPr>
        <color rgb="FF1155CC"/>
        <u/>
      </rPr>
      <t>University of North Texas</t>
    </r>
  </si>
  <si>
    <t>Denton</t>
  </si>
  <si>
    <t>Data Analytics &amp; Statistics</t>
  </si>
  <si>
    <r>
      <rPr>
        <color rgb="FF1155CC"/>
        <u/>
      </rPr>
      <t>University of Oklahoma-Norman Campus</t>
    </r>
  </si>
  <si>
    <t>Norman</t>
  </si>
  <si>
    <t>OK</t>
  </si>
  <si>
    <t>Applied Math | OU Math</t>
  </si>
  <si>
    <t>Data Science and Analytics Institute</t>
  </si>
  <si>
    <t>BS-MS-Biostats</t>
  </si>
  <si>
    <r>
      <rPr>
        <color rgb="FF1155CC"/>
        <u/>
      </rPr>
      <t>University of South Carolina-Columbia</t>
    </r>
  </si>
  <si>
    <t>Columbia</t>
  </si>
  <si>
    <t>Biostatistics - Arnold School of Public Health</t>
  </si>
  <si>
    <r>
      <rPr>
        <color rgb="FF1155CC"/>
        <u/>
      </rPr>
      <t>University of Southern Mississippi</t>
    </r>
  </si>
  <si>
    <t>Hattiesburg</t>
  </si>
  <si>
    <t>MS</t>
  </si>
  <si>
    <t>Program: Epidemiology and Biostatistics</t>
  </si>
  <si>
    <t>University of Tennessee Health Science Center</t>
  </si>
  <si>
    <r>
      <rPr>
        <color rgb="FF1155CC"/>
        <u/>
      </rPr>
      <t>TN</t>
    </r>
  </si>
  <si>
    <t>Division of Biostatistics</t>
  </si>
  <si>
    <t>University of Texas at Arlington</t>
  </si>
  <si>
    <t>Arlington</t>
  </si>
  <si>
    <t>Research - Department of Mathematics</t>
  </si>
  <si>
    <t>Division of Data Science - College of Science - The University of Texas at Arlington</t>
  </si>
  <si>
    <t>data-science,econ-data-analytics</t>
  </si>
  <si>
    <t>University of Texas at Dallas</t>
  </si>
  <si>
    <t>Richardson</t>
  </si>
  <si>
    <t>Statistics &amp; Actuarial Science</t>
  </si>
  <si>
    <t>data-science</t>
  </si>
  <si>
    <t>University of Texas at El Paso</t>
  </si>
  <si>
    <t>El Paso</t>
  </si>
  <si>
    <t>University of Texas at San Antonio</t>
  </si>
  <si>
    <t>San Antonio</t>
  </si>
  <si>
    <t>University of Texas Health Science Center at Houston</t>
  </si>
  <si>
    <t>Biostatistics AND Data Science</t>
  </si>
  <si>
    <t>University of Texas Health Science Center at San Antonio</t>
  </si>
  <si>
    <r>
      <rPr>
        <color rgb="FF1155CC"/>
        <u/>
      </rPr>
      <t>University of Texas Southwestern Medical Center</t>
    </r>
  </si>
  <si>
    <t>Dallas</t>
  </si>
  <si>
    <t>Biostatistics and Data Science Core</t>
  </si>
  <si>
    <r>
      <rPr>
        <color rgb="FF1155CC"/>
        <u/>
      </rPr>
      <t>University of Toledo</t>
    </r>
  </si>
  <si>
    <t>Toledo</t>
  </si>
  <si>
    <t>Biostatistics and Epidemiology</t>
  </si>
  <si>
    <t>School of Interdisciplinary Data Science</t>
  </si>
  <si>
    <t>Data-science</t>
  </si>
  <si>
    <r>
      <rPr>
        <color rgb="FF1155CC"/>
        <u/>
      </rPr>
      <t>University of Wisconsin-Milwaukee</t>
    </r>
  </si>
  <si>
    <t>Milwaukee</t>
  </si>
  <si>
    <t>WI</t>
  </si>
  <si>
    <t>Biostatistics – Data Science</t>
  </si>
  <si>
    <t>Data-Analytics</t>
  </si>
  <si>
    <r>
      <rPr>
        <color rgb="FF1155CC"/>
        <u/>
      </rPr>
      <t>Virginia Commonwealth University</t>
    </r>
  </si>
  <si>
    <t>Richmond</t>
  </si>
  <si>
    <t>Department of Statistical Sciences and Operations Research</t>
  </si>
  <si>
    <t>Data Science Lab</t>
  </si>
  <si>
    <r>
      <rPr>
        <color rgb="FF1155CC"/>
        <u/>
      </rPr>
      <t>Wayne State University</t>
    </r>
  </si>
  <si>
    <t>Detroit</t>
  </si>
  <si>
    <t>Statistics and Analytics</t>
  </si>
  <si>
    <t>Biostatistics and Epidemiology Studies</t>
  </si>
  <si>
    <t>Data Science and Business Analytics</t>
  </si>
  <si>
    <r>
      <rPr>
        <color rgb="FF1155CC"/>
        <u/>
      </rPr>
      <t>Weill Cornell Medicine</t>
    </r>
  </si>
  <si>
    <r>
      <t>New York</t>
    </r>
    <r>
      <rPr>
        <color rgb="FF1155CC"/>
        <u/>
      </rPr>
      <t>[</t>
    </r>
    <r>
      <rPr>
        <color rgb="FF1155CC"/>
        <u/>
      </rPr>
      <t>b</t>
    </r>
    <r>
      <rPr/>
      <t>]</t>
    </r>
  </si>
  <si>
    <r>
      <rPr>
        <color rgb="FF1155CC"/>
        <u/>
      </rPr>
      <t>William &amp; Mary</t>
    </r>
  </si>
  <si>
    <t>Williamsburg</t>
  </si>
  <si>
    <t>Computational &amp; Applied Mathematics &amp; Statistics | College of Arts &amp; Sciences</t>
  </si>
  <si>
    <t>School of Computing, Data Sciences &amp; Physics</t>
  </si>
  <si>
    <r>
      <rPr>
        <color rgb="FF1155CC"/>
        <u/>
      </rPr>
      <t>Worcester Polytechnic Institute</t>
    </r>
  </si>
  <si>
    <t>Worcester</t>
  </si>
  <si>
    <t>Bioinformatics &amp; Computational Biology</t>
  </si>
  <si>
    <r>
      <rPr>
        <color rgb="FF1155CC"/>
        <u/>
      </rPr>
      <t>Auburn University</t>
    </r>
  </si>
  <si>
    <r>
      <rPr>
        <color rgb="FF1155CC"/>
        <u/>
      </rPr>
      <t>Auburn</t>
    </r>
  </si>
  <si>
    <r>
      <rPr>
        <color rgb="FF1155CC"/>
        <u/>
      </rPr>
      <t>AL</t>
    </r>
  </si>
  <si>
    <t>Department of Mathematics and Statistics - COSAM</t>
  </si>
  <si>
    <t>Data Science and Engineering</t>
  </si>
  <si>
    <r>
      <rPr>
        <color rgb="FF1155CC"/>
        <u/>
      </rPr>
      <t>Clemson University</t>
    </r>
  </si>
  <si>
    <t>Clemson</t>
  </si>
  <si>
    <r>
      <rPr>
        <color rgb="FF1155CC"/>
        <u/>
      </rPr>
      <t>SC</t>
    </r>
  </si>
  <si>
    <t>Biomedical Data Science and Informatics Ph.D.</t>
  </si>
  <si>
    <t>APMS-Stats,Data-Science</t>
  </si>
  <si>
    <r>
      <rPr>
        <color rgb="FF1155CC"/>
        <u/>
      </rPr>
      <t>Colorado State University-Fort Collins</t>
    </r>
  </si>
  <si>
    <t>Fort Collins</t>
  </si>
  <si>
    <t>Colorado State University</t>
  </si>
  <si>
    <r>
      <rPr>
        <color rgb="FF1155CC"/>
        <u/>
      </rPr>
      <t>Iowa State University</t>
    </r>
  </si>
  <si>
    <t>Ames</t>
  </si>
  <si>
    <r>
      <rPr>
        <color rgb="FF1155CC"/>
        <u/>
      </rPr>
      <t>IA</t>
    </r>
  </si>
  <si>
    <t>https://www.stat.iastate.edu/</t>
  </si>
  <si>
    <t>https://www.datascience.iastate.edu/</t>
  </si>
  <si>
    <r>
      <rPr>
        <color rgb="FF1155CC"/>
        <u/>
      </rPr>
      <t>Kansas State University</t>
    </r>
  </si>
  <si>
    <t>Manhattan</t>
  </si>
  <si>
    <r>
      <rPr>
        <color rgb="FF1155CC"/>
        <u/>
      </rPr>
      <t>KS</t>
    </r>
  </si>
  <si>
    <r>
      <rPr>
        <color rgb="FF1155CC"/>
        <u/>
      </rPr>
      <t>Louisiana State University and Agricultural &amp; Mechanical College</t>
    </r>
  </si>
  <si>
    <t>Baton Rouge</t>
  </si>
  <si>
    <r>
      <rPr>
        <color rgb="FF1155CC"/>
        <u/>
      </rPr>
      <t>LA</t>
    </r>
  </si>
  <si>
    <t>LSU Department of Experimental Statistics</t>
  </si>
  <si>
    <t>Biostatistics &amp; Data Science (BSDS) - Public Health</t>
  </si>
  <si>
    <r>
      <rPr>
        <color rgb="FF1155CC"/>
        <u/>
      </rPr>
      <t>Montana State University</t>
    </r>
  </si>
  <si>
    <t>Bozeman</t>
  </si>
  <si>
    <r>
      <rPr>
        <color rgb="FF1155CC"/>
        <u/>
      </rPr>
      <t>MT</t>
    </r>
  </si>
  <si>
    <t>Statistics Faculty - Department of Mathematical Sciences</t>
  </si>
  <si>
    <r>
      <rPr>
        <color rgb="FF1155CC"/>
        <u/>
      </rPr>
      <t>New Mexico State University-Main Campus</t>
    </r>
  </si>
  <si>
    <t>Las Cruces</t>
  </si>
  <si>
    <r>
      <rPr>
        <color rgb="FF1155CC"/>
        <u/>
      </rPr>
      <t>NM</t>
    </r>
  </si>
  <si>
    <t>nmsu math</t>
  </si>
  <si>
    <t xml:space="preserve"> Math-Stats</t>
  </si>
  <si>
    <r>
      <rPr>
        <color rgb="FF1155CC"/>
        <u/>
      </rPr>
      <t>North Carolina State University at Raleigh</t>
    </r>
  </si>
  <si>
    <t>Raleigh</t>
  </si>
  <si>
    <t>Biostatistics | Department of Statistics</t>
  </si>
  <si>
    <r>
      <rPr>
        <color rgb="FF1155CC"/>
        <u/>
      </rPr>
      <t>North Dakota State University-Main Campus</t>
    </r>
  </si>
  <si>
    <t>Fargo</t>
  </si>
  <si>
    <r>
      <rPr>
        <color rgb="FF1155CC"/>
        <u/>
      </rPr>
      <t>ND</t>
    </r>
  </si>
  <si>
    <t>https://www.ndsu.edu/statistics</t>
  </si>
  <si>
    <r>
      <rPr>
        <color rgb="FF1155CC"/>
        <u/>
      </rPr>
      <t>Oregon State University</t>
    </r>
  </si>
  <si>
    <t>Corvallis</t>
  </si>
  <si>
    <r>
      <rPr>
        <color rgb="FF1155CC"/>
        <u/>
      </rPr>
      <t>OR</t>
    </r>
  </si>
  <si>
    <r>
      <rPr>
        <color rgb="FF1155CC"/>
        <u/>
      </rPr>
      <t>University of Arkansas</t>
    </r>
  </si>
  <si>
    <t>Fayetteville</t>
  </si>
  <si>
    <r>
      <rPr>
        <color rgb="FF1155CC"/>
        <u/>
      </rPr>
      <t>AR</t>
    </r>
  </si>
  <si>
    <r>
      <rPr>
        <color rgb="FF1155CC"/>
        <u/>
      </rPr>
      <t>University of Connecticut</t>
    </r>
  </si>
  <si>
    <t>Storrs</t>
  </si>
  <si>
    <r>
      <rPr>
        <color rgb="FF1155CC"/>
        <u/>
      </rPr>
      <t>CT</t>
    </r>
  </si>
  <si>
    <t>UConn Statistics</t>
  </si>
  <si>
    <r>
      <rPr>
        <color rgb="FF1155CC"/>
        <u/>
      </rPr>
      <t>University of Delaware</t>
    </r>
  </si>
  <si>
    <t>DE</t>
  </si>
  <si>
    <r>
      <t>Public</t>
    </r>
    <r>
      <rPr>
        <color rgb="FF1155CC"/>
        <u/>
      </rPr>
      <t>[</t>
    </r>
    <r>
      <rPr>
        <color rgb="FF1155CC"/>
        <u/>
      </rPr>
      <t>l</t>
    </r>
    <r>
      <rPr/>
      <t>]</t>
    </r>
  </si>
  <si>
    <t>Statistics Data Science</t>
  </si>
  <si>
    <r>
      <rPr>
        <color rgb="FF1155CC"/>
        <u/>
      </rPr>
      <t>University of Georgia</t>
    </r>
  </si>
  <si>
    <r>
      <rPr>
        <color rgb="FF1155CC"/>
        <u/>
      </rPr>
      <t>University of Hawaii at Manoa</t>
    </r>
  </si>
  <si>
    <t>Honolulu</t>
  </si>
  <si>
    <r>
      <rPr>
        <color rgb="FF1155CC"/>
        <u/>
      </rPr>
      <t>HI</t>
    </r>
  </si>
  <si>
    <t>Mathematics, Data Science Track</t>
  </si>
  <si>
    <t>Hawaii Data Science Institute</t>
  </si>
  <si>
    <r>
      <rPr>
        <color rgb="FF1155CC"/>
        <u/>
      </rPr>
      <t>University of Idaho</t>
    </r>
  </si>
  <si>
    <t>Moscow</t>
  </si>
  <si>
    <r>
      <rPr>
        <color rgb="FF1155CC"/>
        <u/>
      </rPr>
      <t>ID</t>
    </r>
  </si>
  <si>
    <t>Department of Mathematics and Statistical Science</t>
  </si>
  <si>
    <r>
      <rPr>
        <color rgb="FF1155CC"/>
        <u/>
      </rPr>
      <t>University of Kentucky</t>
    </r>
  </si>
  <si>
    <t>Lexington</t>
  </si>
  <si>
    <r>
      <rPr>
        <color rgb="FF1155CC"/>
        <u/>
      </rPr>
      <t>University of Maine</t>
    </r>
  </si>
  <si>
    <t>Orono</t>
  </si>
  <si>
    <r>
      <rPr>
        <color rgb="FF1155CC"/>
        <u/>
      </rPr>
      <t>ME</t>
    </r>
  </si>
  <si>
    <t>Data Science and Engineering - Maine College of Engineering and Computing</t>
  </si>
  <si>
    <r>
      <rPr>
        <color rgb="FF1155CC"/>
        <u/>
      </rPr>
      <t>University of Massachusetts-Amherst</t>
    </r>
  </si>
  <si>
    <t>Amherst</t>
  </si>
  <si>
    <t xml:space="preserve">Department of Mathematics and Statistics </t>
  </si>
  <si>
    <t>Biostatistics : School of Public Health &amp; Health Sciences</t>
  </si>
  <si>
    <r>
      <rPr>
        <color rgb="FF1155CC"/>
        <u/>
      </rPr>
      <t>University of Mississippi</t>
    </r>
  </si>
  <si>
    <t>University</t>
  </si>
  <si>
    <t>Biostatistics and Data Science - University of Mississippi Medical Center</t>
  </si>
  <si>
    <t>Department of Data Science</t>
  </si>
  <si>
    <r>
      <rPr>
        <color rgb="FF1155CC"/>
        <u/>
      </rPr>
      <t>University of Nebraska-Lincoln</t>
    </r>
  </si>
  <si>
    <t>Lincoln</t>
  </si>
  <si>
    <t>NE</t>
  </si>
  <si>
    <t>Data Science | Department of Statistics</t>
  </si>
  <si>
    <r>
      <rPr>
        <color rgb="FF1155CC"/>
        <u/>
      </rPr>
      <t>University of Nevada-Las Vegas</t>
    </r>
  </si>
  <si>
    <r>
      <t>Las Vegas</t>
    </r>
    <r>
      <rPr>
        <color rgb="FF1155CC"/>
        <u/>
      </rPr>
      <t>[</t>
    </r>
    <r>
      <rPr>
        <color rgb="FF1155CC"/>
        <u/>
      </rPr>
      <t>o</t>
    </r>
    <r>
      <rPr/>
      <t>]</t>
    </r>
  </si>
  <si>
    <r>
      <rPr>
        <color rgb="FF1155CC"/>
        <u/>
      </rPr>
      <t>NV</t>
    </r>
  </si>
  <si>
    <t>Department of Epidemiology and Biostatistics</t>
  </si>
  <si>
    <r>
      <rPr>
        <color rgb="FF1155CC"/>
        <u/>
      </rPr>
      <t>University of Nevada-Reno</t>
    </r>
  </si>
  <si>
    <t>Reno</t>
  </si>
  <si>
    <t>NV</t>
  </si>
  <si>
    <t>The Department of Mathematics &amp; Statistics</t>
  </si>
  <si>
    <t xml:space="preserve">Statistics and Data Science </t>
  </si>
  <si>
    <r>
      <rPr>
        <color rgb="FF1155CC"/>
        <u/>
      </rPr>
      <t>University of New Hampshire-Main Campus</t>
    </r>
  </si>
  <si>
    <t>Durham</t>
  </si>
  <si>
    <t>NH</t>
  </si>
  <si>
    <t>Mathematics and Statistics | College of Engineering and Physical Sciences</t>
  </si>
  <si>
    <r>
      <rPr>
        <color rgb="FF1155CC"/>
        <u/>
      </rPr>
      <t>University of Rhode Island</t>
    </r>
  </si>
  <si>
    <t>Kingston</t>
  </si>
  <si>
    <t>RI</t>
  </si>
  <si>
    <t>University of Tennessee-Knoxville</t>
  </si>
  <si>
    <t>Knoxville</t>
  </si>
  <si>
    <t>Statistics and Data Analysis - Mathematics</t>
  </si>
  <si>
    <t>Statistics - Haslam College of Business</t>
  </si>
  <si>
    <r>
      <rPr>
        <color rgb="FF1155CC"/>
        <u/>
      </rPr>
      <t>University of Vermont</t>
    </r>
  </si>
  <si>
    <t>Burlington</t>
  </si>
  <si>
    <t>VT</t>
  </si>
  <si>
    <t>Biomedical Statistics Research Core</t>
  </si>
  <si>
    <r>
      <rPr>
        <color rgb="FF1155CC"/>
        <u/>
      </rPr>
      <t>University of Wyoming</t>
    </r>
  </si>
  <si>
    <t>Laramie</t>
  </si>
  <si>
    <r>
      <rPr>
        <color rgb="FF1155CC"/>
        <u/>
      </rPr>
      <t>WY</t>
    </r>
  </si>
  <si>
    <t>UW Data Science Center</t>
  </si>
  <si>
    <r>
      <rPr>
        <color rgb="FF1155CC"/>
        <u/>
      </rPr>
      <t>Utah State University</t>
    </r>
  </si>
  <si>
    <t>Logan</t>
  </si>
  <si>
    <t>UT</t>
  </si>
  <si>
    <r>
      <rPr>
        <color rgb="FF1155CC"/>
        <u/>
      </rPr>
      <t>Virginia Polytechnic Institute and State University</t>
    </r>
  </si>
  <si>
    <t>Blacksburg</t>
  </si>
  <si>
    <r>
      <rPr>
        <color rgb="FF1155CC"/>
        <u/>
      </rPr>
      <t>Washington State University</t>
    </r>
  </si>
  <si>
    <t>Pullman</t>
  </si>
  <si>
    <t>WA</t>
  </si>
  <si>
    <t>Program in Data Analytics</t>
  </si>
  <si>
    <r>
      <rPr>
        <color rgb="FF1155CC"/>
        <u/>
      </rPr>
      <t>West Virginia University</t>
    </r>
  </si>
  <si>
    <t>Morgantown</t>
  </si>
  <si>
    <r>
      <rPr>
        <color rgb="FF1155CC"/>
        <u/>
      </rPr>
      <t>WV</t>
    </r>
  </si>
  <si>
    <t>School of Mathematical and Data Sciences</t>
  </si>
  <si>
    <t>Epidemiology and Biostatistics | School of Public Health</t>
  </si>
  <si>
    <r>
      <rPr>
        <color rgb="FF1155CC"/>
        <u/>
      </rPr>
      <t>Arizona State University</t>
    </r>
  </si>
  <si>
    <r>
      <rPr>
        <color rgb="FF1155CC"/>
        <u/>
      </rPr>
      <t>Tempe</t>
    </r>
  </si>
  <si>
    <r>
      <rPr>
        <color rgb="FF1155CC"/>
        <u/>
      </rPr>
      <t>AZ</t>
    </r>
  </si>
  <si>
    <r>
      <rPr>
        <color rgb="FF1155CC"/>
        <u/>
      </rPr>
      <t>Boston University</t>
    </r>
  </si>
  <si>
    <r>
      <rPr>
        <color rgb="FF1155CC"/>
        <u/>
      </rPr>
      <t>Brandeis University</t>
    </r>
  </si>
  <si>
    <t>Waltham</t>
  </si>
  <si>
    <r>
      <rPr>
        <color rgb="FF1155CC"/>
        <u/>
      </rPr>
      <t>Brown University</t>
    </r>
  </si>
  <si>
    <t>Providence</t>
  </si>
  <si>
    <r>
      <rPr>
        <color rgb="FF1155CC"/>
        <u/>
      </rPr>
      <t>RI</t>
    </r>
  </si>
  <si>
    <r>
      <rPr>
        <color rgb="FF1155CC"/>
        <u/>
      </rPr>
      <t>California Institute of Technology</t>
    </r>
  </si>
  <si>
    <t>Pasadena</t>
  </si>
  <si>
    <r>
      <rPr>
        <color rgb="FF1155CC"/>
        <u/>
      </rPr>
      <t>CA</t>
    </r>
  </si>
  <si>
    <t>Info-Data-Science</t>
  </si>
  <si>
    <r>
      <rPr>
        <color rgb="FF1155CC"/>
        <u/>
      </rPr>
      <t>Carnegie Mellon University</t>
    </r>
  </si>
  <si>
    <t>Pittsburgh</t>
  </si>
  <si>
    <r>
      <rPr>
        <color rgb="FF1155CC"/>
        <u/>
      </rPr>
      <t>PA</t>
    </r>
  </si>
  <si>
    <r>
      <rPr>
        <color rgb="FF1155CC"/>
        <u/>
      </rPr>
      <t>Case Western Reserve University</t>
    </r>
  </si>
  <si>
    <t>Cleveland</t>
  </si>
  <si>
    <r>
      <rPr>
        <color rgb="FF1155CC"/>
        <u/>
      </rPr>
      <t>OH</t>
    </r>
  </si>
  <si>
    <r>
      <rPr>
        <color rgb="FF1155CC"/>
        <u/>
      </rPr>
      <t>Columbia University in the City of New York</t>
    </r>
  </si>
  <si>
    <r>
      <t>New York</t>
    </r>
    <r>
      <rPr>
        <color rgb="FF1155CC"/>
        <u/>
      </rPr>
      <t>[</t>
    </r>
    <r>
      <rPr>
        <color rgb="FF1155CC"/>
        <u/>
      </rPr>
      <t>b</t>
    </r>
    <r>
      <rPr/>
      <t>]</t>
    </r>
  </si>
  <si>
    <r>
      <rPr>
        <color rgb="FF1155CC"/>
        <u/>
      </rPr>
      <t>Dartmouth College</t>
    </r>
  </si>
  <si>
    <t>Hanover</t>
  </si>
  <si>
    <r>
      <rPr>
        <color rgb="FF1155CC"/>
        <u/>
      </rPr>
      <t>NH</t>
    </r>
  </si>
  <si>
    <t>Biostatistics – Department of Biomedical Data Sciencecs/</t>
  </si>
  <si>
    <r>
      <rPr>
        <color rgb="FF1155CC"/>
        <u/>
      </rPr>
      <t>Duke University</t>
    </r>
  </si>
  <si>
    <r>
      <rPr>
        <color rgb="FF1155CC"/>
        <u/>
      </rPr>
      <t>NC</t>
    </r>
  </si>
  <si>
    <r>
      <rPr>
        <color rgb="FF1155CC"/>
        <u/>
      </rPr>
      <t>Emory University</t>
    </r>
  </si>
  <si>
    <r>
      <rPr>
        <color rgb="FF1155CC"/>
        <u/>
      </rPr>
      <t>GA</t>
    </r>
  </si>
  <si>
    <r>
      <rPr>
        <color rgb="FF1155CC"/>
        <u/>
      </rPr>
      <t>Georgia Institute of Technology-Main Campus</t>
    </r>
  </si>
  <si>
    <r>
      <rPr>
        <color rgb="FF1155CC"/>
        <u/>
      </rPr>
      <t>Harvard University</t>
    </r>
  </si>
  <si>
    <t>Cambridge</t>
  </si>
  <si>
    <r>
      <rPr>
        <color rgb="FF1155CC"/>
        <u/>
      </rPr>
      <t>Indiana University Bloomington</t>
    </r>
  </si>
  <si>
    <t>Bloomington</t>
  </si>
  <si>
    <r>
      <rPr>
        <color rgb="FF1155CC"/>
        <u/>
      </rPr>
      <t>IN</t>
    </r>
  </si>
  <si>
    <t>Department of Statistics (proposed for elimination)</t>
  </si>
  <si>
    <t>Montreal</t>
  </si>
  <si>
    <t>QC</t>
  </si>
  <si>
    <r>
      <rPr>
        <color rgb="FF1155CC"/>
        <u/>
      </rPr>
      <t>New York University</t>
    </r>
  </si>
  <si>
    <r>
      <t>New York</t>
    </r>
    <r>
      <rPr>
        <color rgb="FF1155CC"/>
        <u/>
      </rPr>
      <t>[</t>
    </r>
    <r>
      <rPr>
        <color rgb="FF1155CC"/>
        <u/>
      </rPr>
      <t>b</t>
    </r>
    <r>
      <rPr/>
      <t>]</t>
    </r>
  </si>
  <si>
    <r>
      <rPr>
        <color rgb="FF1155CC"/>
        <u/>
      </rPr>
      <t>Northwestern University</t>
    </r>
  </si>
  <si>
    <t>Evanston</t>
  </si>
  <si>
    <r>
      <rPr>
        <color rgb="FF1155CC"/>
        <u/>
      </rPr>
      <t>Princeton University</t>
    </r>
  </si>
  <si>
    <t>Princeton</t>
  </si>
  <si>
    <t>NJ</t>
  </si>
  <si>
    <r>
      <rPr>
        <color rgb="FF1155CC"/>
        <u/>
      </rPr>
      <t>Purdue University</t>
    </r>
  </si>
  <si>
    <t>West Lafayette</t>
  </si>
  <si>
    <r>
      <rPr>
        <color rgb="FF1155CC"/>
        <u/>
      </rPr>
      <t>Rice University</t>
    </r>
  </si>
  <si>
    <r>
      <rPr>
        <color rgb="FF1155CC"/>
        <u/>
      </rPr>
      <t>Stanford University</t>
    </r>
  </si>
  <si>
    <t>Stanford</t>
  </si>
  <si>
    <r>
      <rPr>
        <color rgb="FF1155CC"/>
        <u/>
      </rPr>
      <t>Stony Brook University</t>
    </r>
  </si>
  <si>
    <t>Stony Brook</t>
  </si>
  <si>
    <t>Applied Mathematics &amp; Statistics</t>
  </si>
  <si>
    <r>
      <rPr>
        <color rgb="FF1155CC"/>
        <u/>
      </rPr>
      <t>Tufts University</t>
    </r>
  </si>
  <si>
    <t>Medford</t>
  </si>
  <si>
    <r>
      <rPr>
        <color rgb="FF1155CC"/>
        <u/>
      </rPr>
      <t>Tulane University of Louisiana</t>
    </r>
  </si>
  <si>
    <t>New Orleans</t>
  </si>
  <si>
    <r>
      <rPr>
        <color rgb="FF1155CC"/>
        <u/>
      </rPr>
      <t>University at Buffalo</t>
    </r>
  </si>
  <si>
    <r>
      <t>Buffalo</t>
    </r>
    <r>
      <rPr>
        <color rgb="FF1155CC"/>
        <u/>
      </rPr>
      <t>[</t>
    </r>
    <r>
      <rPr>
        <color rgb="FF1155CC"/>
        <u/>
      </rPr>
      <t>h</t>
    </r>
    <r>
      <rPr/>
      <t>]</t>
    </r>
  </si>
  <si>
    <r>
      <rPr>
        <color rgb="FF1155CC"/>
        <u/>
      </rPr>
      <t>University of California, Davis</t>
    </r>
  </si>
  <si>
    <t>Davis</t>
  </si>
  <si>
    <r>
      <rPr>
        <color rgb="FF1155CC"/>
        <u/>
      </rPr>
      <t>University of California, Irvine</t>
    </r>
  </si>
  <si>
    <t>Irvine</t>
  </si>
  <si>
    <r>
      <rPr>
        <color rgb="FF1155CC"/>
        <u/>
      </rPr>
      <t>University of California, Los Angeles</t>
    </r>
  </si>
  <si>
    <t>Los Angeles</t>
  </si>
  <si>
    <r>
      <rPr>
        <color rgb="FF1155CC"/>
        <u/>
      </rPr>
      <t>University of California, Riverside</t>
    </r>
  </si>
  <si>
    <t>Riverside</t>
  </si>
  <si>
    <r>
      <rPr>
        <color rgb="FF1155CC"/>
        <u/>
      </rPr>
      <t>University of California, San Diego</t>
    </r>
  </si>
  <si>
    <r>
      <t>La Jolla</t>
    </r>
    <r>
      <rPr>
        <color rgb="FF1155CC"/>
        <u/>
      </rPr>
      <t>[</t>
    </r>
    <r>
      <rPr>
        <color rgb="FF1155CC"/>
        <u/>
      </rPr>
      <t>i</t>
    </r>
    <r>
      <rPr/>
      <t>]</t>
    </r>
  </si>
  <si>
    <r>
      <rPr>
        <color rgb="FF1155CC"/>
        <u/>
      </rPr>
      <t>University of California, Santa Barbara</t>
    </r>
  </si>
  <si>
    <r>
      <t>Santa Barbara</t>
    </r>
    <r>
      <rPr>
        <color rgb="FF1155CC"/>
        <u/>
      </rPr>
      <t>[</t>
    </r>
    <r>
      <rPr>
        <color rgb="FF1155CC"/>
        <u/>
      </rPr>
      <t>j</t>
    </r>
    <r>
      <rPr/>
      <t>]</t>
    </r>
  </si>
  <si>
    <r>
      <rPr>
        <color rgb="FF1155CC"/>
        <u/>
      </rPr>
      <t>University of California, Santa Cruz</t>
    </r>
  </si>
  <si>
    <t>Santa Cruz</t>
  </si>
  <si>
    <t>APMS-MS-dual</t>
  </si>
  <si>
    <r>
      <rPr>
        <color rgb="FF1155CC"/>
        <u/>
      </rPr>
      <t>University of Chicago</t>
    </r>
  </si>
  <si>
    <r>
      <rPr>
        <color rgb="FF1155CC"/>
        <u/>
      </rPr>
      <t>University of Colorado Boulder</t>
    </r>
  </si>
  <si>
    <t>Boulder</t>
  </si>
  <si>
    <r>
      <rPr>
        <color rgb="FF1155CC"/>
        <u/>
      </rPr>
      <t>University of Iowa</t>
    </r>
  </si>
  <si>
    <t>Iowa City</t>
  </si>
  <si>
    <t>IA</t>
  </si>
  <si>
    <r>
      <rPr>
        <color rgb="FF1155CC"/>
        <u/>
      </rPr>
      <t>University of Kansas</t>
    </r>
  </si>
  <si>
    <t>Lawrence</t>
  </si>
  <si>
    <t>KS</t>
  </si>
  <si>
    <r>
      <rPr>
        <color rgb="FF1155CC"/>
        <u/>
      </rPr>
      <t>University of Miami</t>
    </r>
  </si>
  <si>
    <t>Coral Gables</t>
  </si>
  <si>
    <r>
      <rPr>
        <color rgb="FF1155CC"/>
        <u/>
      </rPr>
      <t>University of Michigan-Ann Arbor</t>
    </r>
  </si>
  <si>
    <t>Ann Arbor</t>
  </si>
  <si>
    <r>
      <rPr>
        <color rgb="FF1155CC"/>
        <u/>
      </rPr>
      <t>University of North Carolina at Chapel Hill</t>
    </r>
  </si>
  <si>
    <t>Chapel Hill</t>
  </si>
  <si>
    <r>
      <rPr>
        <color rgb="FF1155CC"/>
        <u/>
      </rPr>
      <t>University of Notre Dame</t>
    </r>
  </si>
  <si>
    <t>Notre Dame</t>
  </si>
  <si>
    <r>
      <rPr>
        <color rgb="FF1155CC"/>
        <u/>
      </rPr>
      <t>University of Oregon</t>
    </r>
  </si>
  <si>
    <t>Eugene</t>
  </si>
  <si>
    <t>OR</t>
  </si>
  <si>
    <r>
      <rPr>
        <color rgb="FF1155CC"/>
        <u/>
      </rPr>
      <t>University of Pennsylvania</t>
    </r>
  </si>
  <si>
    <r>
      <rPr>
        <color rgb="FF1155CC"/>
        <u/>
      </rPr>
      <t>University of Pittsburgh-Pittsburgh Campus</t>
    </r>
  </si>
  <si>
    <r>
      <t>Public</t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</si>
  <si>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University of Rochester</t>
    </r>
  </si>
  <si>
    <t>Rochester</t>
  </si>
  <si>
    <r>
      <rPr>
        <color rgb="FF1155CC"/>
        <u/>
      </rPr>
      <t>University of South Florida</t>
    </r>
  </si>
  <si>
    <t>Tampa</t>
  </si>
  <si>
    <r>
      <rPr>
        <color rgb="FF1155CC"/>
        <u/>
      </rPr>
      <t>University of Southern California</t>
    </r>
  </si>
  <si>
    <t>Austin</t>
  </si>
  <si>
    <t>Toronto</t>
  </si>
  <si>
    <t>ON</t>
  </si>
  <si>
    <r>
      <rPr>
        <color rgb="FF1155CC"/>
        <u/>
      </rPr>
      <t>University of Utah</t>
    </r>
  </si>
  <si>
    <t>Salt Lake City</t>
  </si>
  <si>
    <t>Utah Center for Data Science</t>
  </si>
  <si>
    <r>
      <rPr>
        <color rgb="FF1155CC"/>
        <u/>
      </rPr>
      <t>University of Virginia-Main Campus</t>
    </r>
  </si>
  <si>
    <t>Charlottesville</t>
  </si>
  <si>
    <r>
      <rPr>
        <color rgb="FF1155CC"/>
        <u/>
      </rPr>
      <t>University of Washington-Seattle Campus</t>
    </r>
  </si>
  <si>
    <t>Seattle</t>
  </si>
  <si>
    <r>
      <rPr>
        <color rgb="FF1155CC"/>
        <u/>
      </rPr>
      <t>WA</t>
    </r>
  </si>
  <si>
    <r>
      <rPr>
        <color rgb="FF1155CC"/>
        <u/>
      </rPr>
      <t>Vanderbilt University</t>
    </r>
  </si>
  <si>
    <t>Nashville</t>
  </si>
  <si>
    <t>Department of Mathematics | Applied Statistics</t>
  </si>
  <si>
    <r>
      <rPr>
        <color rgb="FF1155CC"/>
        <u/>
      </rPr>
      <t>Washington University in St Louis</t>
    </r>
  </si>
  <si>
    <r>
      <rPr>
        <color rgb="FF1155CC"/>
        <u/>
      </rPr>
      <t>Yale University</t>
    </r>
  </si>
  <si>
    <t>New Haven</t>
  </si>
  <si>
    <t>CT</t>
  </si>
  <si>
    <r>
      <rPr>
        <color rgb="FF1155CC"/>
        <u/>
      </rPr>
      <t>Cornell University</t>
    </r>
  </si>
  <si>
    <t>Ithaca</t>
  </si>
  <si>
    <r>
      <rPr>
        <color rgb="FF1155CC"/>
        <u/>
      </rPr>
      <t>Massachusetts Institute of Technology</t>
    </r>
  </si>
  <si>
    <t>Stat-Data-Science</t>
  </si>
  <si>
    <r>
      <rPr>
        <color rgb="FF1155CC"/>
        <u/>
      </rPr>
      <t>Michigan State University</t>
    </r>
  </si>
  <si>
    <t>East Lansing</t>
  </si>
  <si>
    <r>
      <rPr>
        <color rgb="FF1155CC"/>
        <u/>
      </rPr>
      <t>MI</t>
    </r>
  </si>
  <si>
    <r>
      <rPr>
        <color rgb="FF1155CC"/>
        <u/>
      </rPr>
      <t>Ohio State University-Main Campus</t>
    </r>
  </si>
  <si>
    <t>Columbus</t>
  </si>
  <si>
    <r>
      <t>University Park</t>
    </r>
    <r>
      <rPr>
        <color rgb="FF1155CC"/>
        <u/>
      </rPr>
      <t>[</t>
    </r>
    <r>
      <rPr>
        <color rgb="FF1155CC"/>
        <u/>
      </rPr>
      <t>g</t>
    </r>
    <r>
      <rPr/>
      <t>]</t>
    </r>
  </si>
  <si>
    <r>
      <t>Public</t>
    </r>
    <r>
      <rPr>
        <color rgb="FF1155CC"/>
        <u/>
      </rPr>
      <t>[</t>
    </r>
    <r>
      <rPr>
        <color rgb="FF1155CC"/>
        <u/>
      </rPr>
      <t>f</t>
    </r>
    <r>
      <rPr/>
      <t>]</t>
    </r>
  </si>
  <si>
    <r>
      <rPr>
        <color rgb="FF1155CC"/>
        <u/>
      </rPr>
      <t>Rutgers University-New Brunswick</t>
    </r>
  </si>
  <si>
    <t>New Brunswick</t>
  </si>
  <si>
    <r>
      <rPr>
        <color rgb="FF1155CC"/>
        <u/>
      </rPr>
      <t>Texas A &amp; M University-College Station</t>
    </r>
  </si>
  <si>
    <t>College Station</t>
  </si>
  <si>
    <r>
      <rPr>
        <color rgb="FF1155CC"/>
        <u/>
      </rPr>
      <t>University of Arizona</t>
    </r>
  </si>
  <si>
    <t>Tucson</t>
  </si>
  <si>
    <r>
      <rPr>
        <color rgb="FF1155CC"/>
        <u/>
      </rPr>
      <t>University of California, Berkeley</t>
    </r>
  </si>
  <si>
    <t>Berkeley</t>
  </si>
  <si>
    <r>
      <rPr>
        <color rgb="FF1155CC"/>
        <u/>
      </rPr>
      <t>University of Florida</t>
    </r>
  </si>
  <si>
    <t>Gainesville</t>
  </si>
  <si>
    <r>
      <rPr>
        <color rgb="FF1155CC"/>
        <u/>
      </rPr>
      <t>University of Illinois Urbana-Champaign</t>
    </r>
  </si>
  <si>
    <r>
      <t>Champaign</t>
    </r>
    <r>
      <rPr>
        <color rgb="FF1155CC"/>
        <u/>
      </rPr>
      <t>[</t>
    </r>
    <r>
      <rPr>
        <color rgb="FF1155CC"/>
        <u/>
      </rPr>
      <t>m</t>
    </r>
    <r>
      <rPr/>
      <t>]</t>
    </r>
  </si>
  <si>
    <r>
      <rPr>
        <color rgb="FF1155CC"/>
        <u/>
      </rPr>
      <t>University of Maryland-College Park</t>
    </r>
  </si>
  <si>
    <t>College Park</t>
  </si>
  <si>
    <t>Applied Mathematics &amp; Statistics, and Scientific Computation (AMSC)</t>
  </si>
  <si>
    <r>
      <rPr>
        <color rgb="FF1155CC"/>
        <u/>
      </rPr>
      <t>University of Minnesota-Twin Cities</t>
    </r>
  </si>
  <si>
    <r>
      <t>Minneapolis</t>
    </r>
    <r>
      <rPr>
        <color rgb="FF1155CC"/>
        <u/>
      </rPr>
      <t>[</t>
    </r>
    <r>
      <rPr>
        <color rgb="FF1155CC"/>
        <u/>
      </rPr>
      <t>n</t>
    </r>
    <r>
      <rPr/>
      <t>]</t>
    </r>
  </si>
  <si>
    <t>MN</t>
  </si>
  <si>
    <r>
      <rPr>
        <color rgb="FF1155CC"/>
        <u/>
      </rPr>
      <t>University of Missouri-Columbia</t>
    </r>
  </si>
  <si>
    <r>
      <rPr>
        <color rgb="FF1155CC"/>
        <u/>
      </rPr>
      <t>University of Wisconsin-Madison</t>
    </r>
  </si>
  <si>
    <t>Madison</t>
  </si>
  <si>
    <r>
      <rPr>
        <color rgb="FF1155CC"/>
        <u/>
      </rPr>
      <t>WI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</si>
</sst>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4" numFmtId="0" xfId="0" applyFont="1"/>
    <xf borderId="0" fillId="0" fontId="5" numFmtId="0" xfId="0" applyFont="1"/>
    <xf borderId="0" fillId="0" fontId="1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cgill.ca/epi-biostat-occh/education/grad/biostatistics" TargetMode="External"/><Relationship Id="rId42" Type="http://schemas.openxmlformats.org/officeDocument/2006/relationships/hyperlink" Target="https://stt.natsci.msu.edu/" TargetMode="External"/><Relationship Id="rId41" Type="http://schemas.openxmlformats.org/officeDocument/2006/relationships/hyperlink" Target="https://www.mcgill.ca/datascience/" TargetMode="External"/><Relationship Id="rId44" Type="http://schemas.openxmlformats.org/officeDocument/2006/relationships/hyperlink" Target="https://www.stern.nyu.edu/experience-stern/about/departments-centers-initiatives/academic-departments/tops" TargetMode="External"/><Relationship Id="rId43" Type="http://schemas.openxmlformats.org/officeDocument/2006/relationships/hyperlink" Target="https://epibio.msu.edu/academics/biostatistics/" TargetMode="External"/><Relationship Id="rId46" Type="http://schemas.openxmlformats.org/officeDocument/2006/relationships/hyperlink" Target="https://statistics.northwestern.edu/" TargetMode="External"/><Relationship Id="rId45" Type="http://schemas.openxmlformats.org/officeDocument/2006/relationships/hyperlink" Target="https://publichealth.nyu.edu/department/biostatistics" TargetMode="External"/><Relationship Id="rId107" Type="http://schemas.openxmlformats.org/officeDocument/2006/relationships/hyperlink" Target="https://sph.umd.edu/academics/departments-units/department-epidemiology-and-biostatistics" TargetMode="External"/><Relationship Id="rId106" Type="http://schemas.openxmlformats.org/officeDocument/2006/relationships/hyperlink" Target="https://stat.umd.edu/" TargetMode="External"/><Relationship Id="rId105" Type="http://schemas.openxmlformats.org/officeDocument/2006/relationships/hyperlink" Target="https://www.kumc.edu/school-of-medicine/academics/departments/biostatistics-and-data-science.html" TargetMode="External"/><Relationship Id="rId104" Type="http://schemas.openxmlformats.org/officeDocument/2006/relationships/hyperlink" Target="https://mathematics.ku.edu/statistics" TargetMode="External"/><Relationship Id="rId109" Type="http://schemas.openxmlformats.org/officeDocument/2006/relationships/hyperlink" Target="https://mathematics.miami.edu/about-us/dept-research/index.html" TargetMode="External"/><Relationship Id="rId108" Type="http://schemas.openxmlformats.org/officeDocument/2006/relationships/hyperlink" Target="https://www.publichealth.med.miami.edu/divisions/biostatistics/index.html" TargetMode="External"/><Relationship Id="rId48" Type="http://schemas.openxmlformats.org/officeDocument/2006/relationships/hyperlink" Target="https://stat.osu.edu/" TargetMode="External"/><Relationship Id="rId47" Type="http://schemas.openxmlformats.org/officeDocument/2006/relationships/hyperlink" Target="https://www.feinberg.northwestern.edu/sites/bcc/" TargetMode="External"/><Relationship Id="rId49" Type="http://schemas.openxmlformats.org/officeDocument/2006/relationships/hyperlink" Target="https://cph.osu.edu/biostatistics" TargetMode="External"/><Relationship Id="rId103" Type="http://schemas.openxmlformats.org/officeDocument/2006/relationships/hyperlink" Target="https://stat.uiowa.edu/undergraduate/bs-data-science" TargetMode="External"/><Relationship Id="rId102" Type="http://schemas.openxmlformats.org/officeDocument/2006/relationships/hyperlink" Target="https://www.public-health.uiowa.edu/biostat/" TargetMode="External"/><Relationship Id="rId101" Type="http://schemas.openxmlformats.org/officeDocument/2006/relationships/hyperlink" Target="https://stat.uiowa.edu/" TargetMode="External"/><Relationship Id="rId100" Type="http://schemas.openxmlformats.org/officeDocument/2006/relationships/hyperlink" Target="https://stat.illinois.edu/" TargetMode="External"/><Relationship Id="rId31" Type="http://schemas.openxmlformats.org/officeDocument/2006/relationships/hyperlink" Target="https://statistics.fas.harvard.edu/" TargetMode="External"/><Relationship Id="rId30" Type="http://schemas.openxmlformats.org/officeDocument/2006/relationships/hyperlink" Target="https://pe.gatech.edu/degrees/analytics" TargetMode="External"/><Relationship Id="rId33" Type="http://schemas.openxmlformats.org/officeDocument/2006/relationships/hyperlink" Target="https://stat.indiana.edu/index.html" TargetMode="External"/><Relationship Id="rId32" Type="http://schemas.openxmlformats.org/officeDocument/2006/relationships/hyperlink" Target="https://hsph.harvard.edu/department/biostatistics/" TargetMode="External"/><Relationship Id="rId35" Type="http://schemas.openxmlformats.org/officeDocument/2006/relationships/hyperlink" Target="https://datascience.indiana.edu/index.html" TargetMode="External"/><Relationship Id="rId34" Type="http://schemas.openxmlformats.org/officeDocument/2006/relationships/hyperlink" Target="https://medicine.iu.edu/biostatistics" TargetMode="External"/><Relationship Id="rId37" Type="http://schemas.openxmlformats.org/officeDocument/2006/relationships/hyperlink" Target="https://publichealth.jhu.edu/departments/biostatistics" TargetMode="External"/><Relationship Id="rId36" Type="http://schemas.openxmlformats.org/officeDocument/2006/relationships/hyperlink" Target="https://engineering.jhu.edu/ams/" TargetMode="External"/><Relationship Id="rId39" Type="http://schemas.openxmlformats.org/officeDocument/2006/relationships/hyperlink" Target="https://www.mcgill.ca/mathstat/" TargetMode="External"/><Relationship Id="rId38" Type="http://schemas.openxmlformats.org/officeDocument/2006/relationships/hyperlink" Target="https://stat.mit.edu/" TargetMode="External"/><Relationship Id="rId20" Type="http://schemas.openxmlformats.org/officeDocument/2006/relationships/hyperlink" Target="https://gradschool.weill.cornell.edu/biostatistics-and-data-science" TargetMode="External"/><Relationship Id="rId22" Type="http://schemas.openxmlformats.org/officeDocument/2006/relationships/hyperlink" Target="https://geiselmed.dartmouth.edu/bmds/biostatistics/" TargetMode="External"/><Relationship Id="rId21" Type="http://schemas.openxmlformats.org/officeDocument/2006/relationships/hyperlink" Target="https://math.dartmouth.edu/undergraduate/majors/" TargetMode="External"/><Relationship Id="rId24" Type="http://schemas.openxmlformats.org/officeDocument/2006/relationships/hyperlink" Target="https://biostat.duke.edu/" TargetMode="External"/><Relationship Id="rId23" Type="http://schemas.openxmlformats.org/officeDocument/2006/relationships/hyperlink" Target="https://stat.duke.edu/" TargetMode="External"/><Relationship Id="rId129" Type="http://schemas.openxmlformats.org/officeDocument/2006/relationships/hyperlink" Target="https://www.sas.rochester.edu/stt/" TargetMode="External"/><Relationship Id="rId128" Type="http://schemas.openxmlformats.org/officeDocument/2006/relationships/hyperlink" Target="https://calendar.pitt.edu/department/department_of_biostatistics" TargetMode="External"/><Relationship Id="rId127" Type="http://schemas.openxmlformats.org/officeDocument/2006/relationships/hyperlink" Target="https://www.publichealth.pitt.edu/biostatistics" TargetMode="External"/><Relationship Id="rId126" Type="http://schemas.openxmlformats.org/officeDocument/2006/relationships/hyperlink" Target="https://www.stat.pitt.edu/" TargetMode="External"/><Relationship Id="rId26" Type="http://schemas.openxmlformats.org/officeDocument/2006/relationships/hyperlink" Target="https://sph.emory.edu/departments/biostatistics-bioinformatics" TargetMode="External"/><Relationship Id="rId121" Type="http://schemas.openxmlformats.org/officeDocument/2006/relationships/hyperlink" Target="https://acms.nd.edu/" TargetMode="External"/><Relationship Id="rId25" Type="http://schemas.openxmlformats.org/officeDocument/2006/relationships/hyperlink" Target="https://apply.emory.edu/majors/applied-mathematics-and-statistics.html" TargetMode="External"/><Relationship Id="rId120" Type="http://schemas.openxmlformats.org/officeDocument/2006/relationships/hyperlink" Target="https://sph.unc.edu/bios/data-science/" TargetMode="External"/><Relationship Id="rId28" Type="http://schemas.openxmlformats.org/officeDocument/2006/relationships/hyperlink" Target="https://publichealth.gwu.edu/departments/biostatistics-and-bioinformatics" TargetMode="External"/><Relationship Id="rId27" Type="http://schemas.openxmlformats.org/officeDocument/2006/relationships/hyperlink" Target="https://statistics.columbian.gwu.edu/" TargetMode="External"/><Relationship Id="rId125" Type="http://schemas.openxmlformats.org/officeDocument/2006/relationships/hyperlink" Target="https://www.med.upenn.edu/cfar/research/biostatistics-and-data-science-core/" TargetMode="External"/><Relationship Id="rId29" Type="http://schemas.openxmlformats.org/officeDocument/2006/relationships/hyperlink" Target="https://www.isye.gatech.edu/research/isye-fields-specialization/data-science-and-statistics" TargetMode="External"/><Relationship Id="rId124" Type="http://schemas.openxmlformats.org/officeDocument/2006/relationships/hyperlink" Target="https://statistics.wharton.upenn.edu/" TargetMode="External"/><Relationship Id="rId123" Type="http://schemas.openxmlformats.org/officeDocument/2006/relationships/hyperlink" Target="https://scds.uoregon.edu/ds" TargetMode="External"/><Relationship Id="rId122" Type="http://schemas.openxmlformats.org/officeDocument/2006/relationships/hyperlink" Target="https://datascience.nd.edu/" TargetMode="External"/><Relationship Id="rId95" Type="http://schemas.openxmlformats.org/officeDocument/2006/relationships/hyperlink" Target="https://www.colorado.edu/math/research/probability-and-statistics" TargetMode="External"/><Relationship Id="rId94" Type="http://schemas.openxmlformats.org/officeDocument/2006/relationships/hyperlink" Target="https://health.uchicago.edu/research/biostatistics-laboratory" TargetMode="External"/><Relationship Id="rId97" Type="http://schemas.openxmlformats.org/officeDocument/2006/relationships/hyperlink" Target="https://www.colorado.edu/amath/academics/undergraduate-program/statistics-and-data-science-major-ba" TargetMode="External"/><Relationship Id="rId96" Type="http://schemas.openxmlformats.org/officeDocument/2006/relationships/hyperlink" Target="https://coloradosph.cuanschutz.edu/education/departments/biostatistics-informatics" TargetMode="External"/><Relationship Id="rId11" Type="http://schemas.openxmlformats.org/officeDocument/2006/relationships/hyperlink" Target="https://www.admissions.caltech.edu/why-caltech/academics/majors-minors/information-and-data-sciences" TargetMode="External"/><Relationship Id="rId99" Type="http://schemas.openxmlformats.org/officeDocument/2006/relationships/hyperlink" Target="https://phhp.ufl.edu/academics/masters-programs/ms-biostatistics/" TargetMode="External"/><Relationship Id="rId10" Type="http://schemas.openxmlformats.org/officeDocument/2006/relationships/hyperlink" Target="https://catalog.caltech.edu/current/information-for-graduate-students/special-regulations-for-graduate-options/applied-and-computational-mathematics-acm/" TargetMode="External"/><Relationship Id="rId98" Type="http://schemas.openxmlformats.org/officeDocument/2006/relationships/hyperlink" Target="https://stat.ufl.edu/" TargetMode="External"/><Relationship Id="rId13" Type="http://schemas.openxmlformats.org/officeDocument/2006/relationships/hyperlink" Target="https://www.cmu.edu/dietrich/statistics-datascience/index.html" TargetMode="External"/><Relationship Id="rId12" Type="http://schemas.openxmlformats.org/officeDocument/2006/relationships/hyperlink" Target="https://www.cms.caltech.edu/" TargetMode="External"/><Relationship Id="rId91" Type="http://schemas.openxmlformats.org/officeDocument/2006/relationships/hyperlink" Target="https://engineering.ucsc.edu/departments/statistics/" TargetMode="External"/><Relationship Id="rId90" Type="http://schemas.openxmlformats.org/officeDocument/2006/relationships/hyperlink" Target="https://www.pstat.ucsb.edu/" TargetMode="External"/><Relationship Id="rId93" Type="http://schemas.openxmlformats.org/officeDocument/2006/relationships/hyperlink" Target="https://stat.uchicago.edu/" TargetMode="External"/><Relationship Id="rId92" Type="http://schemas.openxmlformats.org/officeDocument/2006/relationships/hyperlink" Target="https://www.ucsc-extension.edu/certificates/data-science-and-data-analytics/" TargetMode="External"/><Relationship Id="rId118" Type="http://schemas.openxmlformats.org/officeDocument/2006/relationships/hyperlink" Target="https://stor.unc.edu/" TargetMode="External"/><Relationship Id="rId117" Type="http://schemas.openxmlformats.org/officeDocument/2006/relationships/hyperlink" Target="https://muidsi.missouri.edu/academic-programs/m-s-data-science-and-analytics-program/" TargetMode="External"/><Relationship Id="rId116" Type="http://schemas.openxmlformats.org/officeDocument/2006/relationships/hyperlink" Target="https://stat.missouri.edu/" TargetMode="External"/><Relationship Id="rId115" Type="http://schemas.openxmlformats.org/officeDocument/2006/relationships/hyperlink" Target="https://cse.umn.edu/datascience" TargetMode="External"/><Relationship Id="rId119" Type="http://schemas.openxmlformats.org/officeDocument/2006/relationships/hyperlink" Target="https://sph.unc.edu/bios/biostatistics/" TargetMode="External"/><Relationship Id="rId15" Type="http://schemas.openxmlformats.org/officeDocument/2006/relationships/hyperlink" Target="https://mathstats.case.edu/" TargetMode="External"/><Relationship Id="rId110" Type="http://schemas.openxmlformats.org/officeDocument/2006/relationships/hyperlink" Target="https://lsa.umich.edu/stats" TargetMode="External"/><Relationship Id="rId14" Type="http://schemas.openxmlformats.org/officeDocument/2006/relationships/hyperlink" Target="https://www.cmu.edu/dietrich/statistics-datascience/research/biostatistics-epidemiology.html" TargetMode="External"/><Relationship Id="rId17" Type="http://schemas.openxmlformats.org/officeDocument/2006/relationships/hyperlink" Target="https://stat.columbia.edu/" TargetMode="External"/><Relationship Id="rId16" Type="http://schemas.openxmlformats.org/officeDocument/2006/relationships/hyperlink" Target="https://case.edu/medicine/pqhs/education/biostatistics-epidemiology" TargetMode="External"/><Relationship Id="rId19" Type="http://schemas.openxmlformats.org/officeDocument/2006/relationships/hyperlink" Target="https://stat.cornell.edu/" TargetMode="External"/><Relationship Id="rId114" Type="http://schemas.openxmlformats.org/officeDocument/2006/relationships/hyperlink" Target="https://www.sph.umn.edu/academics/divisions/biostatistics/" TargetMode="External"/><Relationship Id="rId18" Type="http://schemas.openxmlformats.org/officeDocument/2006/relationships/hyperlink" Target="https://www.publichealth.columbia.edu/academics/departments/biostatistics" TargetMode="External"/><Relationship Id="rId113" Type="http://schemas.openxmlformats.org/officeDocument/2006/relationships/hyperlink" Target="https://cla.umn.edu/statistics" TargetMode="External"/><Relationship Id="rId112" Type="http://schemas.openxmlformats.org/officeDocument/2006/relationships/hyperlink" Target="https://cores.research.umich.edu/core/integrative-biostatistics-and-informatics-core/" TargetMode="External"/><Relationship Id="rId111" Type="http://schemas.openxmlformats.org/officeDocument/2006/relationships/hyperlink" Target="https://sph.umich.edu/biostat/" TargetMode="External"/><Relationship Id="rId84" Type="http://schemas.openxmlformats.org/officeDocument/2006/relationships/hyperlink" Target="https://statistics.ucla.edu/" TargetMode="External"/><Relationship Id="rId83" Type="http://schemas.openxmlformats.org/officeDocument/2006/relationships/hyperlink" Target="https://mds.ics.uci.edu/" TargetMode="External"/><Relationship Id="rId86" Type="http://schemas.openxmlformats.org/officeDocument/2006/relationships/hyperlink" Target="https://statistics.ucr.edu/" TargetMode="External"/><Relationship Id="rId85" Type="http://schemas.openxmlformats.org/officeDocument/2006/relationships/hyperlink" Target="https://ph.ucla.edu/departments/biostatistics" TargetMode="External"/><Relationship Id="rId88" Type="http://schemas.openxmlformats.org/officeDocument/2006/relationships/hyperlink" Target="https://math.ucsd.edu/research/statistics" TargetMode="External"/><Relationship Id="rId150" Type="http://schemas.openxmlformats.org/officeDocument/2006/relationships/hyperlink" Target="https://datascience.wisc.edu/" TargetMode="External"/><Relationship Id="rId87" Type="http://schemas.openxmlformats.org/officeDocument/2006/relationships/hyperlink" Target="https://datascience.ucr.edu/" TargetMode="External"/><Relationship Id="rId89" Type="http://schemas.openxmlformats.org/officeDocument/2006/relationships/hyperlink" Target="https://ph.ucsd.edu/biostat/index.html" TargetMode="External"/><Relationship Id="rId80" Type="http://schemas.openxmlformats.org/officeDocument/2006/relationships/hyperlink" Target="https://www.ucdavis.edu/graduate-programs/biostatistics" TargetMode="External"/><Relationship Id="rId82" Type="http://schemas.openxmlformats.org/officeDocument/2006/relationships/hyperlink" Target="https://publichealth.uci.edu/degrees-programs/graduate-programs/master-of-public-health/biostatistics-concentration/" TargetMode="External"/><Relationship Id="rId81" Type="http://schemas.openxmlformats.org/officeDocument/2006/relationships/hyperlink" Target="https://www.stat.uci.edu/" TargetMode="External"/><Relationship Id="rId1" Type="http://schemas.openxmlformats.org/officeDocument/2006/relationships/hyperlink" Target="https://math.asu.edu/research/statistics" TargetMode="External"/><Relationship Id="rId2" Type="http://schemas.openxmlformats.org/officeDocument/2006/relationships/hyperlink" Target="https://chs.asu.edu/masters-degrees-phds/majorinfo/NHBSTMS/graduate/false/91415" TargetMode="External"/><Relationship Id="rId3" Type="http://schemas.openxmlformats.org/officeDocument/2006/relationships/hyperlink" Target="https://math.asu.edu/datascience" TargetMode="External"/><Relationship Id="rId149" Type="http://schemas.openxmlformats.org/officeDocument/2006/relationships/hyperlink" Target="https://biostat.wiscweb.wisc.edu/" TargetMode="External"/><Relationship Id="rId4" Type="http://schemas.openxmlformats.org/officeDocument/2006/relationships/hyperlink" Target="https://www.bu.edu/stat/" TargetMode="External"/><Relationship Id="rId148" Type="http://schemas.openxmlformats.org/officeDocument/2006/relationships/hyperlink" Target="https://stat.wisc.edu/" TargetMode="External"/><Relationship Id="rId9" Type="http://schemas.openxmlformats.org/officeDocument/2006/relationships/hyperlink" Target="https://biostatistics.sph.brown.edu/center-statistical-sciences" TargetMode="External"/><Relationship Id="rId143" Type="http://schemas.openxmlformats.org/officeDocument/2006/relationships/hyperlink" Target="https://statistics.as.virginia.edu/" TargetMode="External"/><Relationship Id="rId142" Type="http://schemas.openxmlformats.org/officeDocument/2006/relationships/hyperlink" Target="https://mstat.utah.edu/" TargetMode="External"/><Relationship Id="rId141" Type="http://schemas.openxmlformats.org/officeDocument/2006/relationships/hyperlink" Target="https://www.cs.utah.edu/undergraduate/academic-programs/undergraduate-academic-program-overview/data-science/" TargetMode="External"/><Relationship Id="rId140" Type="http://schemas.openxmlformats.org/officeDocument/2006/relationships/hyperlink" Target="https://medicine.utah.edu/population-health-sciences/divisions/biostatistics" TargetMode="External"/><Relationship Id="rId5" Type="http://schemas.openxmlformats.org/officeDocument/2006/relationships/hyperlink" Target="https://www.bu.edu/sph/departments/biostatistics/" TargetMode="External"/><Relationship Id="rId147" Type="http://schemas.openxmlformats.org/officeDocument/2006/relationships/hyperlink" Target="https://www.biostat.washington.edu/" TargetMode="External"/><Relationship Id="rId6" Type="http://schemas.openxmlformats.org/officeDocument/2006/relationships/hyperlink" Target="https://www.brandeis.edu/global/academics/ma/curriculum/data-analytics.html" TargetMode="External"/><Relationship Id="rId146" Type="http://schemas.openxmlformats.org/officeDocument/2006/relationships/hyperlink" Target="https://stat.uw.edu/" TargetMode="External"/><Relationship Id="rId7" Type="http://schemas.openxmlformats.org/officeDocument/2006/relationships/hyperlink" Target="https://www.brandeis.edu/undergraduate-affairs/about/news/new-initiatives/data-science-initiative/index.html" TargetMode="External"/><Relationship Id="rId145" Type="http://schemas.openxmlformats.org/officeDocument/2006/relationships/hyperlink" Target="https://datascience.virginia.edu/" TargetMode="External"/><Relationship Id="rId8" Type="http://schemas.openxmlformats.org/officeDocument/2006/relationships/hyperlink" Target="https://www.brandeis.edu/mathematics/people/index.html" TargetMode="External"/><Relationship Id="rId144" Type="http://schemas.openxmlformats.org/officeDocument/2006/relationships/hyperlink" Target="https://med.virginia.edu/phs/administrative-divisions/division-of-biostatistics/" TargetMode="External"/><Relationship Id="rId73" Type="http://schemas.openxmlformats.org/officeDocument/2006/relationships/hyperlink" Target="https://www.acsu.buffalo.edu/~nmb/stat.html" TargetMode="External"/><Relationship Id="rId72" Type="http://schemas.openxmlformats.org/officeDocument/2006/relationships/hyperlink" Target="https://sph.tulane.edu/bios/home" TargetMode="External"/><Relationship Id="rId75" Type="http://schemas.openxmlformats.org/officeDocument/2006/relationships/hyperlink" Target="https://statistics.arizona.edu/" TargetMode="External"/><Relationship Id="rId74" Type="http://schemas.openxmlformats.org/officeDocument/2006/relationships/hyperlink" Target="https://publichealth.buffalo.edu/biostatistics.html" TargetMode="External"/><Relationship Id="rId77" Type="http://schemas.openxmlformats.org/officeDocument/2006/relationships/hyperlink" Target="https://publichealth.berkeley.edu/academics/biostatistics" TargetMode="External"/><Relationship Id="rId76" Type="http://schemas.openxmlformats.org/officeDocument/2006/relationships/hyperlink" Target="https://statistics.berkeley.edu/" TargetMode="External"/><Relationship Id="rId79" Type="http://schemas.openxmlformats.org/officeDocument/2006/relationships/hyperlink" Target="https://statistics.ucdavis.edu/" TargetMode="External"/><Relationship Id="rId78" Type="http://schemas.openxmlformats.org/officeDocument/2006/relationships/hyperlink" Target="https://cdss.berkeley.edu/dsus/academics/data-science-major" TargetMode="External"/><Relationship Id="rId71" Type="http://schemas.openxmlformats.org/officeDocument/2006/relationships/hyperlink" Target="https://math.tufts.edu/research/probability" TargetMode="External"/><Relationship Id="rId70" Type="http://schemas.openxmlformats.org/officeDocument/2006/relationships/hyperlink" Target="https://asegrad.tufts.edu/program/data-science-masters" TargetMode="External"/><Relationship Id="rId139" Type="http://schemas.openxmlformats.org/officeDocument/2006/relationships/hyperlink" Target="https://web.cs.toronto.edu/research/data-science" TargetMode="External"/><Relationship Id="rId138" Type="http://schemas.openxmlformats.org/officeDocument/2006/relationships/hyperlink" Target="https://www.dlsph.utoronto.ca/division/biostatistics/" TargetMode="External"/><Relationship Id="rId137" Type="http://schemas.openxmlformats.org/officeDocument/2006/relationships/hyperlink" Target="https://www.statistics.utoronto.ca/" TargetMode="External"/><Relationship Id="rId132" Type="http://schemas.openxmlformats.org/officeDocument/2006/relationships/hyperlink" Target="https://health.usf.edu/publichealth/apply/doctoral/phd-biostatistics" TargetMode="External"/><Relationship Id="rId131" Type="http://schemas.openxmlformats.org/officeDocument/2006/relationships/hyperlink" Target="https://www.usf.edu/arts-sciences/departments/mathematics-statistics/" TargetMode="External"/><Relationship Id="rId130" Type="http://schemas.openxmlformats.org/officeDocument/2006/relationships/hyperlink" Target="https://www.urmc.rochester.edu/biostat" TargetMode="External"/><Relationship Id="rId136" Type="http://schemas.openxmlformats.org/officeDocument/2006/relationships/hyperlink" Target="https://sph.uth.edu/dept/bads/" TargetMode="External"/><Relationship Id="rId135" Type="http://schemas.openxmlformats.org/officeDocument/2006/relationships/hyperlink" Target="https://stat.utexas.edu/" TargetMode="External"/><Relationship Id="rId134" Type="http://schemas.openxmlformats.org/officeDocument/2006/relationships/hyperlink" Target="https://www.marshall.usc.edu/departments/data-sciences-and-operations" TargetMode="External"/><Relationship Id="rId133" Type="http://schemas.openxmlformats.org/officeDocument/2006/relationships/hyperlink" Target="https://dornsife.usc.edu/mathematics/statistics/" TargetMode="External"/><Relationship Id="rId62" Type="http://schemas.openxmlformats.org/officeDocument/2006/relationships/hyperlink" Target="https://statistics.stanford.edu/" TargetMode="External"/><Relationship Id="rId61" Type="http://schemas.openxmlformats.org/officeDocument/2006/relationships/hyperlink" Target="https://sph.rutgers.edu/academics/degree-programs/master-science-ms-degrees/master-science-biostatistics" TargetMode="External"/><Relationship Id="rId64" Type="http://schemas.openxmlformats.org/officeDocument/2006/relationships/hyperlink" Target="https://dbds.stanford.edu/" TargetMode="External"/><Relationship Id="rId63" Type="http://schemas.openxmlformats.org/officeDocument/2006/relationships/hyperlink" Target="https://med.stanford.edu/bmir/research-groups/biostatistics.html" TargetMode="External"/><Relationship Id="rId66" Type="http://schemas.openxmlformats.org/officeDocument/2006/relationships/hyperlink" Target="https://artsci.tamu.edu/statistics/index.html" TargetMode="External"/><Relationship Id="rId65" Type="http://schemas.openxmlformats.org/officeDocument/2006/relationships/hyperlink" Target="https://www.stonybrook.edu/commcms/ams/" TargetMode="External"/><Relationship Id="rId68" Type="http://schemas.openxmlformats.org/officeDocument/2006/relationships/hyperlink" Target="https://artsci.tamu.edu/statistics/academics/graduate/statistics-ms.html" TargetMode="External"/><Relationship Id="rId67" Type="http://schemas.openxmlformats.org/officeDocument/2006/relationships/hyperlink" Target="https://grad.tamu.edu/academics/program-directory/biostatistics" TargetMode="External"/><Relationship Id="rId60" Type="http://schemas.openxmlformats.org/officeDocument/2006/relationships/hyperlink" Target="https://statistics.rutgers.edu/" TargetMode="External"/><Relationship Id="rId69" Type="http://schemas.openxmlformats.org/officeDocument/2006/relationships/hyperlink" Target="https://medicine.tufts.edu/academics/public-health/mph-program-overview/mph-concentrations/epidemiology-biostatistics" TargetMode="External"/><Relationship Id="rId51" Type="http://schemas.openxmlformats.org/officeDocument/2006/relationships/hyperlink" Target="https://science.psu.edu/stat" TargetMode="External"/><Relationship Id="rId50" Type="http://schemas.openxmlformats.org/officeDocument/2006/relationships/hyperlink" Target="https://bulletins.psu.edu/undergraduate/colleges/information-sciences-technology/data-sciences-bs/" TargetMode="External"/><Relationship Id="rId53" Type="http://schemas.openxmlformats.org/officeDocument/2006/relationships/hyperlink" Target="https://csml.princeton.edu/" TargetMode="External"/><Relationship Id="rId52" Type="http://schemas.openxmlformats.org/officeDocument/2006/relationships/hyperlink" Target="https://science.psu.edu/stat/research/biostatistics-bioinformatics" TargetMode="External"/><Relationship Id="rId55" Type="http://schemas.openxmlformats.org/officeDocument/2006/relationships/hyperlink" Target="https://orfe.princeton.edu/research/statistics" TargetMode="External"/><Relationship Id="rId54" Type="http://schemas.openxmlformats.org/officeDocument/2006/relationships/hyperlink" Target="https://research.princeton.edu/biostatistics" TargetMode="External"/><Relationship Id="rId57" Type="http://schemas.openxmlformats.org/officeDocument/2006/relationships/hyperlink" Target="https://www.stat.purdue.edu/academic_programs/undergraduate/data_science_major.html" TargetMode="External"/><Relationship Id="rId56" Type="http://schemas.openxmlformats.org/officeDocument/2006/relationships/hyperlink" Target="https://www.stat.purdue.edu/" TargetMode="External"/><Relationship Id="rId59" Type="http://schemas.openxmlformats.org/officeDocument/2006/relationships/hyperlink" Target="https://ga.rice.edu/programs-study/departments-programs/engineering/data-science/" TargetMode="External"/><Relationship Id="rId154" Type="http://schemas.openxmlformats.org/officeDocument/2006/relationships/hyperlink" Target="https://i2db.wustl.edu/" TargetMode="External"/><Relationship Id="rId58" Type="http://schemas.openxmlformats.org/officeDocument/2006/relationships/hyperlink" Target="https://statistics.rice.edu/" TargetMode="External"/><Relationship Id="rId153" Type="http://schemas.openxmlformats.org/officeDocument/2006/relationships/hyperlink" Target="https://sds.wustl.edu/" TargetMode="External"/><Relationship Id="rId152" Type="http://schemas.openxmlformats.org/officeDocument/2006/relationships/hyperlink" Target="https://www.vanderbilt.edu/datascience/" TargetMode="External"/><Relationship Id="rId151" Type="http://schemas.openxmlformats.org/officeDocument/2006/relationships/hyperlink" Target="https://www.vumc.org/biostatistics/vanderbilt-department-biostatistics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s://ysph.yale.edu/school-of-public-health-faculty/biostatistics/" TargetMode="External"/><Relationship Id="rId155" Type="http://schemas.openxmlformats.org/officeDocument/2006/relationships/hyperlink" Target="https://statistics.yale.edu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University_of_Montana" TargetMode="External"/><Relationship Id="rId194" Type="http://schemas.openxmlformats.org/officeDocument/2006/relationships/hyperlink" Target="https://en.wikipedia.org/wiki/Nebraska" TargetMode="External"/><Relationship Id="rId193" Type="http://schemas.openxmlformats.org/officeDocument/2006/relationships/hyperlink" Target="https://en.wikipedia.org/wiki/University_of_Nebraska_Medical_Center" TargetMode="External"/><Relationship Id="rId192" Type="http://schemas.openxmlformats.org/officeDocument/2006/relationships/hyperlink" Target="https://www.umt.edu/academics/programs/mathematical-science-statistics-data/" TargetMode="External"/><Relationship Id="rId191" Type="http://schemas.openxmlformats.org/officeDocument/2006/relationships/hyperlink" Target="https://www.umt.edu/math/research/statistics.php" TargetMode="External"/><Relationship Id="rId187" Type="http://schemas.openxmlformats.org/officeDocument/2006/relationships/hyperlink" Target="https://www.memphis.edu/publichealth/academics/degrees-programs/ebe-ms-biostat-dsph.php" TargetMode="External"/><Relationship Id="rId186" Type="http://schemas.openxmlformats.org/officeDocument/2006/relationships/hyperlink" Target="https://catalog.memphis.edu/preview_program.php?catoid=26&amp;poid=10500" TargetMode="External"/><Relationship Id="rId185" Type="http://schemas.openxmlformats.org/officeDocument/2006/relationships/hyperlink" Target="https://en.wikipedia.org/wiki/University_of_Memphis" TargetMode="External"/><Relationship Id="rId184" Type="http://schemas.openxmlformats.org/officeDocument/2006/relationships/hyperlink" Target="https://www.uml.edu/sciences/mathematics/" TargetMode="External"/><Relationship Id="rId189" Type="http://schemas.openxmlformats.org/officeDocument/2006/relationships/hyperlink" Target="https://sse.umkc.edu/academics/programs/mathematics-and-statistics.html" TargetMode="External"/><Relationship Id="rId188" Type="http://schemas.openxmlformats.org/officeDocument/2006/relationships/hyperlink" Target="https://en.wikipedia.org/wiki/University_of_Missouri%E2%80%93Kansas_City" TargetMode="External"/><Relationship Id="rId183" Type="http://schemas.openxmlformats.org/officeDocument/2006/relationships/hyperlink" Target="https://en.wikipedia.org/wiki/University_of_Massachusetts_Lowell" TargetMode="External"/><Relationship Id="rId182" Type="http://schemas.openxmlformats.org/officeDocument/2006/relationships/hyperlink" Target="https://www.umb.edu/science-mathematics/academic-departments/mathematics/research-impact/" TargetMode="External"/><Relationship Id="rId181" Type="http://schemas.openxmlformats.org/officeDocument/2006/relationships/hyperlink" Target="https://en.wikipedia.org/wiki/University_of_Massachusetts_Boston" TargetMode="External"/><Relationship Id="rId180" Type="http://schemas.openxmlformats.org/officeDocument/2006/relationships/hyperlink" Target="https://mathstat.umbc.edu/" TargetMode="External"/><Relationship Id="rId176" Type="http://schemas.openxmlformats.org/officeDocument/2006/relationships/hyperlink" Target="https://en.wikipedia.org/wiki/University_of_Louisville" TargetMode="External"/><Relationship Id="rId297" Type="http://schemas.openxmlformats.org/officeDocument/2006/relationships/hyperlink" Target="https://statistics.sciences.ncsu.edu/research/research-areas/biostatisticsresearch/" TargetMode="External"/><Relationship Id="rId175" Type="http://schemas.openxmlformats.org/officeDocument/2006/relationships/hyperlink" Target="https://catalog.louisiana.edu/preview_program.php?catoid=25&amp;poid=12479&amp;print" TargetMode="External"/><Relationship Id="rId296" Type="http://schemas.openxmlformats.org/officeDocument/2006/relationships/hyperlink" Target="https://statistics.sciences.ncsu.edu/" TargetMode="External"/><Relationship Id="rId174" Type="http://schemas.openxmlformats.org/officeDocument/2006/relationships/hyperlink" Target="https://math.louisiana.edu/research/research-areas" TargetMode="External"/><Relationship Id="rId295" Type="http://schemas.openxmlformats.org/officeDocument/2006/relationships/hyperlink" Target="https://en.wikipedia.org/wiki/North_Carolina_State_University" TargetMode="External"/><Relationship Id="rId173" Type="http://schemas.openxmlformats.org/officeDocument/2006/relationships/hyperlink" Target="https://en.wikipedia.org/wiki/University_of_Louisiana_at_Lafayette" TargetMode="External"/><Relationship Id="rId294" Type="http://schemas.openxmlformats.org/officeDocument/2006/relationships/hyperlink" Target="https://math.nmsu.edu/" TargetMode="External"/><Relationship Id="rId179" Type="http://schemas.openxmlformats.org/officeDocument/2006/relationships/hyperlink" Target="https://en.wikipedia.org/wiki/University_of_Maryland,_Baltimore_County" TargetMode="External"/><Relationship Id="rId178" Type="http://schemas.openxmlformats.org/officeDocument/2006/relationships/hyperlink" Target="https://engineering.louisville.edu/academics/areasofstudy/data-science/" TargetMode="External"/><Relationship Id="rId299" Type="http://schemas.openxmlformats.org/officeDocument/2006/relationships/hyperlink" Target="https://en.wikipedia.org/wiki/North_Dakota" TargetMode="External"/><Relationship Id="rId177" Type="http://schemas.openxmlformats.org/officeDocument/2006/relationships/hyperlink" Target="https://louisville.edu/sphis/departments/bioinformatics-biostatistics" TargetMode="External"/><Relationship Id="rId298" Type="http://schemas.openxmlformats.org/officeDocument/2006/relationships/hyperlink" Target="https://en.wikipedia.org/wiki/North_Dakota_State_University" TargetMode="External"/><Relationship Id="rId198" Type="http://schemas.openxmlformats.org/officeDocument/2006/relationships/hyperlink" Target="https://math.unm.edu/undergraduate/statistics/biostatistics" TargetMode="External"/><Relationship Id="rId197" Type="http://schemas.openxmlformats.org/officeDocument/2006/relationships/hyperlink" Target="https://math.unm.edu/department-mathematics-statistics" TargetMode="External"/><Relationship Id="rId196" Type="http://schemas.openxmlformats.org/officeDocument/2006/relationships/hyperlink" Target="https://en.wikipedia.org/wiki/University_of_New_Mexico" TargetMode="External"/><Relationship Id="rId195" Type="http://schemas.openxmlformats.org/officeDocument/2006/relationships/hyperlink" Target="https://www.unmc.edu/publichealth/departments/biostatistics/index.html" TargetMode="External"/><Relationship Id="rId199" Type="http://schemas.openxmlformats.org/officeDocument/2006/relationships/hyperlink" Target="https://en.wikipedia.org/wiki/University_of_North_Carolina_at_Charlotte" TargetMode="External"/><Relationship Id="rId150" Type="http://schemas.openxmlformats.org/officeDocument/2006/relationships/hyperlink" Target="https://www.uab.edu/soph/home/biostatistics" TargetMode="External"/><Relationship Id="rId271" Type="http://schemas.openxmlformats.org/officeDocument/2006/relationships/hyperlink" Target="https://www.clemson.edu/cecas/departments/computing/academics/graduates/degrees/phd-bdsi.html" TargetMode="External"/><Relationship Id="rId392" Type="http://schemas.openxmlformats.org/officeDocument/2006/relationships/hyperlink" Target="https://en.wikipedia.org/wiki/California_Institute_of_Technology" TargetMode="External"/><Relationship Id="rId270" Type="http://schemas.openxmlformats.org/officeDocument/2006/relationships/hyperlink" Target="https://www.clemson.edu/science/academics/departments/mathstat/research/stats.html" TargetMode="External"/><Relationship Id="rId391" Type="http://schemas.openxmlformats.org/officeDocument/2006/relationships/hyperlink" Target="https://biostatistics.sph.brown.edu/center-statistical-sciences" TargetMode="External"/><Relationship Id="rId390" Type="http://schemas.openxmlformats.org/officeDocument/2006/relationships/hyperlink" Target="https://en.wikipedia.org/wiki/Rhode_Island" TargetMode="External"/><Relationship Id="rId1" Type="http://schemas.openxmlformats.org/officeDocument/2006/relationships/hyperlink" Target="https://en.wikipedia.org/wiki/American_University" TargetMode="External"/><Relationship Id="rId2" Type="http://schemas.openxmlformats.org/officeDocument/2006/relationships/hyperlink" Target="https://en.wikipedia.org/wiki/Washington,_D.C." TargetMode="External"/><Relationship Id="rId3" Type="http://schemas.openxmlformats.org/officeDocument/2006/relationships/hyperlink" Target="https://en.wikipedia.org/wiki/District_of_Columbia" TargetMode="External"/><Relationship Id="rId149" Type="http://schemas.openxmlformats.org/officeDocument/2006/relationships/hyperlink" Target="https://www.uab.edu/cas/mathematics/about-us" TargetMode="External"/><Relationship Id="rId4" Type="http://schemas.openxmlformats.org/officeDocument/2006/relationships/hyperlink" Target="https://www.american.edu/cas/mathstat/" TargetMode="External"/><Relationship Id="rId148" Type="http://schemas.openxmlformats.org/officeDocument/2006/relationships/hyperlink" Target="https://en.wikipedia.org/wiki/University_of_Alabama_at_Birmingham" TargetMode="External"/><Relationship Id="rId269" Type="http://schemas.openxmlformats.org/officeDocument/2006/relationships/hyperlink" Target="https://en.wikipedia.org/wiki/South_Carolina" TargetMode="External"/><Relationship Id="rId9" Type="http://schemas.openxmlformats.org/officeDocument/2006/relationships/hyperlink" Target="https://en.wikipedia.org/wiki/Baylor_University" TargetMode="External"/><Relationship Id="rId143" Type="http://schemas.openxmlformats.org/officeDocument/2006/relationships/hyperlink" Target="https://www.albany.edu/math" TargetMode="External"/><Relationship Id="rId264" Type="http://schemas.openxmlformats.org/officeDocument/2006/relationships/hyperlink" Target="https://en.wikipedia.org/wiki/Auburn,_Alabama" TargetMode="External"/><Relationship Id="rId385" Type="http://schemas.openxmlformats.org/officeDocument/2006/relationships/hyperlink" Target="https://en.wikipedia.org/wiki/Brandeis_University" TargetMode="External"/><Relationship Id="rId142" Type="http://schemas.openxmlformats.org/officeDocument/2006/relationships/hyperlink" Target="https://en.wikipedia.org/wiki/University_at_Albany,_SUNY" TargetMode="External"/><Relationship Id="rId263" Type="http://schemas.openxmlformats.org/officeDocument/2006/relationships/hyperlink" Target="https://en.wikipedia.org/wiki/Auburn_University" TargetMode="External"/><Relationship Id="rId384" Type="http://schemas.openxmlformats.org/officeDocument/2006/relationships/hyperlink" Target="https://www.bu.edu/sph/departments/biostatistics/" TargetMode="External"/><Relationship Id="rId141" Type="http://schemas.openxmlformats.org/officeDocument/2006/relationships/hyperlink" Target="https://www.depts.ttu.edu/math/" TargetMode="External"/><Relationship Id="rId262" Type="http://schemas.openxmlformats.org/officeDocument/2006/relationships/hyperlink" Target="https://www.wpi.edu/academics/departments/data-science" TargetMode="External"/><Relationship Id="rId383" Type="http://schemas.openxmlformats.org/officeDocument/2006/relationships/hyperlink" Target="https://www.bu.edu/stat/" TargetMode="External"/><Relationship Id="rId140" Type="http://schemas.openxmlformats.org/officeDocument/2006/relationships/hyperlink" Target="https://en.wikipedia.org/wiki/Texas_Tech_University" TargetMode="External"/><Relationship Id="rId261" Type="http://schemas.openxmlformats.org/officeDocument/2006/relationships/hyperlink" Target="https://www.wpi.edu/academics/departments/bioinformatics-computational-biology" TargetMode="External"/><Relationship Id="rId382" Type="http://schemas.openxmlformats.org/officeDocument/2006/relationships/hyperlink" Target="https://en.wikipedia.org/wiki/Boston_University" TargetMode="External"/><Relationship Id="rId5" Type="http://schemas.openxmlformats.org/officeDocument/2006/relationships/hyperlink" Target="https://en.wikipedia.org/wiki/Baylor_College_of_Medicine" TargetMode="External"/><Relationship Id="rId147" Type="http://schemas.openxmlformats.org/officeDocument/2006/relationships/hyperlink" Target="https://math.ua.edu/" TargetMode="External"/><Relationship Id="rId268" Type="http://schemas.openxmlformats.org/officeDocument/2006/relationships/hyperlink" Target="https://en.wikipedia.org/wiki/Clemson_University" TargetMode="External"/><Relationship Id="rId389" Type="http://schemas.openxmlformats.org/officeDocument/2006/relationships/hyperlink" Target="https://en.wikipedia.org/wiki/Brown_University" TargetMode="External"/><Relationship Id="rId6" Type="http://schemas.openxmlformats.org/officeDocument/2006/relationships/hyperlink" Target="https://en.wikipedia.org/wiki/Houston" TargetMode="External"/><Relationship Id="rId146" Type="http://schemas.openxmlformats.org/officeDocument/2006/relationships/hyperlink" Target="https://en.wikipedia.org/wiki/University_of_Alabama" TargetMode="External"/><Relationship Id="rId267" Type="http://schemas.openxmlformats.org/officeDocument/2006/relationships/hyperlink" Target="https://www.auburn.edu/cosam/dse/" TargetMode="External"/><Relationship Id="rId388" Type="http://schemas.openxmlformats.org/officeDocument/2006/relationships/hyperlink" Target="https://www.brandeis.edu/mathematics/people/index.html" TargetMode="External"/><Relationship Id="rId7" Type="http://schemas.openxmlformats.org/officeDocument/2006/relationships/hyperlink" Target="https://en.wikipedia.org/wiki/Texas" TargetMode="External"/><Relationship Id="rId145" Type="http://schemas.openxmlformats.org/officeDocument/2006/relationships/hyperlink" Target="https://www.albany.edu/math/programs/ms-data-science" TargetMode="External"/><Relationship Id="rId266" Type="http://schemas.openxmlformats.org/officeDocument/2006/relationships/hyperlink" Target="https://www.auburn.edu/cosam/departments/math/" TargetMode="External"/><Relationship Id="rId387" Type="http://schemas.openxmlformats.org/officeDocument/2006/relationships/hyperlink" Target="https://www.brandeis.edu/undergraduate-affairs/about/news/new-initiatives/data-science-initiative/index.html" TargetMode="External"/><Relationship Id="rId8" Type="http://schemas.openxmlformats.org/officeDocument/2006/relationships/hyperlink" Target="https://www.bcm.edu/research/research-centers/texas-developmental-center-for-aids-research/cores/clinical-and-biostatistics-core" TargetMode="External"/><Relationship Id="rId144" Type="http://schemas.openxmlformats.org/officeDocument/2006/relationships/hyperlink" Target="https://www.albany.edu/cihs/epidemiology-biostatistics" TargetMode="External"/><Relationship Id="rId265" Type="http://schemas.openxmlformats.org/officeDocument/2006/relationships/hyperlink" Target="https://en.wikipedia.org/wiki/Alabama" TargetMode="External"/><Relationship Id="rId386" Type="http://schemas.openxmlformats.org/officeDocument/2006/relationships/hyperlink" Target="https://www.brandeis.edu/global/academics/ma/curriculum/data-analytics.html" TargetMode="External"/><Relationship Id="rId260" Type="http://schemas.openxmlformats.org/officeDocument/2006/relationships/hyperlink" Target="https://www.wpi.edu/academics/departments/mathematical-sciences" TargetMode="External"/><Relationship Id="rId381" Type="http://schemas.openxmlformats.org/officeDocument/2006/relationships/hyperlink" Target="https://math.asu.edu/datascience" TargetMode="External"/><Relationship Id="rId380" Type="http://schemas.openxmlformats.org/officeDocument/2006/relationships/hyperlink" Target="https://chs.asu.edu/masters-degrees-phds/majorinfo/NHBSTMS/graduate/false/91415" TargetMode="External"/><Relationship Id="rId139" Type="http://schemas.openxmlformats.org/officeDocument/2006/relationships/hyperlink" Target="https://cph.temple.edu/research/research-labs/epidemiology-biostatistics-research/biostatistics-core" TargetMode="External"/><Relationship Id="rId138" Type="http://schemas.openxmlformats.org/officeDocument/2006/relationships/hyperlink" Target="https://en.wikipedia.org/wiki/List_of_research_universities_in_the_United_States" TargetMode="External"/><Relationship Id="rId259" Type="http://schemas.openxmlformats.org/officeDocument/2006/relationships/hyperlink" Target="https://en.wikipedia.org/wiki/Worcester_Polytechnic_Institute" TargetMode="External"/><Relationship Id="rId137" Type="http://schemas.openxmlformats.org/officeDocument/2006/relationships/hyperlink" Target="https://en.wikipedia.org/wiki/Temple_University" TargetMode="External"/><Relationship Id="rId258" Type="http://schemas.openxmlformats.org/officeDocument/2006/relationships/hyperlink" Target="https://www.wm.edu/as/data-science/" TargetMode="External"/><Relationship Id="rId379" Type="http://schemas.openxmlformats.org/officeDocument/2006/relationships/hyperlink" Target="https://math.asu.edu/research/statistics" TargetMode="External"/><Relationship Id="rId132" Type="http://schemas.openxmlformats.org/officeDocument/2006/relationships/hyperlink" Target="https://en.wikipedia.org/wiki/Southern_Methodist_University" TargetMode="External"/><Relationship Id="rId253" Type="http://schemas.openxmlformats.org/officeDocument/2006/relationships/hyperlink" Target="https://en.wikipedia.org/wiki/List_of_research_universities_in_the_United_States" TargetMode="External"/><Relationship Id="rId374" Type="http://schemas.openxmlformats.org/officeDocument/2006/relationships/hyperlink" Target="https://mathanddata.wvu.edu/" TargetMode="External"/><Relationship Id="rId495" Type="http://schemas.openxmlformats.org/officeDocument/2006/relationships/hyperlink" Target="https://en.wikipedia.org/wiki/University_of_Colorado_Boulder" TargetMode="External"/><Relationship Id="rId131" Type="http://schemas.openxmlformats.org/officeDocument/2006/relationships/hyperlink" Target="https://smss.siu.edu/" TargetMode="External"/><Relationship Id="rId252" Type="http://schemas.openxmlformats.org/officeDocument/2006/relationships/hyperlink" Target="https://en.wikipedia.org/wiki/Weill_Cornell_Medicine" TargetMode="External"/><Relationship Id="rId373" Type="http://schemas.openxmlformats.org/officeDocument/2006/relationships/hyperlink" Target="https://en.wikipedia.org/wiki/West_Virginia" TargetMode="External"/><Relationship Id="rId494" Type="http://schemas.openxmlformats.org/officeDocument/2006/relationships/hyperlink" Target="https://health.uchicago.edu/research/biostatistics-laboratory" TargetMode="External"/><Relationship Id="rId130" Type="http://schemas.openxmlformats.org/officeDocument/2006/relationships/hyperlink" Target="https://en.wikipedia.org/wiki/Southern_Illinois_University_Carbondale" TargetMode="External"/><Relationship Id="rId251" Type="http://schemas.openxmlformats.org/officeDocument/2006/relationships/hyperlink" Target="https://engineering.wayne.edu/data-science-program/" TargetMode="External"/><Relationship Id="rId372" Type="http://schemas.openxmlformats.org/officeDocument/2006/relationships/hyperlink" Target="https://en.wikipedia.org/wiki/West_Virginia_University" TargetMode="External"/><Relationship Id="rId493" Type="http://schemas.openxmlformats.org/officeDocument/2006/relationships/hyperlink" Target="https://stat.uchicago.edu/" TargetMode="External"/><Relationship Id="rId250" Type="http://schemas.openxmlformats.org/officeDocument/2006/relationships/hyperlink" Target="https://tnp.wayne.edu/faculty-biostats" TargetMode="External"/><Relationship Id="rId371" Type="http://schemas.openxmlformats.org/officeDocument/2006/relationships/hyperlink" Target="https://data-analytics.wsu.edu/" TargetMode="External"/><Relationship Id="rId492" Type="http://schemas.openxmlformats.org/officeDocument/2006/relationships/hyperlink" Target="https://en.wikipedia.org/wiki/University_of_Chicago" TargetMode="External"/><Relationship Id="rId136" Type="http://schemas.openxmlformats.org/officeDocument/2006/relationships/hyperlink" Target="https://artsandsciences.syracuse.edu/mathematics/math-research/statistics-research-group/" TargetMode="External"/><Relationship Id="rId257" Type="http://schemas.openxmlformats.org/officeDocument/2006/relationships/hyperlink" Target="https://www.wm.edu/as/cams/undergraduate/applied-statistics/" TargetMode="External"/><Relationship Id="rId378" Type="http://schemas.openxmlformats.org/officeDocument/2006/relationships/hyperlink" Target="https://en.wikipedia.org/wiki/Arizona" TargetMode="External"/><Relationship Id="rId499" Type="http://schemas.openxmlformats.org/officeDocument/2006/relationships/hyperlink" Target="https://en.wikipedia.org/wiki/University_of_Iowa" TargetMode="External"/><Relationship Id="rId135" Type="http://schemas.openxmlformats.org/officeDocument/2006/relationships/hyperlink" Target="https://en.wikipedia.org/wiki/Syracuse_University" TargetMode="External"/><Relationship Id="rId256" Type="http://schemas.openxmlformats.org/officeDocument/2006/relationships/hyperlink" Target="https://en.wikipedia.org/wiki/College_of_William_%26_Mary" TargetMode="External"/><Relationship Id="rId377" Type="http://schemas.openxmlformats.org/officeDocument/2006/relationships/hyperlink" Target="https://en.wikipedia.org/wiki/Tempe,_Arizona" TargetMode="External"/><Relationship Id="rId498" Type="http://schemas.openxmlformats.org/officeDocument/2006/relationships/hyperlink" Target="https://www.colorado.edu/amath/academics/undergraduate-program/statistics-and-data-science-major-ba" TargetMode="External"/><Relationship Id="rId134" Type="http://schemas.openxmlformats.org/officeDocument/2006/relationships/hyperlink" Target="https://www.smu.edu/dedman/academics/departments/statistics" TargetMode="External"/><Relationship Id="rId255" Type="http://schemas.openxmlformats.org/officeDocument/2006/relationships/hyperlink" Target="https://gradschool.weill.cornell.edu/biostatistics-and-data-science" TargetMode="External"/><Relationship Id="rId376" Type="http://schemas.openxmlformats.org/officeDocument/2006/relationships/hyperlink" Target="https://en.wikipedia.org/wiki/Arizona_State_University" TargetMode="External"/><Relationship Id="rId497" Type="http://schemas.openxmlformats.org/officeDocument/2006/relationships/hyperlink" Target="https://coloradosph.cuanschutz.edu/education/departments/biostatistics-informatics" TargetMode="External"/><Relationship Id="rId133" Type="http://schemas.openxmlformats.org/officeDocument/2006/relationships/hyperlink" Target="https://en.wikipedia.org/wiki/List_of_research_universities_in_the_United_States" TargetMode="External"/><Relationship Id="rId254" Type="http://schemas.openxmlformats.org/officeDocument/2006/relationships/hyperlink" Target="https://phs.weill.cornell.edu/research-collaboration/our-divisions/biostatistics" TargetMode="External"/><Relationship Id="rId375" Type="http://schemas.openxmlformats.org/officeDocument/2006/relationships/hyperlink" Target="https://publichealth.wvu.edu/epidemiology-and-biostatistics/" TargetMode="External"/><Relationship Id="rId496" Type="http://schemas.openxmlformats.org/officeDocument/2006/relationships/hyperlink" Target="https://www.colorado.edu/math/research/probability-and-statistics" TargetMode="External"/><Relationship Id="rId172" Type="http://schemas.openxmlformats.org/officeDocument/2006/relationships/hyperlink" Target="https://mscs.uic.edu/programs/stat/" TargetMode="External"/><Relationship Id="rId293" Type="http://schemas.openxmlformats.org/officeDocument/2006/relationships/hyperlink" Target="https://en.wikipedia.org/wiki/New_Mexico" TargetMode="External"/><Relationship Id="rId171" Type="http://schemas.openxmlformats.org/officeDocument/2006/relationships/hyperlink" Target="https://en.wikipedia.org/wiki/University_of_Illinois_Chicago" TargetMode="External"/><Relationship Id="rId292" Type="http://schemas.openxmlformats.org/officeDocument/2006/relationships/hyperlink" Target="https://en.wikipedia.org/wiki/New_Mexico_State_University" TargetMode="External"/><Relationship Id="rId170" Type="http://schemas.openxmlformats.org/officeDocument/2006/relationships/hyperlink" Target="https://www.uh.edu/nsm/math/graduate/ms-statistics-data-science/index.php" TargetMode="External"/><Relationship Id="rId291" Type="http://schemas.openxmlformats.org/officeDocument/2006/relationships/hyperlink" Target="https://www.montana.edu/academics/data-science/index.html" TargetMode="External"/><Relationship Id="rId290" Type="http://schemas.openxmlformats.org/officeDocument/2006/relationships/hyperlink" Target="https://math.montana.edu/grad_students/stat_faculty.html" TargetMode="External"/><Relationship Id="rId165" Type="http://schemas.openxmlformats.org/officeDocument/2006/relationships/hyperlink" Target="https://en.wikipedia.org/wiki/University_of_Dayton" TargetMode="External"/><Relationship Id="rId286" Type="http://schemas.openxmlformats.org/officeDocument/2006/relationships/hyperlink" Target="https://www.lsu.edu/agriculture/exst/index.php" TargetMode="External"/><Relationship Id="rId164" Type="http://schemas.openxmlformats.org/officeDocument/2006/relationships/hyperlink" Target="https://clas.ucdenver.edu/mathematical-and-statistical-sciences/" TargetMode="External"/><Relationship Id="rId285" Type="http://schemas.openxmlformats.org/officeDocument/2006/relationships/hyperlink" Target="https://en.wikipedia.org/wiki/Louisiana" TargetMode="External"/><Relationship Id="rId163" Type="http://schemas.openxmlformats.org/officeDocument/2006/relationships/hyperlink" Target="https://en.wikipedia.org/wiki/Anschutz_Medical_Campus" TargetMode="External"/><Relationship Id="rId284" Type="http://schemas.openxmlformats.org/officeDocument/2006/relationships/hyperlink" Target="https://en.wikipedia.org/wiki/Louisiana_State_University" TargetMode="External"/><Relationship Id="rId162" Type="http://schemas.openxmlformats.org/officeDocument/2006/relationships/hyperlink" Target="https://www.artsci.uc.edu/natural-sciences/math/academic-programs/division-of-statistics-and-data-science.html" TargetMode="External"/><Relationship Id="rId283" Type="http://schemas.openxmlformats.org/officeDocument/2006/relationships/hyperlink" Target="https://www.k-state.edu/stats/" TargetMode="External"/><Relationship Id="rId169" Type="http://schemas.openxmlformats.org/officeDocument/2006/relationships/hyperlink" Target="https://en.wikipedia.org/wiki/University_of_Houston" TargetMode="External"/><Relationship Id="rId168" Type="http://schemas.openxmlformats.org/officeDocument/2006/relationships/hyperlink" Target="http://ritchieschool.du.edu/data-science/courses" TargetMode="External"/><Relationship Id="rId289" Type="http://schemas.openxmlformats.org/officeDocument/2006/relationships/hyperlink" Target="https://en.wikipedia.org/wiki/Montana" TargetMode="External"/><Relationship Id="rId167" Type="http://schemas.openxmlformats.org/officeDocument/2006/relationships/hyperlink" Target="https://en.wikipedia.org/wiki/University_of_Denver" TargetMode="External"/><Relationship Id="rId288" Type="http://schemas.openxmlformats.org/officeDocument/2006/relationships/hyperlink" Target="https://en.wikipedia.org/wiki/Montana_State_University" TargetMode="External"/><Relationship Id="rId166" Type="http://schemas.openxmlformats.org/officeDocument/2006/relationships/hyperlink" Target="https://udayton.edu/arts-sciences/academics/mathematics/index.php" TargetMode="External"/><Relationship Id="rId287" Type="http://schemas.openxmlformats.org/officeDocument/2006/relationships/hyperlink" Target="https://sph.lsuhsc.edu/education/academic-programs/bsds/" TargetMode="External"/><Relationship Id="rId161" Type="http://schemas.openxmlformats.org/officeDocument/2006/relationships/hyperlink" Target="https://en.wikipedia.org/wiki/University_of_Cincinnati" TargetMode="External"/><Relationship Id="rId282" Type="http://schemas.openxmlformats.org/officeDocument/2006/relationships/hyperlink" Target="https://en.wikipedia.org/wiki/Kansas" TargetMode="External"/><Relationship Id="rId160" Type="http://schemas.openxmlformats.org/officeDocument/2006/relationships/hyperlink" Target="https://sciences.ucf.edu/statistics/dms/" TargetMode="External"/><Relationship Id="rId281" Type="http://schemas.openxmlformats.org/officeDocument/2006/relationships/hyperlink" Target="https://en.wikipedia.org/wiki/Kansas_State_University" TargetMode="External"/><Relationship Id="rId280" Type="http://schemas.openxmlformats.org/officeDocument/2006/relationships/hyperlink" Target="https://www.datascience.iastate.edu/" TargetMode="External"/><Relationship Id="rId159" Type="http://schemas.openxmlformats.org/officeDocument/2006/relationships/hyperlink" Target="https://sciences.ucf.edu/statistics/" TargetMode="External"/><Relationship Id="rId154" Type="http://schemas.openxmlformats.org/officeDocument/2006/relationships/hyperlink" Target="https://www.ucmerced.edu/majors-and-minors/data-science-and-computing-bs" TargetMode="External"/><Relationship Id="rId275" Type="http://schemas.openxmlformats.org/officeDocument/2006/relationships/hyperlink" Target="https://coloradosph.cuanschutz.edu/education/departments/biostatistics-informatics" TargetMode="External"/><Relationship Id="rId396" Type="http://schemas.openxmlformats.org/officeDocument/2006/relationships/hyperlink" Target="https://www.cms.caltech.edu/" TargetMode="External"/><Relationship Id="rId153" Type="http://schemas.openxmlformats.org/officeDocument/2006/relationships/hyperlink" Target="https://appliedmath.ucmerced.edu/faculty-research-areas" TargetMode="External"/><Relationship Id="rId274" Type="http://schemas.openxmlformats.org/officeDocument/2006/relationships/hyperlink" Target="https://statistics.colostate.edu/" TargetMode="External"/><Relationship Id="rId395" Type="http://schemas.openxmlformats.org/officeDocument/2006/relationships/hyperlink" Target="https://www.admissions.caltech.edu/why-caltech/academics/majors-minors/information-and-data-sciences" TargetMode="External"/><Relationship Id="rId152" Type="http://schemas.openxmlformats.org/officeDocument/2006/relationships/hyperlink" Target="https://en.wikipedia.org/wiki/University_of_California,_Merced" TargetMode="External"/><Relationship Id="rId273" Type="http://schemas.openxmlformats.org/officeDocument/2006/relationships/hyperlink" Target="https://en.wikipedia.org/wiki/Colorado_State_University" TargetMode="External"/><Relationship Id="rId394" Type="http://schemas.openxmlformats.org/officeDocument/2006/relationships/hyperlink" Target="https://catalog.caltech.edu/current/information-for-graduate-students/special-regulations-for-graduate-options/applied-and-computational-mathematics-acm/" TargetMode="External"/><Relationship Id="rId151" Type="http://schemas.openxmlformats.org/officeDocument/2006/relationships/hyperlink" Target="https://www.uab.edu/degrees/graduate/data-science-ms" TargetMode="External"/><Relationship Id="rId272" Type="http://schemas.openxmlformats.org/officeDocument/2006/relationships/hyperlink" Target="https://www.clemson.edu/degrees/?slug=data-science" TargetMode="External"/><Relationship Id="rId393" Type="http://schemas.openxmlformats.org/officeDocument/2006/relationships/hyperlink" Target="https://en.wikipedia.org/wiki/California" TargetMode="External"/><Relationship Id="rId158" Type="http://schemas.openxmlformats.org/officeDocument/2006/relationships/hyperlink" Target="https://en.wikipedia.org/wiki/List_of_research_universities_in_the_United_States" TargetMode="External"/><Relationship Id="rId279" Type="http://schemas.openxmlformats.org/officeDocument/2006/relationships/hyperlink" Target="https://www.stat.iastate.edu/" TargetMode="External"/><Relationship Id="rId157" Type="http://schemas.openxmlformats.org/officeDocument/2006/relationships/hyperlink" Target="https://en.wikipedia.org/wiki/University_of_Central_Florida" TargetMode="External"/><Relationship Id="rId278" Type="http://schemas.openxmlformats.org/officeDocument/2006/relationships/hyperlink" Target="https://en.wikipedia.org/wiki/Iowa" TargetMode="External"/><Relationship Id="rId399" Type="http://schemas.openxmlformats.org/officeDocument/2006/relationships/hyperlink" Target="https://www.cmu.edu/dietrich/statistics-datascience/index.html" TargetMode="External"/><Relationship Id="rId156" Type="http://schemas.openxmlformats.org/officeDocument/2006/relationships/hyperlink" Target="https://epibiostat.ucsf.edu/" TargetMode="External"/><Relationship Id="rId277" Type="http://schemas.openxmlformats.org/officeDocument/2006/relationships/hyperlink" Target="https://en.wikipedia.org/wiki/Iowa_State_University" TargetMode="External"/><Relationship Id="rId398" Type="http://schemas.openxmlformats.org/officeDocument/2006/relationships/hyperlink" Target="https://en.wikipedia.org/wiki/Pennsylvania" TargetMode="External"/><Relationship Id="rId155" Type="http://schemas.openxmlformats.org/officeDocument/2006/relationships/hyperlink" Target="https://en.wikipedia.org/wiki/University_of_California,_San_Francisco" TargetMode="External"/><Relationship Id="rId276" Type="http://schemas.openxmlformats.org/officeDocument/2006/relationships/hyperlink" Target="https://datascience.colostate.edu/" TargetMode="External"/><Relationship Id="rId397" Type="http://schemas.openxmlformats.org/officeDocument/2006/relationships/hyperlink" Target="https://en.wikipedia.org/wiki/Carnegie_Mellon_University" TargetMode="External"/><Relationship Id="rId40" Type="http://schemas.openxmlformats.org/officeDocument/2006/relationships/hyperlink" Target="https://catalog.ecu.edu/preview_entity.php?catoid=21&amp;ent_oid=2031" TargetMode="External"/><Relationship Id="rId42" Type="http://schemas.openxmlformats.org/officeDocument/2006/relationships/hyperlink" Target="https://en.wikipedia.org/wiki/Florida_Atlantic_University" TargetMode="External"/><Relationship Id="rId41" Type="http://schemas.openxmlformats.org/officeDocument/2006/relationships/hyperlink" Target="https://case.carolinau.edu/program/master-data-science/data-science" TargetMode="External"/><Relationship Id="rId44" Type="http://schemas.openxmlformats.org/officeDocument/2006/relationships/hyperlink" Target="https://www.fau.edu/research-admin/cores/biostatistics-core/members/" TargetMode="External"/><Relationship Id="rId43" Type="http://schemas.openxmlformats.org/officeDocument/2006/relationships/hyperlink" Target="https://en.wikipedia.org/wiki/Florida" TargetMode="External"/><Relationship Id="rId46" Type="http://schemas.openxmlformats.org/officeDocument/2006/relationships/hyperlink" Target="https://en.wikipedia.org/wiki/Florida_International_University" TargetMode="External"/><Relationship Id="rId45" Type="http://schemas.openxmlformats.org/officeDocument/2006/relationships/hyperlink" Target="https://www.fau.edu/engineering/datascience/index.php" TargetMode="External"/><Relationship Id="rId509" Type="http://schemas.openxmlformats.org/officeDocument/2006/relationships/hyperlink" Target="https://en.wikipedia.org/wiki/University_of_Michigan" TargetMode="External"/><Relationship Id="rId508" Type="http://schemas.openxmlformats.org/officeDocument/2006/relationships/hyperlink" Target="https://mathematics.miami.edu/about-us/dept-research/index.html" TargetMode="External"/><Relationship Id="rId503" Type="http://schemas.openxmlformats.org/officeDocument/2006/relationships/hyperlink" Target="https://en.wikipedia.org/wiki/University_of_Kansas" TargetMode="External"/><Relationship Id="rId502" Type="http://schemas.openxmlformats.org/officeDocument/2006/relationships/hyperlink" Target="https://stat.uiowa.edu/undergraduate/bs-data-science" TargetMode="External"/><Relationship Id="rId501" Type="http://schemas.openxmlformats.org/officeDocument/2006/relationships/hyperlink" Target="https://www.public-health.uiowa.edu/biostat/" TargetMode="External"/><Relationship Id="rId500" Type="http://schemas.openxmlformats.org/officeDocument/2006/relationships/hyperlink" Target="https://stat.uiowa.edu/" TargetMode="External"/><Relationship Id="rId621" Type="http://schemas.openxmlformats.org/officeDocument/2006/relationships/drawing" Target="../drawings/drawing2.xml"/><Relationship Id="rId507" Type="http://schemas.openxmlformats.org/officeDocument/2006/relationships/hyperlink" Target="https://www.publichealth.med.miami.edu/divisions/biostatistics/index.html" TargetMode="External"/><Relationship Id="rId506" Type="http://schemas.openxmlformats.org/officeDocument/2006/relationships/hyperlink" Target="https://en.wikipedia.org/wiki/University_of_Miami" TargetMode="External"/><Relationship Id="rId505" Type="http://schemas.openxmlformats.org/officeDocument/2006/relationships/hyperlink" Target="https://www.kumc.edu/school-of-medicine/academics/departments/biostatistics-and-data-science.html" TargetMode="External"/><Relationship Id="rId504" Type="http://schemas.openxmlformats.org/officeDocument/2006/relationships/hyperlink" Target="https://mathematics.ku.edu/statistics" TargetMode="External"/><Relationship Id="rId48" Type="http://schemas.openxmlformats.org/officeDocument/2006/relationships/hyperlink" Target="https://stempel.fiu.edu/academics/public-health/disciplines/biostatistics/" TargetMode="External"/><Relationship Id="rId47" Type="http://schemas.openxmlformats.org/officeDocument/2006/relationships/hyperlink" Target="https://en.wikipedia.org/wiki/List_of_research_universities_in_the_United_States" TargetMode="External"/><Relationship Id="rId49" Type="http://schemas.openxmlformats.org/officeDocument/2006/relationships/hyperlink" Target="https://en.wikipedia.org/wiki/Florida_State_University" TargetMode="External"/><Relationship Id="rId620" Type="http://schemas.openxmlformats.org/officeDocument/2006/relationships/hyperlink" Target="https://datascience.wisc.edu/" TargetMode="External"/><Relationship Id="rId31" Type="http://schemas.openxmlformats.org/officeDocument/2006/relationships/hyperlink" Target="https://en.wikipedia.org/wiki/Colorado" TargetMode="External"/><Relationship Id="rId30" Type="http://schemas.openxmlformats.org/officeDocument/2006/relationships/hyperlink" Target="https://en.wikipedia.org/wiki/Colorado_School_of_Mines" TargetMode="External"/><Relationship Id="rId33" Type="http://schemas.openxmlformats.org/officeDocument/2006/relationships/hyperlink" Target="https://datascience.mines.edu/" TargetMode="External"/><Relationship Id="rId32" Type="http://schemas.openxmlformats.org/officeDocument/2006/relationships/hyperlink" Target="https://ams.mines.edu/" TargetMode="External"/><Relationship Id="rId35" Type="http://schemas.openxmlformats.org/officeDocument/2006/relationships/hyperlink" Target="https://en.wikipedia.org/wiki/List_of_research_universities_in_the_United_States" TargetMode="External"/><Relationship Id="rId34" Type="http://schemas.openxmlformats.org/officeDocument/2006/relationships/hyperlink" Target="https://en.wikipedia.org/wiki/CUNY_Graduate_Center" TargetMode="External"/><Relationship Id="rId619" Type="http://schemas.openxmlformats.org/officeDocument/2006/relationships/hyperlink" Target="https://biostat.wiscweb.wisc.edu/" TargetMode="External"/><Relationship Id="rId618" Type="http://schemas.openxmlformats.org/officeDocument/2006/relationships/hyperlink" Target="https://stat.wisc.edu/" TargetMode="External"/><Relationship Id="rId613" Type="http://schemas.openxmlformats.org/officeDocument/2006/relationships/hyperlink" Target="https://en.wikipedia.org/wiki/University_of_Missouri" TargetMode="External"/><Relationship Id="rId612" Type="http://schemas.openxmlformats.org/officeDocument/2006/relationships/hyperlink" Target="https://cse.umn.edu/datascience" TargetMode="External"/><Relationship Id="rId611" Type="http://schemas.openxmlformats.org/officeDocument/2006/relationships/hyperlink" Target="https://www.sph.umn.edu/academics/divisions/biostatistics/" TargetMode="External"/><Relationship Id="rId610" Type="http://schemas.openxmlformats.org/officeDocument/2006/relationships/hyperlink" Target="https://cla.umn.edu/statistics" TargetMode="External"/><Relationship Id="rId617" Type="http://schemas.openxmlformats.org/officeDocument/2006/relationships/hyperlink" Target="https://en.wikipedia.org/wiki/Wisconsin" TargetMode="External"/><Relationship Id="rId616" Type="http://schemas.openxmlformats.org/officeDocument/2006/relationships/hyperlink" Target="https://en.wikipedia.org/wiki/University_of_Wisconsin%E2%80%93Madison" TargetMode="External"/><Relationship Id="rId615" Type="http://schemas.openxmlformats.org/officeDocument/2006/relationships/hyperlink" Target="https://muidsi.missouri.edu/academic-programs/m-s-data-science-and-analytics-program/" TargetMode="External"/><Relationship Id="rId614" Type="http://schemas.openxmlformats.org/officeDocument/2006/relationships/hyperlink" Target="https://stat.missouri.edu/" TargetMode="External"/><Relationship Id="rId37" Type="http://schemas.openxmlformats.org/officeDocument/2006/relationships/hyperlink" Target="https://en.wikipedia.org/wiki/Drexel_University" TargetMode="External"/><Relationship Id="rId36" Type="http://schemas.openxmlformats.org/officeDocument/2006/relationships/hyperlink" Target="https://sph.cuny.edu/academics/departments/department-of-epidemiology-and-biostatistics/" TargetMode="External"/><Relationship Id="rId39" Type="http://schemas.openxmlformats.org/officeDocument/2006/relationships/hyperlink" Target="https://en.wikipedia.org/wiki/East_Carolina_University" TargetMode="External"/><Relationship Id="rId38" Type="http://schemas.openxmlformats.org/officeDocument/2006/relationships/hyperlink" Target="https://drexel.edu/dornsife/academics/departments/epidemiology-biostatistics/" TargetMode="External"/><Relationship Id="rId20" Type="http://schemas.openxmlformats.org/officeDocument/2006/relationships/hyperlink" Target="https://www.bc.edu/bc-web/schools/lynch-school/academics/departments/mesa.html" TargetMode="External"/><Relationship Id="rId22" Type="http://schemas.openxmlformats.org/officeDocument/2006/relationships/hyperlink" Target="https://en.wikipedia.org/wiki/Utah" TargetMode="External"/><Relationship Id="rId21" Type="http://schemas.openxmlformats.org/officeDocument/2006/relationships/hyperlink" Target="https://en.wikipedia.org/wiki/Brigham_Young_University" TargetMode="External"/><Relationship Id="rId24" Type="http://schemas.openxmlformats.org/officeDocument/2006/relationships/hyperlink" Target="https://science.byu.edu/research/statistics/biostatistics-and-statistical-genetics" TargetMode="External"/><Relationship Id="rId23" Type="http://schemas.openxmlformats.org/officeDocument/2006/relationships/hyperlink" Target="https://statistics.byu.edu/welcome" TargetMode="External"/><Relationship Id="rId409" Type="http://schemas.openxmlformats.org/officeDocument/2006/relationships/hyperlink" Target="https://en.wikipedia.org/wiki/Dartmouth_College" TargetMode="External"/><Relationship Id="rId404" Type="http://schemas.openxmlformats.org/officeDocument/2006/relationships/hyperlink" Target="https://case.edu/medicine/pqhs/education/biostatistics-epidemiology" TargetMode="External"/><Relationship Id="rId525" Type="http://schemas.openxmlformats.org/officeDocument/2006/relationships/hyperlink" Target="https://en.wikipedia.org/wiki/University_of_Pittsburgh" TargetMode="External"/><Relationship Id="rId403" Type="http://schemas.openxmlformats.org/officeDocument/2006/relationships/hyperlink" Target="https://mathstats.case.edu/" TargetMode="External"/><Relationship Id="rId524" Type="http://schemas.openxmlformats.org/officeDocument/2006/relationships/hyperlink" Target="https://www.med.upenn.edu/cfar/research/biostatistics-and-data-science-core/" TargetMode="External"/><Relationship Id="rId402" Type="http://schemas.openxmlformats.org/officeDocument/2006/relationships/hyperlink" Target="https://en.wikipedia.org/wiki/Ohio" TargetMode="External"/><Relationship Id="rId523" Type="http://schemas.openxmlformats.org/officeDocument/2006/relationships/hyperlink" Target="https://statistics.wharton.upenn.edu/" TargetMode="External"/><Relationship Id="rId401" Type="http://schemas.openxmlformats.org/officeDocument/2006/relationships/hyperlink" Target="https://en.wikipedia.org/wiki/Case_Western_Reserve_University" TargetMode="External"/><Relationship Id="rId522" Type="http://schemas.openxmlformats.org/officeDocument/2006/relationships/hyperlink" Target="https://en.wikipedia.org/wiki/University_of_Pennsylvania" TargetMode="External"/><Relationship Id="rId408" Type="http://schemas.openxmlformats.org/officeDocument/2006/relationships/hyperlink" Target="https://www.publichealth.columbia.edu/academics/departments/biostatistics" TargetMode="External"/><Relationship Id="rId529" Type="http://schemas.openxmlformats.org/officeDocument/2006/relationships/hyperlink" Target="https://calendar.pitt.edu/department/department_of_biostatistics" TargetMode="External"/><Relationship Id="rId407" Type="http://schemas.openxmlformats.org/officeDocument/2006/relationships/hyperlink" Target="https://stat.columbia.edu/" TargetMode="External"/><Relationship Id="rId528" Type="http://schemas.openxmlformats.org/officeDocument/2006/relationships/hyperlink" Target="https://www.publichealth.pitt.edu/biostatistics" TargetMode="External"/><Relationship Id="rId406" Type="http://schemas.openxmlformats.org/officeDocument/2006/relationships/hyperlink" Target="https://en.wikipedia.org/wiki/List_of_research_universities_in_the_United_States" TargetMode="External"/><Relationship Id="rId527" Type="http://schemas.openxmlformats.org/officeDocument/2006/relationships/hyperlink" Target="https://www.stat.pitt.edu/" TargetMode="External"/><Relationship Id="rId405" Type="http://schemas.openxmlformats.org/officeDocument/2006/relationships/hyperlink" Target="https://en.wikipedia.org/wiki/Columbia_University" TargetMode="External"/><Relationship Id="rId526" Type="http://schemas.openxmlformats.org/officeDocument/2006/relationships/hyperlink" Target="https://en.wikipedia.org/wiki/List_of_research_universities_in_the_United_States" TargetMode="External"/><Relationship Id="rId26" Type="http://schemas.openxmlformats.org/officeDocument/2006/relationships/hyperlink" Target="https://en.wikipedia.org/wiki/Catholic_University_of_America" TargetMode="External"/><Relationship Id="rId25" Type="http://schemas.openxmlformats.org/officeDocument/2006/relationships/hyperlink" Target="https://statistics.byu.edu/data-science-major" TargetMode="External"/><Relationship Id="rId28" Type="http://schemas.openxmlformats.org/officeDocument/2006/relationships/hyperlink" Target="https://lis.catholic.edu/academics/courses-of-study/data-science/index.html" TargetMode="External"/><Relationship Id="rId27" Type="http://schemas.openxmlformats.org/officeDocument/2006/relationships/hyperlink" Target="https://www.catholic.edu/academic-programs/arts-and-sciences/statistics" TargetMode="External"/><Relationship Id="rId400" Type="http://schemas.openxmlformats.org/officeDocument/2006/relationships/hyperlink" Target="https://www.cmu.edu/dietrich/statistics-datascience/research/biostatistics-epidemiology.html" TargetMode="External"/><Relationship Id="rId521" Type="http://schemas.openxmlformats.org/officeDocument/2006/relationships/hyperlink" Target="https://scds.uoregon.edu/ds" TargetMode="External"/><Relationship Id="rId29" Type="http://schemas.openxmlformats.org/officeDocument/2006/relationships/hyperlink" Target="https://www.catholic.edu/academic-programs/engineering/data-analytics" TargetMode="External"/><Relationship Id="rId520" Type="http://schemas.openxmlformats.org/officeDocument/2006/relationships/hyperlink" Target="https://en.wikipedia.org/wiki/University_of_Oregon" TargetMode="External"/><Relationship Id="rId11" Type="http://schemas.openxmlformats.org/officeDocument/2006/relationships/hyperlink" Target="https://statistics.artsandsciences.baylor.edu/graduate/doctor-philosophy-phd/biostatistics-concentration" TargetMode="External"/><Relationship Id="rId10" Type="http://schemas.openxmlformats.org/officeDocument/2006/relationships/hyperlink" Target="https://statistics.artsandsciences.baylor.edu/" TargetMode="External"/><Relationship Id="rId13" Type="http://schemas.openxmlformats.org/officeDocument/2006/relationships/hyperlink" Target="https://en.wikipedia.org/wiki/Binghamton_University" TargetMode="External"/><Relationship Id="rId12" Type="http://schemas.openxmlformats.org/officeDocument/2006/relationships/hyperlink" Target="https://statistics.artsandsciences.baylor.edu/graduate/doctor-philosophy-phd/data-science-concentration" TargetMode="External"/><Relationship Id="rId519" Type="http://schemas.openxmlformats.org/officeDocument/2006/relationships/hyperlink" Target="https://datascience.nd.edu/" TargetMode="External"/><Relationship Id="rId514" Type="http://schemas.openxmlformats.org/officeDocument/2006/relationships/hyperlink" Target="https://stor.unc.edu/" TargetMode="External"/><Relationship Id="rId513" Type="http://schemas.openxmlformats.org/officeDocument/2006/relationships/hyperlink" Target="https://en.wikipedia.org/wiki/University_of_North_Carolina_at_Chapel_Hill" TargetMode="External"/><Relationship Id="rId512" Type="http://schemas.openxmlformats.org/officeDocument/2006/relationships/hyperlink" Target="https://cores.research.umich.edu/core/integrative-biostatistics-and-informatics-core/" TargetMode="External"/><Relationship Id="rId511" Type="http://schemas.openxmlformats.org/officeDocument/2006/relationships/hyperlink" Target="https://sph.umich.edu/biostat/" TargetMode="External"/><Relationship Id="rId518" Type="http://schemas.openxmlformats.org/officeDocument/2006/relationships/hyperlink" Target="https://acms.nd.edu/" TargetMode="External"/><Relationship Id="rId517" Type="http://schemas.openxmlformats.org/officeDocument/2006/relationships/hyperlink" Target="https://en.wikipedia.org/wiki/University_of_Notre_Dame" TargetMode="External"/><Relationship Id="rId516" Type="http://schemas.openxmlformats.org/officeDocument/2006/relationships/hyperlink" Target="https://sph.unc.edu/bios/data-science/" TargetMode="External"/><Relationship Id="rId515" Type="http://schemas.openxmlformats.org/officeDocument/2006/relationships/hyperlink" Target="https://sph.unc.edu/bios/biostatistics/" TargetMode="External"/><Relationship Id="rId15" Type="http://schemas.openxmlformats.org/officeDocument/2006/relationships/hyperlink" Target="https://en.wikipedia.org/wiki/New_York_(state)" TargetMode="External"/><Relationship Id="rId14" Type="http://schemas.openxmlformats.org/officeDocument/2006/relationships/hyperlink" Target="https://en.wikipedia.org/wiki/List_of_research_universities_in_the_United_States" TargetMode="External"/><Relationship Id="rId17" Type="http://schemas.openxmlformats.org/officeDocument/2006/relationships/hyperlink" Target="https://catalog.binghamton.edu/preview_program.php?catoid=5&amp;poid=1933" TargetMode="External"/><Relationship Id="rId16" Type="http://schemas.openxmlformats.org/officeDocument/2006/relationships/hyperlink" Target="https://www.binghamton.edu/math/" TargetMode="External"/><Relationship Id="rId19" Type="http://schemas.openxmlformats.org/officeDocument/2006/relationships/hyperlink" Target="https://en.wikipedia.org/wiki/Massachusetts" TargetMode="External"/><Relationship Id="rId510" Type="http://schemas.openxmlformats.org/officeDocument/2006/relationships/hyperlink" Target="https://lsa.umich.edu/stats" TargetMode="External"/><Relationship Id="rId18" Type="http://schemas.openxmlformats.org/officeDocument/2006/relationships/hyperlink" Target="https://en.wikipedia.org/wiki/Boston_College" TargetMode="External"/><Relationship Id="rId84" Type="http://schemas.openxmlformats.org/officeDocument/2006/relationships/hyperlink" Target="https://en.wikipedia.org/wiki/Illinois" TargetMode="External"/><Relationship Id="rId83" Type="http://schemas.openxmlformats.org/officeDocument/2006/relationships/hyperlink" Target="https://en.wikipedia.org/wiki/Loyola_University_Chicago" TargetMode="External"/><Relationship Id="rId86" Type="http://schemas.openxmlformats.org/officeDocument/2006/relationships/hyperlink" Target="https://www.luc.edu/datascience/" TargetMode="External"/><Relationship Id="rId85" Type="http://schemas.openxmlformats.org/officeDocument/2006/relationships/hyperlink" Target="https://www.luc.edu/math/" TargetMode="External"/><Relationship Id="rId88" Type="http://schemas.openxmlformats.org/officeDocument/2006/relationships/hyperlink" Target="https://medicine.musc.edu/departments/phs/people/faculty/biostatistics-bioinformatics" TargetMode="External"/><Relationship Id="rId87" Type="http://schemas.openxmlformats.org/officeDocument/2006/relationships/hyperlink" Target="https://en.wikipedia.org/wiki/Medical_University_of_South_Carolina" TargetMode="External"/><Relationship Id="rId89" Type="http://schemas.openxmlformats.org/officeDocument/2006/relationships/hyperlink" Target="https://en.wikipedia.org/wiki/Michigan_Technological_University" TargetMode="External"/><Relationship Id="rId80" Type="http://schemas.openxmlformats.org/officeDocument/2006/relationships/hyperlink" Target="https://en.wikipedia.org/wiki/Lehigh_University" TargetMode="External"/><Relationship Id="rId82" Type="http://schemas.openxmlformats.org/officeDocument/2006/relationships/hyperlink" Target="https://health.lehigh.edu/about/Departments/Biostatistics%20%26%20Health%20Data%20Science" TargetMode="External"/><Relationship Id="rId81" Type="http://schemas.openxmlformats.org/officeDocument/2006/relationships/hyperlink" Target="https://math.cas.lehigh.edu/research/statistics" TargetMode="External"/><Relationship Id="rId73" Type="http://schemas.openxmlformats.org/officeDocument/2006/relationships/hyperlink" Target="https://engineering.jhu.edu/ams/academics/graduate-studies/ms-in-data-science/our-faculty/" TargetMode="External"/><Relationship Id="rId72" Type="http://schemas.openxmlformats.org/officeDocument/2006/relationships/hyperlink" Target="https://en.wikipedia.org/wiki/Maryland" TargetMode="External"/><Relationship Id="rId75" Type="http://schemas.openxmlformats.org/officeDocument/2006/relationships/hyperlink" Target="https://engineering.jhu.edu/ams/research/data-science/" TargetMode="External"/><Relationship Id="rId74" Type="http://schemas.openxmlformats.org/officeDocument/2006/relationships/hyperlink" Target="https://publichealth.jhu.edu/departments/biostatistics" TargetMode="External"/><Relationship Id="rId77" Type="http://schemas.openxmlformats.org/officeDocument/2006/relationships/hyperlink" Target="https://www.kent.edu/math" TargetMode="External"/><Relationship Id="rId76" Type="http://schemas.openxmlformats.org/officeDocument/2006/relationships/hyperlink" Target="https://en.wikipedia.org/wiki/Kent_State_University" TargetMode="External"/><Relationship Id="rId79" Type="http://schemas.openxmlformats.org/officeDocument/2006/relationships/hyperlink" Target="https://www.kent.edu/ischool/data-science" TargetMode="External"/><Relationship Id="rId78" Type="http://schemas.openxmlformats.org/officeDocument/2006/relationships/hyperlink" Target="https://www.kent.edu/publichealth/biostatistics-mph" TargetMode="External"/><Relationship Id="rId71" Type="http://schemas.openxmlformats.org/officeDocument/2006/relationships/hyperlink" Target="https://en.wikipedia.org/wiki/Johns_Hopkins_University" TargetMode="External"/><Relationship Id="rId70" Type="http://schemas.openxmlformats.org/officeDocument/2006/relationships/hyperlink" Target="https://luddy.indianapolis.iu.edu/degrees/undergraduate/data-science/index.html" TargetMode="External"/><Relationship Id="rId62" Type="http://schemas.openxmlformats.org/officeDocument/2006/relationships/hyperlink" Target="https://biomedicalprograms.georgetown.edu/programs/masters/data-science/" TargetMode="External"/><Relationship Id="rId61" Type="http://schemas.openxmlformats.org/officeDocument/2006/relationships/hyperlink" Target="https://biostatistics.georgetown.edu/" TargetMode="External"/><Relationship Id="rId64" Type="http://schemas.openxmlformats.org/officeDocument/2006/relationships/hyperlink" Target="https://mathstat.gsu.edu/graduate/" TargetMode="External"/><Relationship Id="rId63" Type="http://schemas.openxmlformats.org/officeDocument/2006/relationships/hyperlink" Target="https://en.wikipedia.org/wiki/Georgia_State_University" TargetMode="External"/><Relationship Id="rId66" Type="http://schemas.openxmlformats.org/officeDocument/2006/relationships/hyperlink" Target="https://en.wikipedia.org/wiki/Howard_University" TargetMode="External"/><Relationship Id="rId65" Type="http://schemas.openxmlformats.org/officeDocument/2006/relationships/hyperlink" Target="https://online.gsu.edu/program/biostatistics-mph/" TargetMode="External"/><Relationship Id="rId68" Type="http://schemas.openxmlformats.org/officeDocument/2006/relationships/hyperlink" Target="https://en.wikipedia.org/wiki/Indiana_University_Indianapolis" TargetMode="External"/><Relationship Id="rId67" Type="http://schemas.openxmlformats.org/officeDocument/2006/relationships/hyperlink" Target="https://provost.howard.edu/datascience" TargetMode="External"/><Relationship Id="rId609" Type="http://schemas.openxmlformats.org/officeDocument/2006/relationships/hyperlink" Target="https://en.wikipedia.org/wiki/List_of_research_universities_in_the_United_States" TargetMode="External"/><Relationship Id="rId608" Type="http://schemas.openxmlformats.org/officeDocument/2006/relationships/hyperlink" Target="https://en.wikipedia.org/wiki/University_of_Minnesota" TargetMode="External"/><Relationship Id="rId607" Type="http://schemas.openxmlformats.org/officeDocument/2006/relationships/hyperlink" Target="https://academiccatalog.umd.edu/graduate/programs/applied-mathematics-statistics-scientific-computation-amsc/" TargetMode="External"/><Relationship Id="rId60" Type="http://schemas.openxmlformats.org/officeDocument/2006/relationships/hyperlink" Target="https://en.wikipedia.org/wiki/Georgetown_University" TargetMode="External"/><Relationship Id="rId602" Type="http://schemas.openxmlformats.org/officeDocument/2006/relationships/hyperlink" Target="https://en.wikipedia.org/wiki/List_of_research_universities_in_the_United_States" TargetMode="External"/><Relationship Id="rId601" Type="http://schemas.openxmlformats.org/officeDocument/2006/relationships/hyperlink" Target="https://en.wikipedia.org/wiki/University_of_Illinois_Urbana-Champaign" TargetMode="External"/><Relationship Id="rId600" Type="http://schemas.openxmlformats.org/officeDocument/2006/relationships/hyperlink" Target="https://phhp.ufl.edu/academics/masters-programs/ms-biostatistics/" TargetMode="External"/><Relationship Id="rId606" Type="http://schemas.openxmlformats.org/officeDocument/2006/relationships/hyperlink" Target="https://sph.umd.edu/academics/departments-units/department-epidemiology-and-biostatistics" TargetMode="External"/><Relationship Id="rId605" Type="http://schemas.openxmlformats.org/officeDocument/2006/relationships/hyperlink" Target="https://stat.umd.edu/" TargetMode="External"/><Relationship Id="rId604" Type="http://schemas.openxmlformats.org/officeDocument/2006/relationships/hyperlink" Target="https://en.wikipedia.org/wiki/University_of_Maryland,_College_Park" TargetMode="External"/><Relationship Id="rId603" Type="http://schemas.openxmlformats.org/officeDocument/2006/relationships/hyperlink" Target="https://stat.illinois.edu/" TargetMode="External"/><Relationship Id="rId69" Type="http://schemas.openxmlformats.org/officeDocument/2006/relationships/hyperlink" Target="https://science.indianapolis.iu.edu/math/index.html" TargetMode="External"/><Relationship Id="rId51" Type="http://schemas.openxmlformats.org/officeDocument/2006/relationships/hyperlink" Target="https://case.fiu.edu/mathstat/bs-in-mathematical-data-science/" TargetMode="External"/><Relationship Id="rId50" Type="http://schemas.openxmlformats.org/officeDocument/2006/relationships/hyperlink" Target="https://stat.fsu.edu/" TargetMode="External"/><Relationship Id="rId53" Type="http://schemas.openxmlformats.org/officeDocument/2006/relationships/hyperlink" Target="https://en.wikipedia.org/wiki/List_of_research_universities_in_the_United_States" TargetMode="External"/><Relationship Id="rId52" Type="http://schemas.openxmlformats.org/officeDocument/2006/relationships/hyperlink" Target="https://en.wikipedia.org/wiki/George_Mason_University" TargetMode="External"/><Relationship Id="rId55" Type="http://schemas.openxmlformats.org/officeDocument/2006/relationships/hyperlink" Target="https://statistics.gmu.edu/research/biostatistics" TargetMode="External"/><Relationship Id="rId54" Type="http://schemas.openxmlformats.org/officeDocument/2006/relationships/hyperlink" Target="https://en.wikipedia.org/wiki/Virginia" TargetMode="External"/><Relationship Id="rId57" Type="http://schemas.openxmlformats.org/officeDocument/2006/relationships/hyperlink" Target="https://en.wikipedia.org/wiki/George_Washington_University" TargetMode="External"/><Relationship Id="rId56" Type="http://schemas.openxmlformats.org/officeDocument/2006/relationships/hyperlink" Target="https://statistics.gmu.edu/research/biostatistics" TargetMode="External"/><Relationship Id="rId59" Type="http://schemas.openxmlformats.org/officeDocument/2006/relationships/hyperlink" Target="https://publichealth.gwu.edu/departments/biostatistics-and-bioinformatics" TargetMode="External"/><Relationship Id="rId58" Type="http://schemas.openxmlformats.org/officeDocument/2006/relationships/hyperlink" Target="https://statistics.columbian.gwu.edu/" TargetMode="External"/><Relationship Id="rId590" Type="http://schemas.openxmlformats.org/officeDocument/2006/relationships/hyperlink" Target="https://grad.tamu.edu/academics/program-directory/biostatistics" TargetMode="External"/><Relationship Id="rId107" Type="http://schemas.openxmlformats.org/officeDocument/2006/relationships/hyperlink" Target="https://degree-search.nau.edu/degree/statistics-ms" TargetMode="External"/><Relationship Id="rId228" Type="http://schemas.openxmlformats.org/officeDocument/2006/relationships/hyperlink" Target="https://en.wikipedia.org/wiki/University_of_Texas_at_San_Antonio" TargetMode="External"/><Relationship Id="rId349" Type="http://schemas.openxmlformats.org/officeDocument/2006/relationships/hyperlink" Target="https://ceps.unh.edu/mathematics-statistics" TargetMode="External"/><Relationship Id="rId106" Type="http://schemas.openxmlformats.org/officeDocument/2006/relationships/hyperlink" Target="https://en.wikipedia.org/wiki/Northern_Arizona_University" TargetMode="External"/><Relationship Id="rId227" Type="http://schemas.openxmlformats.org/officeDocument/2006/relationships/hyperlink" Target="https://www.utep.edu/science/math/research/research-groups.html" TargetMode="External"/><Relationship Id="rId348" Type="http://schemas.openxmlformats.org/officeDocument/2006/relationships/hyperlink" Target="https://en.wikipedia.org/wiki/University_of_New_Hampshire" TargetMode="External"/><Relationship Id="rId469" Type="http://schemas.openxmlformats.org/officeDocument/2006/relationships/hyperlink" Target="https://en.wikipedia.org/wiki/University_of_California,_Davis" TargetMode="External"/><Relationship Id="rId105" Type="http://schemas.openxmlformats.org/officeDocument/2006/relationships/hyperlink" Target="https://www.khoury.northeastern.edu/programs/bs-data-science-biology/" TargetMode="External"/><Relationship Id="rId226" Type="http://schemas.openxmlformats.org/officeDocument/2006/relationships/hyperlink" Target="https://www.utep.edu/science/math/" TargetMode="External"/><Relationship Id="rId347" Type="http://schemas.openxmlformats.org/officeDocument/2006/relationships/hyperlink" Target="https://www.unr.edu/math/graduate/ms-in-statistics-and-data-science-handbook" TargetMode="External"/><Relationship Id="rId468" Type="http://schemas.openxmlformats.org/officeDocument/2006/relationships/hyperlink" Target="https://publichealth.buffalo.edu/biostatistics.html" TargetMode="External"/><Relationship Id="rId589" Type="http://schemas.openxmlformats.org/officeDocument/2006/relationships/hyperlink" Target="https://artsci.tamu.edu/statistics/index.html" TargetMode="External"/><Relationship Id="rId104" Type="http://schemas.openxmlformats.org/officeDocument/2006/relationships/hyperlink" Target="https://cos.northeastern.edu/nucos-department/mathematics/" TargetMode="External"/><Relationship Id="rId225" Type="http://schemas.openxmlformats.org/officeDocument/2006/relationships/hyperlink" Target="https://en.wikipedia.org/wiki/University_of_Texas_at_El_Paso" TargetMode="External"/><Relationship Id="rId346" Type="http://schemas.openxmlformats.org/officeDocument/2006/relationships/hyperlink" Target="https://www.unr.edu/math" TargetMode="External"/><Relationship Id="rId467" Type="http://schemas.openxmlformats.org/officeDocument/2006/relationships/hyperlink" Target="https://www.acsu.buffalo.edu/~nmb/stat.html" TargetMode="External"/><Relationship Id="rId588" Type="http://schemas.openxmlformats.org/officeDocument/2006/relationships/hyperlink" Target="https://en.wikipedia.org/wiki/Texas_A%26M_University" TargetMode="External"/><Relationship Id="rId109" Type="http://schemas.openxmlformats.org/officeDocument/2006/relationships/hyperlink" Target="https://hcas.nova.edu/departments/mathematics/index.html" TargetMode="External"/><Relationship Id="rId108" Type="http://schemas.openxmlformats.org/officeDocument/2006/relationships/hyperlink" Target="https://en.wikipedia.org/wiki/Nova_Southeastern_University" TargetMode="External"/><Relationship Id="rId229" Type="http://schemas.openxmlformats.org/officeDocument/2006/relationships/hyperlink" Target="https://caicc.utsa.edu/statistics-data-science/" TargetMode="External"/><Relationship Id="rId220" Type="http://schemas.openxmlformats.org/officeDocument/2006/relationships/hyperlink" Target="https://www.uta.edu/academics/schools-colleges/science/departments/mathematics/research" TargetMode="External"/><Relationship Id="rId341" Type="http://schemas.openxmlformats.org/officeDocument/2006/relationships/hyperlink" Target="https://en.wikipedia.org/wiki/List_of_research_universities_in_the_United_States" TargetMode="External"/><Relationship Id="rId462" Type="http://schemas.openxmlformats.org/officeDocument/2006/relationships/hyperlink" Target="https://math.tufts.edu/research/probability" TargetMode="External"/><Relationship Id="rId583" Type="http://schemas.openxmlformats.org/officeDocument/2006/relationships/hyperlink" Target="https://science.psu.edu/stat" TargetMode="External"/><Relationship Id="rId340" Type="http://schemas.openxmlformats.org/officeDocument/2006/relationships/hyperlink" Target="https://en.wikipedia.org/wiki/University_of_Nevada,_Las_Vegas" TargetMode="External"/><Relationship Id="rId461" Type="http://schemas.openxmlformats.org/officeDocument/2006/relationships/hyperlink" Target="https://asegrad.tufts.edu/program/data-science-masters" TargetMode="External"/><Relationship Id="rId582" Type="http://schemas.openxmlformats.org/officeDocument/2006/relationships/hyperlink" Target="https://en.wikipedia.org/wiki/List_of_research_universities_in_the_United_States" TargetMode="External"/><Relationship Id="rId460" Type="http://schemas.openxmlformats.org/officeDocument/2006/relationships/hyperlink" Target="https://medicine.tufts.edu/academics/public-health/mph-program-overview/mph-concentrations/epidemiology-biostatistics" TargetMode="External"/><Relationship Id="rId581" Type="http://schemas.openxmlformats.org/officeDocument/2006/relationships/hyperlink" Target="https://en.wikipedia.org/wiki/List_of_research_universities_in_the_United_States" TargetMode="External"/><Relationship Id="rId580" Type="http://schemas.openxmlformats.org/officeDocument/2006/relationships/hyperlink" Target="https://en.wikipedia.org/wiki/Pennsylvania_State_University" TargetMode="External"/><Relationship Id="rId103" Type="http://schemas.openxmlformats.org/officeDocument/2006/relationships/hyperlink" Target="https://en.wikipedia.org/wiki/Northeastern_University" TargetMode="External"/><Relationship Id="rId224" Type="http://schemas.openxmlformats.org/officeDocument/2006/relationships/hyperlink" Target="https://nsm.utdallas.edu/data-science-and-statistics/" TargetMode="External"/><Relationship Id="rId345" Type="http://schemas.openxmlformats.org/officeDocument/2006/relationships/hyperlink" Target="https://en.wikipedia.org/wiki/University_of_Nevada,_Reno" TargetMode="External"/><Relationship Id="rId466" Type="http://schemas.openxmlformats.org/officeDocument/2006/relationships/hyperlink" Target="https://en.wikipedia.org/wiki/List_of_research_universities_in_the_United_States" TargetMode="External"/><Relationship Id="rId587" Type="http://schemas.openxmlformats.org/officeDocument/2006/relationships/hyperlink" Target="https://sph.rutgers.edu/academics/degree-programs/master-science-ms-degrees/master-science-biostatistics" TargetMode="External"/><Relationship Id="rId102" Type="http://schemas.openxmlformats.org/officeDocument/2006/relationships/hyperlink" Target="https://math.njit.edu/ms-biostatistics" TargetMode="External"/><Relationship Id="rId223" Type="http://schemas.openxmlformats.org/officeDocument/2006/relationships/hyperlink" Target="https://math.utdallas.edu/research-stat-acts/" TargetMode="External"/><Relationship Id="rId344" Type="http://schemas.openxmlformats.org/officeDocument/2006/relationships/hyperlink" Target="https://www.unlv.edu/eab" TargetMode="External"/><Relationship Id="rId465" Type="http://schemas.openxmlformats.org/officeDocument/2006/relationships/hyperlink" Target="https://en.wikipedia.org/wiki/University_at_Buffalo" TargetMode="External"/><Relationship Id="rId586" Type="http://schemas.openxmlformats.org/officeDocument/2006/relationships/hyperlink" Target="https://statistics.rutgers.edu/" TargetMode="External"/><Relationship Id="rId101" Type="http://schemas.openxmlformats.org/officeDocument/2006/relationships/hyperlink" Target="https://research.njit.edu/cams/" TargetMode="External"/><Relationship Id="rId222" Type="http://schemas.openxmlformats.org/officeDocument/2006/relationships/hyperlink" Target="https://en.wikipedia.org/wiki/University_of_Texas_at_Dallas" TargetMode="External"/><Relationship Id="rId343" Type="http://schemas.openxmlformats.org/officeDocument/2006/relationships/hyperlink" Target="https://www.unlv.edu/math" TargetMode="External"/><Relationship Id="rId464" Type="http://schemas.openxmlformats.org/officeDocument/2006/relationships/hyperlink" Target="https://sph.tulane.edu/bios/home" TargetMode="External"/><Relationship Id="rId585" Type="http://schemas.openxmlformats.org/officeDocument/2006/relationships/hyperlink" Target="https://en.wikipedia.org/wiki/Rutgers_University%E2%80%93New_Brunswick" TargetMode="External"/><Relationship Id="rId100" Type="http://schemas.openxmlformats.org/officeDocument/2006/relationships/hyperlink" Target="https://en.wikipedia.org/wiki/New_Jersey" TargetMode="External"/><Relationship Id="rId221" Type="http://schemas.openxmlformats.org/officeDocument/2006/relationships/hyperlink" Target="https://www.uta.edu/academics/schools-colleges/science/departments/division-data-science" TargetMode="External"/><Relationship Id="rId342" Type="http://schemas.openxmlformats.org/officeDocument/2006/relationships/hyperlink" Target="https://en.wikipedia.org/wiki/Nevada" TargetMode="External"/><Relationship Id="rId463" Type="http://schemas.openxmlformats.org/officeDocument/2006/relationships/hyperlink" Target="https://en.wikipedia.org/wiki/Tulane_University" TargetMode="External"/><Relationship Id="rId584" Type="http://schemas.openxmlformats.org/officeDocument/2006/relationships/hyperlink" Target="https://science.psu.edu/stat/research/biostatistics-bioinformatics" TargetMode="External"/><Relationship Id="rId217" Type="http://schemas.openxmlformats.org/officeDocument/2006/relationships/hyperlink" Target="https://en.wikipedia.org/wiki/Tennessee" TargetMode="External"/><Relationship Id="rId338" Type="http://schemas.openxmlformats.org/officeDocument/2006/relationships/hyperlink" Target="https://statistics.unl.edu/" TargetMode="External"/><Relationship Id="rId459" Type="http://schemas.openxmlformats.org/officeDocument/2006/relationships/hyperlink" Target="https://en.wikipedia.org/wiki/Tufts_University" TargetMode="External"/><Relationship Id="rId216" Type="http://schemas.openxmlformats.org/officeDocument/2006/relationships/hyperlink" Target="https://en.wikipedia.org/wiki/University_of_Tennessee_Health_Science_Center" TargetMode="External"/><Relationship Id="rId337" Type="http://schemas.openxmlformats.org/officeDocument/2006/relationships/hyperlink" Target="https://en.wikipedia.org/wiki/University_of_Nebraska%E2%80%93Lincoln" TargetMode="External"/><Relationship Id="rId458" Type="http://schemas.openxmlformats.org/officeDocument/2006/relationships/hyperlink" Target="https://www.stonybrook.edu/commcms/ams/" TargetMode="External"/><Relationship Id="rId579" Type="http://schemas.openxmlformats.org/officeDocument/2006/relationships/hyperlink" Target="https://bulletins.psu.edu/undergraduate/colleges/information-sciences-technology/data-sciences-bs/" TargetMode="External"/><Relationship Id="rId215" Type="http://schemas.openxmlformats.org/officeDocument/2006/relationships/hyperlink" Target="https://catalog.usm.edu/preview_program.php?catoid=33&amp;poid=16649" TargetMode="External"/><Relationship Id="rId336" Type="http://schemas.openxmlformats.org/officeDocument/2006/relationships/hyperlink" Target="https://umc.edu/SoPH/Departments-and-Faculty/Data-Science/Department-of-Data-Science-Home.html" TargetMode="External"/><Relationship Id="rId457" Type="http://schemas.openxmlformats.org/officeDocument/2006/relationships/hyperlink" Target="https://en.wikipedia.org/wiki/Stony_Brook_University" TargetMode="External"/><Relationship Id="rId578" Type="http://schemas.openxmlformats.org/officeDocument/2006/relationships/hyperlink" Target="https://cph.osu.edu/biostatistics" TargetMode="External"/><Relationship Id="rId214" Type="http://schemas.openxmlformats.org/officeDocument/2006/relationships/hyperlink" Target="https://en.wikipedia.org/wiki/University_of_Southern_Mississippi" TargetMode="External"/><Relationship Id="rId335" Type="http://schemas.openxmlformats.org/officeDocument/2006/relationships/hyperlink" Target="https://umc.edu/SoPH/Departments-and-Faculty/Data-Science/Education/MS-Biostatistics-and-Data-Science/Overview.html" TargetMode="External"/><Relationship Id="rId456" Type="http://schemas.openxmlformats.org/officeDocument/2006/relationships/hyperlink" Target="https://dbds.stanford.edu/" TargetMode="External"/><Relationship Id="rId577" Type="http://schemas.openxmlformats.org/officeDocument/2006/relationships/hyperlink" Target="https://stat.osu.edu/" TargetMode="External"/><Relationship Id="rId219" Type="http://schemas.openxmlformats.org/officeDocument/2006/relationships/hyperlink" Target="https://en.wikipedia.org/wiki/University_of_Texas_at_Arlington" TargetMode="External"/><Relationship Id="rId218" Type="http://schemas.openxmlformats.org/officeDocument/2006/relationships/hyperlink" Target="https://www.uthsc.edu/preventive-medicine/biostatistics.php" TargetMode="External"/><Relationship Id="rId339" Type="http://schemas.openxmlformats.org/officeDocument/2006/relationships/hyperlink" Target="https://statistics.unl.edu/major/data-science/" TargetMode="External"/><Relationship Id="rId330" Type="http://schemas.openxmlformats.org/officeDocument/2006/relationships/hyperlink" Target="https://en.wikipedia.org/wiki/University_of_Massachusetts_Amherst" TargetMode="External"/><Relationship Id="rId451" Type="http://schemas.openxmlformats.org/officeDocument/2006/relationships/hyperlink" Target="https://statistics.rice.edu/" TargetMode="External"/><Relationship Id="rId572" Type="http://schemas.openxmlformats.org/officeDocument/2006/relationships/hyperlink" Target="https://en.wikipedia.org/wiki/Michigan_State_University" TargetMode="External"/><Relationship Id="rId450" Type="http://schemas.openxmlformats.org/officeDocument/2006/relationships/hyperlink" Target="https://en.wikipedia.org/wiki/Rice_University" TargetMode="External"/><Relationship Id="rId571" Type="http://schemas.openxmlformats.org/officeDocument/2006/relationships/hyperlink" Target="https://stat.mit.edu/" TargetMode="External"/><Relationship Id="rId570" Type="http://schemas.openxmlformats.org/officeDocument/2006/relationships/hyperlink" Target="https://en.wikipedia.org/wiki/Massachusetts_Institute_of_Technology" TargetMode="External"/><Relationship Id="rId213" Type="http://schemas.openxmlformats.org/officeDocument/2006/relationships/hyperlink" Target="https://sc.edu/study/colleges_schools/public_health/study/areas_of_study/epidemiology_biostatistics/biostatistics/" TargetMode="External"/><Relationship Id="rId334" Type="http://schemas.openxmlformats.org/officeDocument/2006/relationships/hyperlink" Target="https://www.math.msstate.edu/news" TargetMode="External"/><Relationship Id="rId455" Type="http://schemas.openxmlformats.org/officeDocument/2006/relationships/hyperlink" Target="https://med.stanford.edu/bmir/research-groups/biostatistics.html" TargetMode="External"/><Relationship Id="rId576" Type="http://schemas.openxmlformats.org/officeDocument/2006/relationships/hyperlink" Target="https://en.wikipedia.org/wiki/Ohio_State_University" TargetMode="External"/><Relationship Id="rId212" Type="http://schemas.openxmlformats.org/officeDocument/2006/relationships/hyperlink" Target="https://sc.edu/study/colleges_schools/artsandsciences/statistics/" TargetMode="External"/><Relationship Id="rId333" Type="http://schemas.openxmlformats.org/officeDocument/2006/relationships/hyperlink" Target="https://en.wikipedia.org/wiki/University_of_Mississippi" TargetMode="External"/><Relationship Id="rId454" Type="http://schemas.openxmlformats.org/officeDocument/2006/relationships/hyperlink" Target="https://statistics.stanford.edu/" TargetMode="External"/><Relationship Id="rId575" Type="http://schemas.openxmlformats.org/officeDocument/2006/relationships/hyperlink" Target="https://epibio.msu.edu/academics/biostatistics/" TargetMode="External"/><Relationship Id="rId211" Type="http://schemas.openxmlformats.org/officeDocument/2006/relationships/hyperlink" Target="https://en.wikipedia.org/wiki/University_of_South_Carolina" TargetMode="External"/><Relationship Id="rId332" Type="http://schemas.openxmlformats.org/officeDocument/2006/relationships/hyperlink" Target="https://www.umass.edu/public-health-sciences/academics/ms-biostatistics" TargetMode="External"/><Relationship Id="rId453" Type="http://schemas.openxmlformats.org/officeDocument/2006/relationships/hyperlink" Target="https://en.wikipedia.org/wiki/Stanford_University" TargetMode="External"/><Relationship Id="rId574" Type="http://schemas.openxmlformats.org/officeDocument/2006/relationships/hyperlink" Target="https://stt.natsci.msu.edu/" TargetMode="External"/><Relationship Id="rId210" Type="http://schemas.openxmlformats.org/officeDocument/2006/relationships/hyperlink" Target="http://www.ou.edu/coe/dsai.html" TargetMode="External"/><Relationship Id="rId331" Type="http://schemas.openxmlformats.org/officeDocument/2006/relationships/hyperlink" Target="https://www.umass.edu/mathematics-statistics/research/statistics" TargetMode="External"/><Relationship Id="rId452" Type="http://schemas.openxmlformats.org/officeDocument/2006/relationships/hyperlink" Target="https://ga.rice.edu/programs-study/departments-programs/engineering/data-science/" TargetMode="External"/><Relationship Id="rId573" Type="http://schemas.openxmlformats.org/officeDocument/2006/relationships/hyperlink" Target="https://en.wikipedia.org/wiki/Michigan" TargetMode="External"/><Relationship Id="rId370" Type="http://schemas.openxmlformats.org/officeDocument/2006/relationships/hyperlink" Target="https://math.wsu.edu/" TargetMode="External"/><Relationship Id="rId491" Type="http://schemas.openxmlformats.org/officeDocument/2006/relationships/hyperlink" Target="https://www.ucsc-extension.edu/certificates/data-science-and-data-analytics/" TargetMode="External"/><Relationship Id="rId490" Type="http://schemas.openxmlformats.org/officeDocument/2006/relationships/hyperlink" Target="https://engineering.ucsc.edu/departments/statistics/" TargetMode="External"/><Relationship Id="rId129" Type="http://schemas.openxmlformats.org/officeDocument/2006/relationships/hyperlink" Target="https://math.sdsu.edu/programs/masters_statistics/ms_statistics" TargetMode="External"/><Relationship Id="rId128" Type="http://schemas.openxmlformats.org/officeDocument/2006/relationships/hyperlink" Target="https://math.sdsu.edu/" TargetMode="External"/><Relationship Id="rId249" Type="http://schemas.openxmlformats.org/officeDocument/2006/relationships/hyperlink" Target="https://research.wayne.edu/statistics-analytics" TargetMode="External"/><Relationship Id="rId127" Type="http://schemas.openxmlformats.org/officeDocument/2006/relationships/hyperlink" Target="https://en.wikipedia.org/wiki/San_Diego_State_University" TargetMode="External"/><Relationship Id="rId248" Type="http://schemas.openxmlformats.org/officeDocument/2006/relationships/hyperlink" Target="https://en.wikipedia.org/wiki/Wayne_State_University" TargetMode="External"/><Relationship Id="rId369" Type="http://schemas.openxmlformats.org/officeDocument/2006/relationships/hyperlink" Target="https://en.wikipedia.org/wiki/Washington_State_University" TargetMode="External"/><Relationship Id="rId126" Type="http://schemas.openxmlformats.org/officeDocument/2006/relationships/hyperlink" Target="https://www.slu.edu/science-and-engineering/academics/undergraduate-programs/data-science-bs.php" TargetMode="External"/><Relationship Id="rId247" Type="http://schemas.openxmlformats.org/officeDocument/2006/relationships/hyperlink" Target="https://research.vcu.edu/training/data-science-lab/" TargetMode="External"/><Relationship Id="rId368" Type="http://schemas.openxmlformats.org/officeDocument/2006/relationships/hyperlink" Target="https://data.science.vt.edu/" TargetMode="External"/><Relationship Id="rId489" Type="http://schemas.openxmlformats.org/officeDocument/2006/relationships/hyperlink" Target="https://en.wikipedia.org/wiki/University_of_California,_Santa_Cruz" TargetMode="External"/><Relationship Id="rId121" Type="http://schemas.openxmlformats.org/officeDocument/2006/relationships/hyperlink" Target="https://math.rpi.edu/" TargetMode="External"/><Relationship Id="rId242" Type="http://schemas.openxmlformats.org/officeDocument/2006/relationships/hyperlink" Target="https://uwm.edu/data-science/discipline/biostatistics/" TargetMode="External"/><Relationship Id="rId363" Type="http://schemas.openxmlformats.org/officeDocument/2006/relationships/hyperlink" Target="https://www.math.usu.edu/" TargetMode="External"/><Relationship Id="rId484" Type="http://schemas.openxmlformats.org/officeDocument/2006/relationships/hyperlink" Target="https://math.ucsd.edu/research/statistics" TargetMode="External"/><Relationship Id="rId120" Type="http://schemas.openxmlformats.org/officeDocument/2006/relationships/hyperlink" Target="https://en.wikipedia.org/wiki/Rensselaer_Polytechnic_Institute" TargetMode="External"/><Relationship Id="rId241" Type="http://schemas.openxmlformats.org/officeDocument/2006/relationships/hyperlink" Target="https://uwm.edu/math/" TargetMode="External"/><Relationship Id="rId362" Type="http://schemas.openxmlformats.org/officeDocument/2006/relationships/hyperlink" Target="https://en.wikipedia.org/wiki/Utah_State_University" TargetMode="External"/><Relationship Id="rId483" Type="http://schemas.openxmlformats.org/officeDocument/2006/relationships/hyperlink" Target="https://en.wikipedia.org/wiki/List_of_research_universities_in_the_United_States" TargetMode="External"/><Relationship Id="rId240" Type="http://schemas.openxmlformats.org/officeDocument/2006/relationships/hyperlink" Target="https://en.wikipedia.org/wiki/University_of_Wisconsin%E2%80%93Milwaukee" TargetMode="External"/><Relationship Id="rId361" Type="http://schemas.openxmlformats.org/officeDocument/2006/relationships/hyperlink" Target="https://www.uwyo.edu/data-science/index.html" TargetMode="External"/><Relationship Id="rId482" Type="http://schemas.openxmlformats.org/officeDocument/2006/relationships/hyperlink" Target="https://en.wikipedia.org/wiki/University_of_California,_San_Diego" TargetMode="External"/><Relationship Id="rId360" Type="http://schemas.openxmlformats.org/officeDocument/2006/relationships/hyperlink" Target="https://www.uwyo.edu/mathstats/index.html" TargetMode="External"/><Relationship Id="rId481" Type="http://schemas.openxmlformats.org/officeDocument/2006/relationships/hyperlink" Target="https://datascience.ucr.edu/" TargetMode="External"/><Relationship Id="rId125" Type="http://schemas.openxmlformats.org/officeDocument/2006/relationships/hyperlink" Target="https://catalog.slu.edu/colleges-schools/public-health-social-justice/graduate-programs/biostatistics-health-analytics-ms/" TargetMode="External"/><Relationship Id="rId246" Type="http://schemas.openxmlformats.org/officeDocument/2006/relationships/hyperlink" Target="https://biostatistics.vcu.edu/" TargetMode="External"/><Relationship Id="rId367" Type="http://schemas.openxmlformats.org/officeDocument/2006/relationships/hyperlink" Target="https://biostat.centers.vt.edu/" TargetMode="External"/><Relationship Id="rId488" Type="http://schemas.openxmlformats.org/officeDocument/2006/relationships/hyperlink" Target="https://www.pstat.ucsb.edu/" TargetMode="External"/><Relationship Id="rId124" Type="http://schemas.openxmlformats.org/officeDocument/2006/relationships/hyperlink" Target="https://www.slu.edu/arts-and-sciences/mathematics-statistics/index.php" TargetMode="External"/><Relationship Id="rId245" Type="http://schemas.openxmlformats.org/officeDocument/2006/relationships/hyperlink" Target="https://ssor.vcu.edu/" TargetMode="External"/><Relationship Id="rId366" Type="http://schemas.openxmlformats.org/officeDocument/2006/relationships/hyperlink" Target="https://www.stat.vt.edu/" TargetMode="External"/><Relationship Id="rId487" Type="http://schemas.openxmlformats.org/officeDocument/2006/relationships/hyperlink" Target="https://en.wikipedia.org/wiki/List_of_research_universities_in_the_United_States" TargetMode="External"/><Relationship Id="rId123" Type="http://schemas.openxmlformats.org/officeDocument/2006/relationships/hyperlink" Target="https://en.wikipedia.org/wiki/Saint_Louis_University" TargetMode="External"/><Relationship Id="rId244" Type="http://schemas.openxmlformats.org/officeDocument/2006/relationships/hyperlink" Target="https://en.wikipedia.org/wiki/Virginia_Commonwealth_University" TargetMode="External"/><Relationship Id="rId365" Type="http://schemas.openxmlformats.org/officeDocument/2006/relationships/hyperlink" Target="https://en.wikipedia.org/wiki/Virginia_Tech" TargetMode="External"/><Relationship Id="rId486" Type="http://schemas.openxmlformats.org/officeDocument/2006/relationships/hyperlink" Target="https://en.wikipedia.org/wiki/University_of_California,_Santa_Barbara" TargetMode="External"/><Relationship Id="rId122" Type="http://schemas.openxmlformats.org/officeDocument/2006/relationships/hyperlink" Target="https://math.rpi.edu/research/operations-research-data-science" TargetMode="External"/><Relationship Id="rId243" Type="http://schemas.openxmlformats.org/officeDocument/2006/relationships/hyperlink" Target="https://uwm.edu/math/undergraduate/majors/data-science/" TargetMode="External"/><Relationship Id="rId364" Type="http://schemas.openxmlformats.org/officeDocument/2006/relationships/hyperlink" Target="https://www.usu.edu/math/datascience/" TargetMode="External"/><Relationship Id="rId485" Type="http://schemas.openxmlformats.org/officeDocument/2006/relationships/hyperlink" Target="https://ph.ucsd.edu/biostat/index.html" TargetMode="External"/><Relationship Id="rId95" Type="http://schemas.openxmlformats.org/officeDocument/2006/relationships/hyperlink" Target="https://www.math.msstate.edu/research/data-science" TargetMode="External"/><Relationship Id="rId94" Type="http://schemas.openxmlformats.org/officeDocument/2006/relationships/hyperlink" Target="https://www.math.msstate.edu/" TargetMode="External"/><Relationship Id="rId97" Type="http://schemas.openxmlformats.org/officeDocument/2006/relationships/hyperlink" Target="https://en.wikipedia.org/wiki/Missouri" TargetMode="External"/><Relationship Id="rId96" Type="http://schemas.openxmlformats.org/officeDocument/2006/relationships/hyperlink" Target="https://en.wikipedia.org/wiki/Missouri_University_of_Science_and_Technology" TargetMode="External"/><Relationship Id="rId99" Type="http://schemas.openxmlformats.org/officeDocument/2006/relationships/hyperlink" Target="https://en.wikipedia.org/wiki/New_Jersey_Institute_of_Technology" TargetMode="External"/><Relationship Id="rId480" Type="http://schemas.openxmlformats.org/officeDocument/2006/relationships/hyperlink" Target="https://statistics.ucr.edu/" TargetMode="External"/><Relationship Id="rId98" Type="http://schemas.openxmlformats.org/officeDocument/2006/relationships/hyperlink" Target="https://math.mst.edu/" TargetMode="External"/><Relationship Id="rId91" Type="http://schemas.openxmlformats.org/officeDocument/2006/relationships/hyperlink" Target="https://www.mtu.edu/admissions/academics/majors/data-science/" TargetMode="External"/><Relationship Id="rId90" Type="http://schemas.openxmlformats.org/officeDocument/2006/relationships/hyperlink" Target="https://www.mtu.edu/math/research/statistics/" TargetMode="External"/><Relationship Id="rId93" Type="http://schemas.openxmlformats.org/officeDocument/2006/relationships/hyperlink" Target="https://en.wikipedia.org/wiki/Mississippi" TargetMode="External"/><Relationship Id="rId92" Type="http://schemas.openxmlformats.org/officeDocument/2006/relationships/hyperlink" Target="https://en.wikipedia.org/wiki/Mississippi_State_University" TargetMode="External"/><Relationship Id="rId118" Type="http://schemas.openxmlformats.org/officeDocument/2006/relationships/hyperlink" Target="https://catalog.odu.edu/graduate/sciences/mathematics-statistics/" TargetMode="External"/><Relationship Id="rId239" Type="http://schemas.openxmlformats.org/officeDocument/2006/relationships/hyperlink" Target="https://www.utoledo.edu/nsm/school-of-interdisciplinary-data-science" TargetMode="External"/><Relationship Id="rId117" Type="http://schemas.openxmlformats.org/officeDocument/2006/relationships/hyperlink" Target="https://en.wikipedia.org/wiki/Old_Dominion_University" TargetMode="External"/><Relationship Id="rId238" Type="http://schemas.openxmlformats.org/officeDocument/2006/relationships/hyperlink" Target="https://www.utoledo.edu/med/depts/medicine/khuder" TargetMode="External"/><Relationship Id="rId359" Type="http://schemas.openxmlformats.org/officeDocument/2006/relationships/hyperlink" Target="https://en.wikipedia.org/wiki/Wyoming" TargetMode="External"/><Relationship Id="rId116" Type="http://schemas.openxmlformats.org/officeDocument/2006/relationships/hyperlink" Target="http://catalog.okstate.edu/arts-sciences/mathematics/data-science-bs/" TargetMode="External"/><Relationship Id="rId237" Type="http://schemas.openxmlformats.org/officeDocument/2006/relationships/hyperlink" Target="https://www.utoledo.edu/nsm/mathstats/directory" TargetMode="External"/><Relationship Id="rId358" Type="http://schemas.openxmlformats.org/officeDocument/2006/relationships/hyperlink" Target="https://en.wikipedia.org/wiki/University_of_Wyoming" TargetMode="External"/><Relationship Id="rId479" Type="http://schemas.openxmlformats.org/officeDocument/2006/relationships/hyperlink" Target="https://en.wikipedia.org/wiki/University_of_California,_Riverside" TargetMode="External"/><Relationship Id="rId115" Type="http://schemas.openxmlformats.org/officeDocument/2006/relationships/hyperlink" Target="https://publichealth.ouhsc.edu/academics/degree-programs/interdisciplinary-joint-degree/bs-math-ms-biostatistics" TargetMode="External"/><Relationship Id="rId236" Type="http://schemas.openxmlformats.org/officeDocument/2006/relationships/hyperlink" Target="https://en.wikipedia.org/wiki/University_of_Toledo" TargetMode="External"/><Relationship Id="rId357" Type="http://schemas.openxmlformats.org/officeDocument/2006/relationships/hyperlink" Target="https://www.uvm.edu/biostatistics" TargetMode="External"/><Relationship Id="rId478" Type="http://schemas.openxmlformats.org/officeDocument/2006/relationships/hyperlink" Target="https://ph.ucla.edu/departments/biostatistics" TargetMode="External"/><Relationship Id="rId599" Type="http://schemas.openxmlformats.org/officeDocument/2006/relationships/hyperlink" Target="https://stat.ufl.edu/" TargetMode="External"/><Relationship Id="rId119" Type="http://schemas.openxmlformats.org/officeDocument/2006/relationships/hyperlink" Target="https://www.odu.edu/academics/programs/undergraduate/statistics" TargetMode="External"/><Relationship Id="rId110" Type="http://schemas.openxmlformats.org/officeDocument/2006/relationships/hyperlink" Target="https://en.wikipedia.org/wiki/Ohio_University" TargetMode="External"/><Relationship Id="rId231" Type="http://schemas.openxmlformats.org/officeDocument/2006/relationships/hyperlink" Target="https://sph.uth.edu/dept/bads/" TargetMode="External"/><Relationship Id="rId352" Type="http://schemas.openxmlformats.org/officeDocument/2006/relationships/hyperlink" Target="https://en.wikipedia.org/wiki/University_of_Tennessee" TargetMode="External"/><Relationship Id="rId473" Type="http://schemas.openxmlformats.org/officeDocument/2006/relationships/hyperlink" Target="https://www.stat.uci.edu/" TargetMode="External"/><Relationship Id="rId594" Type="http://schemas.openxmlformats.org/officeDocument/2006/relationships/hyperlink" Target="https://en.wikipedia.org/wiki/University_of_California,_Berkeley" TargetMode="External"/><Relationship Id="rId230" Type="http://schemas.openxmlformats.org/officeDocument/2006/relationships/hyperlink" Target="https://en.wikipedia.org/wiki/University_of_Texas_Health_Science_Center_at_Houston" TargetMode="External"/><Relationship Id="rId351" Type="http://schemas.openxmlformats.org/officeDocument/2006/relationships/hyperlink" Target="https://web.uri.edu/data-science/" TargetMode="External"/><Relationship Id="rId472" Type="http://schemas.openxmlformats.org/officeDocument/2006/relationships/hyperlink" Target="https://en.wikipedia.org/wiki/University_of_California,_Irvine" TargetMode="External"/><Relationship Id="rId593" Type="http://schemas.openxmlformats.org/officeDocument/2006/relationships/hyperlink" Target="https://statistics.arizona.edu/" TargetMode="External"/><Relationship Id="rId350" Type="http://schemas.openxmlformats.org/officeDocument/2006/relationships/hyperlink" Target="https://en.wikipedia.org/wiki/University_of_Rhode_Island" TargetMode="External"/><Relationship Id="rId471" Type="http://schemas.openxmlformats.org/officeDocument/2006/relationships/hyperlink" Target="https://www.ucdavis.edu/graduate-programs/biostatistics" TargetMode="External"/><Relationship Id="rId592" Type="http://schemas.openxmlformats.org/officeDocument/2006/relationships/hyperlink" Target="https://en.wikipedia.org/wiki/University_of_Arizona" TargetMode="External"/><Relationship Id="rId470" Type="http://schemas.openxmlformats.org/officeDocument/2006/relationships/hyperlink" Target="https://statistics.ucdavis.edu/" TargetMode="External"/><Relationship Id="rId591" Type="http://schemas.openxmlformats.org/officeDocument/2006/relationships/hyperlink" Target="https://artsci.tamu.edu/statistics/academics/graduate/statistics-ms.html" TargetMode="External"/><Relationship Id="rId114" Type="http://schemas.openxmlformats.org/officeDocument/2006/relationships/hyperlink" Target="https://cas.okstate.edu/statistics/" TargetMode="External"/><Relationship Id="rId235" Type="http://schemas.openxmlformats.org/officeDocument/2006/relationships/hyperlink" Target="https://www.utsouthwestern.edu/research/core-facilities/bdsc/" TargetMode="External"/><Relationship Id="rId356" Type="http://schemas.openxmlformats.org/officeDocument/2006/relationships/hyperlink" Target="https://www.uvm.edu/cems/mathstat" TargetMode="External"/><Relationship Id="rId477" Type="http://schemas.openxmlformats.org/officeDocument/2006/relationships/hyperlink" Target="https://statistics.ucla.edu/" TargetMode="External"/><Relationship Id="rId598" Type="http://schemas.openxmlformats.org/officeDocument/2006/relationships/hyperlink" Target="https://en.wikipedia.org/wiki/University_of_Florida" TargetMode="External"/><Relationship Id="rId113" Type="http://schemas.openxmlformats.org/officeDocument/2006/relationships/hyperlink" Target="https://en.wikipedia.org/wiki/Oklahoma" TargetMode="External"/><Relationship Id="rId234" Type="http://schemas.openxmlformats.org/officeDocument/2006/relationships/hyperlink" Target="https://en.wikipedia.org/wiki/University_of_Texas_Southwestern_Medical_Center" TargetMode="External"/><Relationship Id="rId355" Type="http://schemas.openxmlformats.org/officeDocument/2006/relationships/hyperlink" Target="https://en.wikipedia.org/wiki/University_of_Vermont" TargetMode="External"/><Relationship Id="rId476" Type="http://schemas.openxmlformats.org/officeDocument/2006/relationships/hyperlink" Target="https://en.wikipedia.org/wiki/University_of_California,_Los_Angeles" TargetMode="External"/><Relationship Id="rId597" Type="http://schemas.openxmlformats.org/officeDocument/2006/relationships/hyperlink" Target="https://cdss.berkeley.edu/dsus/academics/data-science-major" TargetMode="External"/><Relationship Id="rId112" Type="http://schemas.openxmlformats.org/officeDocument/2006/relationships/hyperlink" Target="https://en.wikipedia.org/wiki/Oklahoma_State_University" TargetMode="External"/><Relationship Id="rId233" Type="http://schemas.openxmlformats.org/officeDocument/2006/relationships/hyperlink" Target="https://lsom.uthscsa.edu/phs/our-expertise/biostatistics/" TargetMode="External"/><Relationship Id="rId354" Type="http://schemas.openxmlformats.org/officeDocument/2006/relationships/hyperlink" Target="https://haslam.utk.edu/business-analytics-statistics/statistics/" TargetMode="External"/><Relationship Id="rId475" Type="http://schemas.openxmlformats.org/officeDocument/2006/relationships/hyperlink" Target="https://mds.ics.uci.edu/" TargetMode="External"/><Relationship Id="rId596" Type="http://schemas.openxmlformats.org/officeDocument/2006/relationships/hyperlink" Target="https://publichealth.berkeley.edu/academics/biostatistics" TargetMode="External"/><Relationship Id="rId111" Type="http://schemas.openxmlformats.org/officeDocument/2006/relationships/hyperlink" Target="https://www.ohio.edu/cas/math/undergraduate/mathematical-statistics-major-bs" TargetMode="External"/><Relationship Id="rId232" Type="http://schemas.openxmlformats.org/officeDocument/2006/relationships/hyperlink" Target="https://en.wikipedia.org/wiki/University_of_Texas_Health_Science_Center_at_San_Antonio" TargetMode="External"/><Relationship Id="rId353" Type="http://schemas.openxmlformats.org/officeDocument/2006/relationships/hyperlink" Target="https://math.utk.edu/research/statistics-and-data-analysis/" TargetMode="External"/><Relationship Id="rId474" Type="http://schemas.openxmlformats.org/officeDocument/2006/relationships/hyperlink" Target="https://publichealth.uci.edu/degrees-programs/graduate-programs/master-of-public-health/biostatistics-concentration/" TargetMode="External"/><Relationship Id="rId595" Type="http://schemas.openxmlformats.org/officeDocument/2006/relationships/hyperlink" Target="https://statistics.berkeley.edu/" TargetMode="External"/><Relationship Id="rId305" Type="http://schemas.openxmlformats.org/officeDocument/2006/relationships/hyperlink" Target="https://en.wikipedia.org/wiki/Arkansas" TargetMode="External"/><Relationship Id="rId426" Type="http://schemas.openxmlformats.org/officeDocument/2006/relationships/hyperlink" Target="https://hsph.harvard.edu/department/biostatistics/" TargetMode="External"/><Relationship Id="rId547" Type="http://schemas.openxmlformats.org/officeDocument/2006/relationships/hyperlink" Target="https://medicine.utah.edu/population-health-sciences/divisions/biostatistics" TargetMode="External"/><Relationship Id="rId304" Type="http://schemas.openxmlformats.org/officeDocument/2006/relationships/hyperlink" Target="https://en.wikipedia.org/wiki/University_of_Arkansas" TargetMode="External"/><Relationship Id="rId425" Type="http://schemas.openxmlformats.org/officeDocument/2006/relationships/hyperlink" Target="https://statistics.fas.harvard.edu/" TargetMode="External"/><Relationship Id="rId546" Type="http://schemas.openxmlformats.org/officeDocument/2006/relationships/hyperlink" Target="https://en.wikipedia.org/wiki/University_of_Utah" TargetMode="External"/><Relationship Id="rId303" Type="http://schemas.openxmlformats.org/officeDocument/2006/relationships/hyperlink" Target="https://stat.oregonstate.edu/" TargetMode="External"/><Relationship Id="rId424" Type="http://schemas.openxmlformats.org/officeDocument/2006/relationships/hyperlink" Target="https://en.wikipedia.org/wiki/Harvard_University" TargetMode="External"/><Relationship Id="rId545" Type="http://schemas.openxmlformats.org/officeDocument/2006/relationships/hyperlink" Target="https://web.cs.toronto.edu/research/data-science" TargetMode="External"/><Relationship Id="rId302" Type="http://schemas.openxmlformats.org/officeDocument/2006/relationships/hyperlink" Target="https://en.wikipedia.org/wiki/Oregon" TargetMode="External"/><Relationship Id="rId423" Type="http://schemas.openxmlformats.org/officeDocument/2006/relationships/hyperlink" Target="https://pe.gatech.edu/degrees/analytics" TargetMode="External"/><Relationship Id="rId544" Type="http://schemas.openxmlformats.org/officeDocument/2006/relationships/hyperlink" Target="https://www.dlsph.utoronto.ca/division/biostatistics/" TargetMode="External"/><Relationship Id="rId309" Type="http://schemas.openxmlformats.org/officeDocument/2006/relationships/hyperlink" Target="https://en.wikipedia.org/wiki/Connecticut" TargetMode="External"/><Relationship Id="rId308" Type="http://schemas.openxmlformats.org/officeDocument/2006/relationships/hyperlink" Target="https://en.wikipedia.org/wiki/University_of_Connecticut" TargetMode="External"/><Relationship Id="rId429" Type="http://schemas.openxmlformats.org/officeDocument/2006/relationships/hyperlink" Target="https://stat.indiana.edu/index.html" TargetMode="External"/><Relationship Id="rId307" Type="http://schemas.openxmlformats.org/officeDocument/2006/relationships/hyperlink" Target="https://datascience.uark.edu/" TargetMode="External"/><Relationship Id="rId428" Type="http://schemas.openxmlformats.org/officeDocument/2006/relationships/hyperlink" Target="https://en.wikipedia.org/wiki/Indiana" TargetMode="External"/><Relationship Id="rId549" Type="http://schemas.openxmlformats.org/officeDocument/2006/relationships/hyperlink" Target="https://mstat.utah.edu/" TargetMode="External"/><Relationship Id="rId306" Type="http://schemas.openxmlformats.org/officeDocument/2006/relationships/hyperlink" Target="https://math.uark.edu/" TargetMode="External"/><Relationship Id="rId427" Type="http://schemas.openxmlformats.org/officeDocument/2006/relationships/hyperlink" Target="https://en.wikipedia.org/wiki/Indiana_University_Bloomington" TargetMode="External"/><Relationship Id="rId548" Type="http://schemas.openxmlformats.org/officeDocument/2006/relationships/hyperlink" Target="https://datascience.utah.edu/" TargetMode="External"/><Relationship Id="rId301" Type="http://schemas.openxmlformats.org/officeDocument/2006/relationships/hyperlink" Target="https://en.wikipedia.org/wiki/Oregon_State_University" TargetMode="External"/><Relationship Id="rId422" Type="http://schemas.openxmlformats.org/officeDocument/2006/relationships/hyperlink" Target="https://www.isye.gatech.edu/research/isye-fields-specialization/data-science-and-statistics" TargetMode="External"/><Relationship Id="rId543" Type="http://schemas.openxmlformats.org/officeDocument/2006/relationships/hyperlink" Target="https://www.statistics.utoronto.ca/" TargetMode="External"/><Relationship Id="rId300" Type="http://schemas.openxmlformats.org/officeDocument/2006/relationships/hyperlink" Target="https://www.ndsu.edu/statistics" TargetMode="External"/><Relationship Id="rId421" Type="http://schemas.openxmlformats.org/officeDocument/2006/relationships/hyperlink" Target="https://en.wikipedia.org/wiki/Georgia_Tech" TargetMode="External"/><Relationship Id="rId542" Type="http://schemas.openxmlformats.org/officeDocument/2006/relationships/hyperlink" Target="https://en.wikipedia.org/wiki/University_of_Toronto" TargetMode="External"/><Relationship Id="rId420" Type="http://schemas.openxmlformats.org/officeDocument/2006/relationships/hyperlink" Target="https://sph.emory.edu/departments/biostatistics-bioinformatics" TargetMode="External"/><Relationship Id="rId541" Type="http://schemas.openxmlformats.org/officeDocument/2006/relationships/hyperlink" Target="https://sph.uth.edu/dept/bads/" TargetMode="External"/><Relationship Id="rId540" Type="http://schemas.openxmlformats.org/officeDocument/2006/relationships/hyperlink" Target="https://stat.utexas.edu/" TargetMode="External"/><Relationship Id="rId415" Type="http://schemas.openxmlformats.org/officeDocument/2006/relationships/hyperlink" Target="https://stat.duke.edu/" TargetMode="External"/><Relationship Id="rId536" Type="http://schemas.openxmlformats.org/officeDocument/2006/relationships/hyperlink" Target="https://en.wikipedia.org/wiki/University_of_Southern_California" TargetMode="External"/><Relationship Id="rId414" Type="http://schemas.openxmlformats.org/officeDocument/2006/relationships/hyperlink" Target="https://en.wikipedia.org/wiki/North_Carolina" TargetMode="External"/><Relationship Id="rId535" Type="http://schemas.openxmlformats.org/officeDocument/2006/relationships/hyperlink" Target="https://health.usf.edu/publichealth/apply/doctoral/phd-biostatistics" TargetMode="External"/><Relationship Id="rId413" Type="http://schemas.openxmlformats.org/officeDocument/2006/relationships/hyperlink" Target="https://en.wikipedia.org/wiki/Duke_University" TargetMode="External"/><Relationship Id="rId534" Type="http://schemas.openxmlformats.org/officeDocument/2006/relationships/hyperlink" Target="https://www.usf.edu/arts-sciences/departments/mathematics-statistics/" TargetMode="External"/><Relationship Id="rId412" Type="http://schemas.openxmlformats.org/officeDocument/2006/relationships/hyperlink" Target="https://geiselmed.dartmouth.edu/bmds/biostatistics/" TargetMode="External"/><Relationship Id="rId533" Type="http://schemas.openxmlformats.org/officeDocument/2006/relationships/hyperlink" Target="https://en.wikipedia.org/wiki/University_of_South_Florida" TargetMode="External"/><Relationship Id="rId419" Type="http://schemas.openxmlformats.org/officeDocument/2006/relationships/hyperlink" Target="https://apply.emory.edu/majors/applied-mathematics-and-statistics.html" TargetMode="External"/><Relationship Id="rId418" Type="http://schemas.openxmlformats.org/officeDocument/2006/relationships/hyperlink" Target="https://en.wikipedia.org/wiki/Georgia_(U.S._state)" TargetMode="External"/><Relationship Id="rId539" Type="http://schemas.openxmlformats.org/officeDocument/2006/relationships/hyperlink" Target="https://en.wikipedia.org/wiki/University_of_Texas_at_Austin" TargetMode="External"/><Relationship Id="rId417" Type="http://schemas.openxmlformats.org/officeDocument/2006/relationships/hyperlink" Target="https://en.wikipedia.org/wiki/Emory_University" TargetMode="External"/><Relationship Id="rId538" Type="http://schemas.openxmlformats.org/officeDocument/2006/relationships/hyperlink" Target="https://www.marshall.usc.edu/departments/data-sciences-and-operations" TargetMode="External"/><Relationship Id="rId416" Type="http://schemas.openxmlformats.org/officeDocument/2006/relationships/hyperlink" Target="https://biostat.duke.edu/" TargetMode="External"/><Relationship Id="rId537" Type="http://schemas.openxmlformats.org/officeDocument/2006/relationships/hyperlink" Target="https://dornsife.usc.edu/mathematics/statistics/" TargetMode="External"/><Relationship Id="rId411" Type="http://schemas.openxmlformats.org/officeDocument/2006/relationships/hyperlink" Target="https://math.dartmouth.edu/undergraduate/majors/" TargetMode="External"/><Relationship Id="rId532" Type="http://schemas.openxmlformats.org/officeDocument/2006/relationships/hyperlink" Target="https://www.urmc.rochester.edu/biostat" TargetMode="External"/><Relationship Id="rId410" Type="http://schemas.openxmlformats.org/officeDocument/2006/relationships/hyperlink" Target="https://en.wikipedia.org/wiki/New_Hampshire" TargetMode="External"/><Relationship Id="rId531" Type="http://schemas.openxmlformats.org/officeDocument/2006/relationships/hyperlink" Target="https://www.sas.rochester.edu/stt/" TargetMode="External"/><Relationship Id="rId530" Type="http://schemas.openxmlformats.org/officeDocument/2006/relationships/hyperlink" Target="https://en.wikipedia.org/wiki/University_of_Rochester" TargetMode="External"/><Relationship Id="rId206" Type="http://schemas.openxmlformats.org/officeDocument/2006/relationships/hyperlink" Target="https://dataanalytics.unt.edu/index.html" TargetMode="External"/><Relationship Id="rId327" Type="http://schemas.openxmlformats.org/officeDocument/2006/relationships/hyperlink" Target="https://en.wikipedia.org/wiki/Maine" TargetMode="External"/><Relationship Id="rId448" Type="http://schemas.openxmlformats.org/officeDocument/2006/relationships/hyperlink" Target="https://www.stat.purdue.edu/" TargetMode="External"/><Relationship Id="rId569" Type="http://schemas.openxmlformats.org/officeDocument/2006/relationships/hyperlink" Target="https://stat.cornell.edu/" TargetMode="External"/><Relationship Id="rId205" Type="http://schemas.openxmlformats.org/officeDocument/2006/relationships/hyperlink" Target="https://en.wikipedia.org/wiki/University_of_North_Texas" TargetMode="External"/><Relationship Id="rId326" Type="http://schemas.openxmlformats.org/officeDocument/2006/relationships/hyperlink" Target="https://en.wikipedia.org/wiki/University_of_Maine" TargetMode="External"/><Relationship Id="rId447" Type="http://schemas.openxmlformats.org/officeDocument/2006/relationships/hyperlink" Target="https://en.wikipedia.org/wiki/Purdue_University" TargetMode="External"/><Relationship Id="rId568" Type="http://schemas.openxmlformats.org/officeDocument/2006/relationships/hyperlink" Target="https://en.wikipedia.org/wiki/Cornell_University" TargetMode="External"/><Relationship Id="rId204" Type="http://schemas.openxmlformats.org/officeDocument/2006/relationships/hyperlink" Target="https://arts-sciences.und.edu/academics/math/index.html" TargetMode="External"/><Relationship Id="rId325" Type="http://schemas.openxmlformats.org/officeDocument/2006/relationships/hyperlink" Target="https://cph.uky.edu/departments/biostatistics" TargetMode="External"/><Relationship Id="rId446" Type="http://schemas.openxmlformats.org/officeDocument/2006/relationships/hyperlink" Target="https://orfe.princeton.edu/research/statistics" TargetMode="External"/><Relationship Id="rId567" Type="http://schemas.openxmlformats.org/officeDocument/2006/relationships/hyperlink" Target="https://ysph.yale.edu/school-of-public-health-faculty/biostatistics/" TargetMode="External"/><Relationship Id="rId203" Type="http://schemas.openxmlformats.org/officeDocument/2006/relationships/hyperlink" Target="https://en.wikipedia.org/wiki/University_of_North_Dakota" TargetMode="External"/><Relationship Id="rId324" Type="http://schemas.openxmlformats.org/officeDocument/2006/relationships/hyperlink" Target="https://stat.as.uky.edu/" TargetMode="External"/><Relationship Id="rId445" Type="http://schemas.openxmlformats.org/officeDocument/2006/relationships/hyperlink" Target="https://research.princeton.edu/biostatistics" TargetMode="External"/><Relationship Id="rId566" Type="http://schemas.openxmlformats.org/officeDocument/2006/relationships/hyperlink" Target="https://statistics.yale.edu/" TargetMode="External"/><Relationship Id="rId209" Type="http://schemas.openxmlformats.org/officeDocument/2006/relationships/hyperlink" Target="https://math.ou.edu/research" TargetMode="External"/><Relationship Id="rId208" Type="http://schemas.openxmlformats.org/officeDocument/2006/relationships/hyperlink" Target="https://en.wikipedia.org/wiki/University_of_Oklahoma" TargetMode="External"/><Relationship Id="rId329" Type="http://schemas.openxmlformats.org/officeDocument/2006/relationships/hyperlink" Target="https://mcec.umaine.edu/grads/data-science-and-engineering/" TargetMode="External"/><Relationship Id="rId207" Type="http://schemas.openxmlformats.org/officeDocument/2006/relationships/hyperlink" Target="https://datascience.unt.edu/index.html" TargetMode="External"/><Relationship Id="rId328" Type="http://schemas.openxmlformats.org/officeDocument/2006/relationships/hyperlink" Target="https://umaine.edu/mathematics/" TargetMode="External"/><Relationship Id="rId449" Type="http://schemas.openxmlformats.org/officeDocument/2006/relationships/hyperlink" Target="https://www.stat.purdue.edu/academic_programs/undergraduate/data_science_major.html" TargetMode="External"/><Relationship Id="rId440" Type="http://schemas.openxmlformats.org/officeDocument/2006/relationships/hyperlink" Target="https://en.wikipedia.org/wiki/Northwestern_University" TargetMode="External"/><Relationship Id="rId561" Type="http://schemas.openxmlformats.org/officeDocument/2006/relationships/hyperlink" Target="https://www.vanderbilt.edu/datascience/" TargetMode="External"/><Relationship Id="rId560" Type="http://schemas.openxmlformats.org/officeDocument/2006/relationships/hyperlink" Target="https://www.vumc.org/biostatistics/vanderbilt-department-biostatistics" TargetMode="External"/><Relationship Id="rId202" Type="http://schemas.openxmlformats.org/officeDocument/2006/relationships/hyperlink" Target="https://datascience.charlotte.edu/" TargetMode="External"/><Relationship Id="rId323" Type="http://schemas.openxmlformats.org/officeDocument/2006/relationships/hyperlink" Target="https://en.wikipedia.org/wiki/University_of_Kentucky" TargetMode="External"/><Relationship Id="rId444" Type="http://schemas.openxmlformats.org/officeDocument/2006/relationships/hyperlink" Target="https://csml.princeton.edu/" TargetMode="External"/><Relationship Id="rId565" Type="http://schemas.openxmlformats.org/officeDocument/2006/relationships/hyperlink" Target="https://en.wikipedia.org/wiki/Yale_University" TargetMode="External"/><Relationship Id="rId201" Type="http://schemas.openxmlformats.org/officeDocument/2006/relationships/hyperlink" Target="https://math.charlotte.edu/research/statistics-and-biostatistics/" TargetMode="External"/><Relationship Id="rId322" Type="http://schemas.openxmlformats.org/officeDocument/2006/relationships/hyperlink" Target="https://www.uidaho.edu/science/academics/mathematics-statistical-sciences" TargetMode="External"/><Relationship Id="rId443" Type="http://schemas.openxmlformats.org/officeDocument/2006/relationships/hyperlink" Target="https://en.wikipedia.org/wiki/Princeton_University" TargetMode="External"/><Relationship Id="rId564" Type="http://schemas.openxmlformats.org/officeDocument/2006/relationships/hyperlink" Target="https://i2db.wustl.edu/" TargetMode="External"/><Relationship Id="rId200" Type="http://schemas.openxmlformats.org/officeDocument/2006/relationships/hyperlink" Target="https://math.charlotte.edu/" TargetMode="External"/><Relationship Id="rId321" Type="http://schemas.openxmlformats.org/officeDocument/2006/relationships/hyperlink" Target="https://en.wikipedia.org/wiki/Idaho" TargetMode="External"/><Relationship Id="rId442" Type="http://schemas.openxmlformats.org/officeDocument/2006/relationships/hyperlink" Target="https://www.feinberg.northwestern.edu/sites/bcc/" TargetMode="External"/><Relationship Id="rId563" Type="http://schemas.openxmlformats.org/officeDocument/2006/relationships/hyperlink" Target="https://sds.wustl.edu/" TargetMode="External"/><Relationship Id="rId320" Type="http://schemas.openxmlformats.org/officeDocument/2006/relationships/hyperlink" Target="https://en.wikipedia.org/wiki/University_of_Idaho" TargetMode="External"/><Relationship Id="rId441" Type="http://schemas.openxmlformats.org/officeDocument/2006/relationships/hyperlink" Target="https://statistics.northwestern.edu/" TargetMode="External"/><Relationship Id="rId562" Type="http://schemas.openxmlformats.org/officeDocument/2006/relationships/hyperlink" Target="https://en.wikipedia.org/wiki/Washington_University_in_St._Louis" TargetMode="External"/><Relationship Id="rId316" Type="http://schemas.openxmlformats.org/officeDocument/2006/relationships/hyperlink" Target="https://en.wikipedia.org/wiki/University_of_Hawai%CA%BBi_at_M%C4%81noa" TargetMode="External"/><Relationship Id="rId437" Type="http://schemas.openxmlformats.org/officeDocument/2006/relationships/hyperlink" Target="https://en.wikipedia.org/wiki/List_of_research_universities_in_the_United_States" TargetMode="External"/><Relationship Id="rId558" Type="http://schemas.openxmlformats.org/officeDocument/2006/relationships/hyperlink" Target="https://en.wikipedia.org/wiki/Vanderbilt_University" TargetMode="External"/><Relationship Id="rId315" Type="http://schemas.openxmlformats.org/officeDocument/2006/relationships/hyperlink" Target="https://www.stat.uga.edu/" TargetMode="External"/><Relationship Id="rId436" Type="http://schemas.openxmlformats.org/officeDocument/2006/relationships/hyperlink" Target="https://en.wikipedia.org/wiki/New_York_University" TargetMode="External"/><Relationship Id="rId557" Type="http://schemas.openxmlformats.org/officeDocument/2006/relationships/hyperlink" Target="https://www.biostat.washington.edu/" TargetMode="External"/><Relationship Id="rId314" Type="http://schemas.openxmlformats.org/officeDocument/2006/relationships/hyperlink" Target="https://en.wikipedia.org/wiki/University_of_Georgia" TargetMode="External"/><Relationship Id="rId435" Type="http://schemas.openxmlformats.org/officeDocument/2006/relationships/hyperlink" Target="https://www.mcgill.ca/datascience/" TargetMode="External"/><Relationship Id="rId556" Type="http://schemas.openxmlformats.org/officeDocument/2006/relationships/hyperlink" Target="https://stat.uw.edu/" TargetMode="External"/><Relationship Id="rId313" Type="http://schemas.openxmlformats.org/officeDocument/2006/relationships/hyperlink" Target="https://www.udel.edu/academics/colleges/canr/departments/applied-economics-and-statistics/graduate-programs/statistics-data-science-phd/" TargetMode="External"/><Relationship Id="rId434" Type="http://schemas.openxmlformats.org/officeDocument/2006/relationships/hyperlink" Target="https://www.mcgill.ca/epi-biostat-occh/education/grad/biostatistics" TargetMode="External"/><Relationship Id="rId555" Type="http://schemas.openxmlformats.org/officeDocument/2006/relationships/hyperlink" Target="https://en.wikipedia.org/wiki/Washington_(state)" TargetMode="External"/><Relationship Id="rId319" Type="http://schemas.openxmlformats.org/officeDocument/2006/relationships/hyperlink" Target="https://datascience.hawaii.edu/" TargetMode="External"/><Relationship Id="rId318" Type="http://schemas.openxmlformats.org/officeDocument/2006/relationships/hyperlink" Target="https://catalog.manoa.hawaii.edu/preview_program.php?catoid=2&amp;poid=787" TargetMode="External"/><Relationship Id="rId439" Type="http://schemas.openxmlformats.org/officeDocument/2006/relationships/hyperlink" Target="https://publichealth.nyu.edu/department/biostatistics" TargetMode="External"/><Relationship Id="rId317" Type="http://schemas.openxmlformats.org/officeDocument/2006/relationships/hyperlink" Target="https://en.wikipedia.org/wiki/Hawaii" TargetMode="External"/><Relationship Id="rId438" Type="http://schemas.openxmlformats.org/officeDocument/2006/relationships/hyperlink" Target="https://www.stern.nyu.edu/experience-stern/about/departments-centers-initiatives/academic-departments/tops" TargetMode="External"/><Relationship Id="rId559" Type="http://schemas.openxmlformats.org/officeDocument/2006/relationships/hyperlink" Target="https://as.vanderbilt.edu/math/major-minor/" TargetMode="External"/><Relationship Id="rId550" Type="http://schemas.openxmlformats.org/officeDocument/2006/relationships/hyperlink" Target="https://en.wikipedia.org/wiki/University_of_Virginia" TargetMode="External"/><Relationship Id="rId312" Type="http://schemas.openxmlformats.org/officeDocument/2006/relationships/hyperlink" Target="https://en.wikipedia.org/wiki/List_of_research_universities_in_the_United_States" TargetMode="External"/><Relationship Id="rId433" Type="http://schemas.openxmlformats.org/officeDocument/2006/relationships/hyperlink" Target="https://www.mcgill.ca/mathstat/" TargetMode="External"/><Relationship Id="rId554" Type="http://schemas.openxmlformats.org/officeDocument/2006/relationships/hyperlink" Target="https://en.wikipedia.org/wiki/University_of_Washington" TargetMode="External"/><Relationship Id="rId311" Type="http://schemas.openxmlformats.org/officeDocument/2006/relationships/hyperlink" Target="https://en.wikipedia.org/wiki/University_of_Delaware" TargetMode="External"/><Relationship Id="rId432" Type="http://schemas.openxmlformats.org/officeDocument/2006/relationships/hyperlink" Target="https://en.wikipedia.org/wiki/McGill_University" TargetMode="External"/><Relationship Id="rId553" Type="http://schemas.openxmlformats.org/officeDocument/2006/relationships/hyperlink" Target="https://datascience.virginia.edu/" TargetMode="External"/><Relationship Id="rId310" Type="http://schemas.openxmlformats.org/officeDocument/2006/relationships/hyperlink" Target="https://statistics.uconn.edu/" TargetMode="External"/><Relationship Id="rId431" Type="http://schemas.openxmlformats.org/officeDocument/2006/relationships/hyperlink" Target="https://datascience.indiana.edu/index.html" TargetMode="External"/><Relationship Id="rId552" Type="http://schemas.openxmlformats.org/officeDocument/2006/relationships/hyperlink" Target="https://med.virginia.edu/phs/administrative-divisions/division-of-biostatistics/" TargetMode="External"/><Relationship Id="rId430" Type="http://schemas.openxmlformats.org/officeDocument/2006/relationships/hyperlink" Target="https://medicine.iu.edu/biostatistics" TargetMode="External"/><Relationship Id="rId551" Type="http://schemas.openxmlformats.org/officeDocument/2006/relationships/hyperlink" Target="https://statistics.as.virginia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  <col customWidth="1" min="2" max="2" width="8.5"/>
    <col customWidth="1" min="3" max="3" width="52.0"/>
    <col customWidth="1" min="4" max="4" width="38.25"/>
    <col customWidth="1" min="5" max="5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2023.0</v>
      </c>
      <c r="C2" s="2" t="s">
        <v>7</v>
      </c>
      <c r="D2" s="2" t="s">
        <v>8</v>
      </c>
      <c r="E2" s="2" t="s">
        <v>9</v>
      </c>
    </row>
    <row r="3">
      <c r="A3" s="1" t="s">
        <v>10</v>
      </c>
      <c r="B3" s="1">
        <v>2012.0</v>
      </c>
      <c r="C3" s="2" t="s">
        <v>11</v>
      </c>
      <c r="D3" s="2" t="s">
        <v>12</v>
      </c>
    </row>
    <row r="4">
      <c r="A4" s="1" t="s">
        <v>13</v>
      </c>
      <c r="B4" s="1">
        <v>1985.0</v>
      </c>
      <c r="C4" s="2" t="s">
        <v>14</v>
      </c>
      <c r="E4" s="2" t="s">
        <v>15</v>
      </c>
      <c r="F4" s="2" t="s">
        <v>16</v>
      </c>
    </row>
    <row r="5">
      <c r="A5" s="1" t="s">
        <v>17</v>
      </c>
      <c r="B5" s="1">
        <v>1933.0</v>
      </c>
      <c r="C5" s="3"/>
      <c r="D5" s="2" t="s">
        <v>18</v>
      </c>
    </row>
    <row r="6">
      <c r="A6" s="1" t="s">
        <v>19</v>
      </c>
      <c r="B6" s="1">
        <v>1934.0</v>
      </c>
      <c r="C6" s="2" t="s">
        <v>20</v>
      </c>
      <c r="E6" s="2" t="s">
        <v>21</v>
      </c>
      <c r="F6" s="4" t="s">
        <v>22</v>
      </c>
    </row>
    <row r="7">
      <c r="A7" s="1" t="s">
        <v>23</v>
      </c>
      <c r="B7" s="1">
        <v>1982.0</v>
      </c>
      <c r="C7" s="2" t="s">
        <v>24</v>
      </c>
      <c r="D7" s="2" t="s">
        <v>25</v>
      </c>
    </row>
    <row r="8">
      <c r="A8" s="1" t="s">
        <v>26</v>
      </c>
      <c r="B8" s="1">
        <v>1969.0</v>
      </c>
      <c r="C8" s="2" t="s">
        <v>27</v>
      </c>
      <c r="D8" s="2" t="s">
        <v>28</v>
      </c>
    </row>
    <row r="9">
      <c r="A9" s="1" t="s">
        <v>29</v>
      </c>
      <c r="B9" s="1">
        <v>1900.0</v>
      </c>
      <c r="C9" s="2" t="s">
        <v>30</v>
      </c>
      <c r="D9" s="2" t="s">
        <v>31</v>
      </c>
    </row>
    <row r="10">
      <c r="A10" s="1" t="s">
        <v>32</v>
      </c>
      <c r="B10" s="1">
        <v>1900.0</v>
      </c>
      <c r="C10" s="2" t="s">
        <v>33</v>
      </c>
      <c r="D10" s="2" t="s">
        <v>34</v>
      </c>
    </row>
    <row r="11">
      <c r="A11" s="1" t="s">
        <v>35</v>
      </c>
      <c r="B11" s="1">
        <v>2019.0</v>
      </c>
      <c r="C11" s="2" t="s">
        <v>36</v>
      </c>
      <c r="D11" s="2" t="s">
        <v>37</v>
      </c>
    </row>
    <row r="12">
      <c r="A12" s="1" t="s">
        <v>38</v>
      </c>
      <c r="B12" s="1">
        <v>1939.0</v>
      </c>
      <c r="C12" s="2" t="s">
        <v>39</v>
      </c>
      <c r="D12" s="2" t="s">
        <v>40</v>
      </c>
    </row>
    <row r="13">
      <c r="A13" s="1" t="s">
        <v>41</v>
      </c>
      <c r="B13" s="1">
        <v>1995.0</v>
      </c>
      <c r="C13" s="2" t="s">
        <v>42</v>
      </c>
      <c r="D13" s="2" t="s">
        <v>43</v>
      </c>
    </row>
    <row r="14">
      <c r="A14" s="1" t="s">
        <v>44</v>
      </c>
      <c r="B14" s="1">
        <v>2023.0</v>
      </c>
      <c r="C14" s="2" t="s">
        <v>45</v>
      </c>
      <c r="D14" s="2" t="s">
        <v>46</v>
      </c>
    </row>
    <row r="15">
      <c r="A15" s="1" t="s">
        <v>47</v>
      </c>
      <c r="B15" s="1">
        <v>2010.0</v>
      </c>
      <c r="C15" s="2" t="s">
        <v>48</v>
      </c>
      <c r="E15" s="2" t="s">
        <v>49</v>
      </c>
    </row>
    <row r="16">
      <c r="A16" s="1" t="s">
        <v>50</v>
      </c>
      <c r="B16" s="1">
        <v>1900.0</v>
      </c>
      <c r="C16" s="2" t="s">
        <v>51</v>
      </c>
      <c r="D16" s="2" t="s">
        <v>52</v>
      </c>
    </row>
    <row r="17">
      <c r="A17" s="1" t="s">
        <v>53</v>
      </c>
      <c r="B17" s="1">
        <v>1909.0</v>
      </c>
      <c r="C17" s="2" t="s">
        <v>45</v>
      </c>
      <c r="D17" s="2" t="s">
        <v>54</v>
      </c>
      <c r="E17" s="2" t="s">
        <v>9</v>
      </c>
    </row>
    <row r="18">
      <c r="A18" s="1" t="s">
        <v>55</v>
      </c>
      <c r="B18" s="1">
        <v>1900.0</v>
      </c>
      <c r="C18" s="2" t="s">
        <v>56</v>
      </c>
      <c r="D18" s="2" t="s">
        <v>57</v>
      </c>
    </row>
    <row r="19">
      <c r="A19" s="1" t="s">
        <v>58</v>
      </c>
      <c r="B19" s="1">
        <v>1934.0</v>
      </c>
      <c r="C19" s="2" t="s">
        <v>59</v>
      </c>
    </row>
    <row r="20">
      <c r="A20" s="1" t="s">
        <v>60</v>
      </c>
      <c r="B20" s="1">
        <v>1926.0</v>
      </c>
      <c r="C20" s="2" t="s">
        <v>61</v>
      </c>
      <c r="D20" s="2" t="s">
        <v>62</v>
      </c>
      <c r="E20" s="2" t="s">
        <v>63</v>
      </c>
    </row>
    <row r="21">
      <c r="A21" s="1" t="s">
        <v>64</v>
      </c>
      <c r="B21" s="1">
        <v>1964.0</v>
      </c>
      <c r="C21" s="2" t="s">
        <v>65</v>
      </c>
      <c r="D21" s="2" t="s">
        <v>66</v>
      </c>
    </row>
    <row r="22">
      <c r="A22" s="1" t="s">
        <v>67</v>
      </c>
      <c r="B22" s="1">
        <v>1950.0</v>
      </c>
      <c r="C22" s="2" t="s">
        <v>68</v>
      </c>
      <c r="D22" s="2" t="s">
        <v>69</v>
      </c>
    </row>
    <row r="23">
      <c r="A23" s="1" t="s">
        <v>70</v>
      </c>
      <c r="B23" s="1">
        <v>1917.0</v>
      </c>
      <c r="C23" s="2" t="s">
        <v>71</v>
      </c>
      <c r="D23" s="2" t="s">
        <v>72</v>
      </c>
    </row>
    <row r="24">
      <c r="A24" s="1" t="s">
        <v>73</v>
      </c>
      <c r="B24" s="1">
        <v>1916.0</v>
      </c>
      <c r="C24" s="2" t="s">
        <v>45</v>
      </c>
      <c r="D24" s="2" t="s">
        <v>74</v>
      </c>
      <c r="E24" s="2" t="s">
        <v>75</v>
      </c>
    </row>
    <row r="25">
      <c r="A25" s="1" t="s">
        <v>76</v>
      </c>
      <c r="B25" s="1">
        <v>1958.0</v>
      </c>
      <c r="C25" s="2" t="s">
        <v>77</v>
      </c>
      <c r="D25" s="2" t="s">
        <v>78</v>
      </c>
    </row>
    <row r="26">
      <c r="A26" s="1" t="s">
        <v>79</v>
      </c>
      <c r="B26" s="1">
        <v>1900.0</v>
      </c>
      <c r="C26" s="2" t="s">
        <v>80</v>
      </c>
      <c r="D26" s="2" t="s">
        <v>81</v>
      </c>
      <c r="F26" s="2" t="s">
        <v>82</v>
      </c>
    </row>
    <row r="27">
      <c r="A27" s="1" t="s">
        <v>83</v>
      </c>
      <c r="B27" s="1">
        <v>1958.0</v>
      </c>
      <c r="C27" s="2" t="s">
        <v>84</v>
      </c>
      <c r="E27" s="2" t="s">
        <v>85</v>
      </c>
    </row>
    <row r="28">
      <c r="A28" s="1" t="s">
        <v>86</v>
      </c>
      <c r="B28" s="1">
        <v>1985.0</v>
      </c>
      <c r="C28" s="2" t="s">
        <v>87</v>
      </c>
      <c r="E28" s="2" t="s">
        <v>88</v>
      </c>
    </row>
    <row r="29">
      <c r="A29" s="1" t="s">
        <v>89</v>
      </c>
      <c r="B29" s="1">
        <v>1989.0</v>
      </c>
      <c r="C29" s="2" t="s">
        <v>90</v>
      </c>
      <c r="D29" s="2" t="s">
        <v>91</v>
      </c>
    </row>
    <row r="30">
      <c r="A30" s="1" t="s">
        <v>92</v>
      </c>
      <c r="B30" s="1">
        <v>1900.0</v>
      </c>
      <c r="C30" s="2" t="s">
        <v>93</v>
      </c>
      <c r="D30" s="2" t="s">
        <v>94</v>
      </c>
      <c r="E30" s="2" t="s">
        <v>95</v>
      </c>
    </row>
    <row r="31">
      <c r="A31" s="1" t="s">
        <v>96</v>
      </c>
      <c r="B31" s="1">
        <v>2001.0</v>
      </c>
      <c r="C31" s="2" t="s">
        <v>97</v>
      </c>
    </row>
    <row r="32">
      <c r="A32" s="1" t="s">
        <v>98</v>
      </c>
      <c r="B32" s="1">
        <v>2001.0</v>
      </c>
      <c r="C32" s="2" t="s">
        <v>11</v>
      </c>
      <c r="D32" s="2" t="s">
        <v>94</v>
      </c>
      <c r="E32" s="2" t="s">
        <v>99</v>
      </c>
    </row>
    <row r="33">
      <c r="A33" s="1" t="s">
        <v>100</v>
      </c>
      <c r="B33" s="1">
        <v>2021.0</v>
      </c>
      <c r="D33" s="2" t="s">
        <v>101</v>
      </c>
      <c r="E33" s="2" t="s">
        <v>102</v>
      </c>
      <c r="F33" s="2" t="s">
        <v>103</v>
      </c>
    </row>
    <row r="34">
      <c r="A34" s="1" t="s">
        <v>104</v>
      </c>
      <c r="B34" s="1">
        <v>1958.0</v>
      </c>
      <c r="D34" s="2" t="s">
        <v>105</v>
      </c>
      <c r="E34" s="3"/>
    </row>
    <row r="35">
      <c r="A35" s="1" t="s">
        <v>106</v>
      </c>
      <c r="B35" s="1">
        <v>1989.0</v>
      </c>
      <c r="C35" s="2" t="s">
        <v>107</v>
      </c>
      <c r="D35" s="2" t="s">
        <v>108</v>
      </c>
    </row>
    <row r="36">
      <c r="A36" s="1" t="s">
        <v>109</v>
      </c>
      <c r="B36" s="1">
        <v>1985.0</v>
      </c>
      <c r="C36" s="2" t="s">
        <v>110</v>
      </c>
    </row>
    <row r="37">
      <c r="A37" s="1" t="s">
        <v>111</v>
      </c>
      <c r="B37" s="1">
        <v>1900.0</v>
      </c>
      <c r="C37" s="2" t="s">
        <v>112</v>
      </c>
      <c r="D37" s="2" t="s">
        <v>113</v>
      </c>
      <c r="E37" s="2" t="s">
        <v>114</v>
      </c>
    </row>
    <row r="38">
      <c r="A38" s="1" t="s">
        <v>115</v>
      </c>
      <c r="B38" s="1">
        <v>1996.0</v>
      </c>
      <c r="C38" s="2" t="s">
        <v>116</v>
      </c>
      <c r="D38" s="2" t="s">
        <v>117</v>
      </c>
    </row>
    <row r="39">
      <c r="A39" s="1" t="s">
        <v>118</v>
      </c>
      <c r="B39" s="1">
        <v>1996.0</v>
      </c>
      <c r="C39" s="2" t="s">
        <v>45</v>
      </c>
      <c r="D39" s="2" t="s">
        <v>119</v>
      </c>
      <c r="E39" s="2" t="s">
        <v>120</v>
      </c>
    </row>
    <row r="40">
      <c r="A40" s="1" t="s">
        <v>121</v>
      </c>
      <c r="B40" s="1">
        <v>1974.0</v>
      </c>
      <c r="C40" s="2" t="s">
        <v>122</v>
      </c>
      <c r="D40" s="2" t="s">
        <v>123</v>
      </c>
    </row>
    <row r="41">
      <c r="A41" s="1" t="s">
        <v>124</v>
      </c>
      <c r="B41" s="1">
        <v>2023.0</v>
      </c>
      <c r="C41" s="2" t="s">
        <v>125</v>
      </c>
      <c r="E41" s="2" t="s">
        <v>126</v>
      </c>
    </row>
    <row r="42">
      <c r="A42" s="1" t="s">
        <v>127</v>
      </c>
      <c r="B42" s="1">
        <v>1982.0</v>
      </c>
      <c r="C42" s="2" t="s">
        <v>128</v>
      </c>
      <c r="D42" s="2" t="s">
        <v>129</v>
      </c>
    </row>
    <row r="43">
      <c r="A43" s="1" t="s">
        <v>130</v>
      </c>
      <c r="B43" s="1">
        <v>1995.0</v>
      </c>
      <c r="C43" s="2" t="s">
        <v>131</v>
      </c>
    </row>
    <row r="44">
      <c r="A44" s="1" t="s">
        <v>132</v>
      </c>
      <c r="B44" s="1">
        <v>2019.0</v>
      </c>
      <c r="C44" s="2" t="s">
        <v>11</v>
      </c>
      <c r="E44" s="2" t="s">
        <v>133</v>
      </c>
    </row>
    <row r="45">
      <c r="A45" s="1" t="s">
        <v>134</v>
      </c>
      <c r="B45" s="1">
        <v>1900.0</v>
      </c>
      <c r="C45" s="2" t="s">
        <v>45</v>
      </c>
      <c r="D45" s="2" t="s">
        <v>135</v>
      </c>
    </row>
    <row r="46">
      <c r="A46" s="1" t="s">
        <v>136</v>
      </c>
      <c r="B46" s="1">
        <v>1966.0</v>
      </c>
      <c r="C46" s="2" t="s">
        <v>137</v>
      </c>
      <c r="D46" s="2" t="s">
        <v>138</v>
      </c>
      <c r="E46" s="2" t="s">
        <v>139</v>
      </c>
    </row>
    <row r="47">
      <c r="A47" s="1" t="s">
        <v>140</v>
      </c>
      <c r="B47" s="1">
        <v>1985.0</v>
      </c>
      <c r="C47" s="2" t="s">
        <v>11</v>
      </c>
      <c r="D47" s="2" t="s">
        <v>141</v>
      </c>
    </row>
    <row r="48">
      <c r="A48" s="1" t="s">
        <v>142</v>
      </c>
      <c r="B48" s="1">
        <v>1908.0</v>
      </c>
      <c r="C48" s="2" t="s">
        <v>11</v>
      </c>
      <c r="D48" s="3"/>
    </row>
    <row r="49">
      <c r="A49" s="1" t="s">
        <v>143</v>
      </c>
      <c r="B49" s="1">
        <v>1909.0</v>
      </c>
      <c r="C49" s="2" t="s">
        <v>144</v>
      </c>
      <c r="D49" s="2" t="s">
        <v>123</v>
      </c>
      <c r="E49" s="2" t="s">
        <v>145</v>
      </c>
    </row>
    <row r="50">
      <c r="A50" s="1" t="s">
        <v>146</v>
      </c>
      <c r="B50" s="1">
        <v>1909.0</v>
      </c>
      <c r="C50" s="2" t="s">
        <v>128</v>
      </c>
      <c r="D50" s="2" t="s">
        <v>147</v>
      </c>
    </row>
    <row r="51">
      <c r="A51" s="1" t="s">
        <v>148</v>
      </c>
      <c r="B51" s="1">
        <v>1969.0</v>
      </c>
      <c r="C51" s="2" t="s">
        <v>149</v>
      </c>
      <c r="D51" s="2" t="s">
        <v>150</v>
      </c>
    </row>
    <row r="52">
      <c r="A52" s="1" t="s">
        <v>151</v>
      </c>
      <c r="B52" s="1">
        <v>2023.0</v>
      </c>
      <c r="D52" s="2" t="s">
        <v>152</v>
      </c>
      <c r="F52" s="4" t="s">
        <v>153</v>
      </c>
    </row>
    <row r="53">
      <c r="A53" s="1" t="s">
        <v>154</v>
      </c>
      <c r="B53" s="1">
        <v>1900.0</v>
      </c>
      <c r="C53" s="2" t="s">
        <v>155</v>
      </c>
      <c r="D53" s="2" t="s">
        <v>156</v>
      </c>
      <c r="E53" s="2" t="s">
        <v>157</v>
      </c>
    </row>
    <row r="54">
      <c r="A54" s="1" t="s">
        <v>158</v>
      </c>
      <c r="B54" s="1">
        <v>1908.0</v>
      </c>
      <c r="C54" s="2" t="s">
        <v>159</v>
      </c>
      <c r="D54" s="2" t="s">
        <v>160</v>
      </c>
      <c r="E54" s="2" t="s">
        <v>161</v>
      </c>
    </row>
    <row r="55">
      <c r="A55" s="1" t="s">
        <v>162</v>
      </c>
      <c r="B55" s="1">
        <v>1908.0</v>
      </c>
      <c r="C55" s="2" t="s">
        <v>11</v>
      </c>
      <c r="E55" s="2" t="s">
        <v>163</v>
      </c>
    </row>
    <row r="56">
      <c r="A56" s="1" t="s">
        <v>164</v>
      </c>
      <c r="B56" s="1">
        <v>1922.0</v>
      </c>
      <c r="C56" s="2" t="s">
        <v>165</v>
      </c>
      <c r="D56" s="2" t="s">
        <v>166</v>
      </c>
      <c r="E56" s="2" t="s">
        <v>167</v>
      </c>
    </row>
    <row r="57">
      <c r="A57" s="1" t="s">
        <v>168</v>
      </c>
      <c r="B57" s="1">
        <v>2023.0</v>
      </c>
      <c r="C57" s="2" t="s">
        <v>169</v>
      </c>
      <c r="E57" s="2" t="s">
        <v>4</v>
      </c>
    </row>
    <row r="58">
      <c r="A58" s="1" t="s">
        <v>170</v>
      </c>
      <c r="B58" s="1">
        <v>1969.0</v>
      </c>
      <c r="E58" s="2" t="s">
        <v>171</v>
      </c>
    </row>
    <row r="59">
      <c r="A59" s="1" t="s">
        <v>172</v>
      </c>
      <c r="B59" s="1">
        <v>1900.0</v>
      </c>
      <c r="C59" s="2" t="s">
        <v>173</v>
      </c>
      <c r="D59" s="2" t="s">
        <v>174</v>
      </c>
    </row>
    <row r="60">
      <c r="A60" s="1" t="s">
        <v>175</v>
      </c>
      <c r="B60" s="1">
        <v>1974.0</v>
      </c>
      <c r="C60" s="2" t="s">
        <v>45</v>
      </c>
      <c r="D60" s="2" t="s">
        <v>91</v>
      </c>
      <c r="E60" s="2" t="s">
        <v>176</v>
      </c>
    </row>
    <row r="61">
      <c r="A61" s="1" t="s">
        <v>177</v>
      </c>
      <c r="B61" s="1">
        <v>1941.0</v>
      </c>
      <c r="C61" s="2" t="s">
        <v>178</v>
      </c>
      <c r="D61" s="2" t="s">
        <v>179</v>
      </c>
    </row>
    <row r="62">
      <c r="A62" s="1" t="s">
        <v>180</v>
      </c>
      <c r="B62" s="1">
        <v>2023.0</v>
      </c>
      <c r="C62" s="2" t="s">
        <v>181</v>
      </c>
      <c r="D62" s="2" t="s">
        <v>182</v>
      </c>
    </row>
    <row r="63">
      <c r="A63" s="1" t="s">
        <v>183</v>
      </c>
      <c r="B63" s="1">
        <v>1969.0</v>
      </c>
      <c r="C63" s="2" t="s">
        <v>184</v>
      </c>
      <c r="E63" s="2" t="s">
        <v>185</v>
      </c>
    </row>
    <row r="64">
      <c r="A64" s="1" t="s">
        <v>186</v>
      </c>
      <c r="B64" s="1">
        <v>1929.0</v>
      </c>
      <c r="C64" s="2" t="s">
        <v>187</v>
      </c>
      <c r="D64" s="2" t="s">
        <v>188</v>
      </c>
    </row>
    <row r="65">
      <c r="A65" s="1" t="s">
        <v>189</v>
      </c>
      <c r="B65" s="1">
        <v>1926.0</v>
      </c>
      <c r="C65" s="2" t="s">
        <v>190</v>
      </c>
      <c r="D65" s="2" t="s">
        <v>191</v>
      </c>
      <c r="E65" s="2" t="s">
        <v>192</v>
      </c>
    </row>
    <row r="66">
      <c r="A66" s="1" t="s">
        <v>193</v>
      </c>
      <c r="B66" s="1">
        <v>2019.0</v>
      </c>
      <c r="C66" s="3"/>
      <c r="D66" s="2" t="s">
        <v>194</v>
      </c>
      <c r="E66" s="2" t="s">
        <v>195</v>
      </c>
      <c r="F66" s="2" t="s">
        <v>196</v>
      </c>
    </row>
    <row r="67">
      <c r="A67" s="1" t="s">
        <v>197</v>
      </c>
      <c r="B67" s="1">
        <v>1904.0</v>
      </c>
      <c r="C67" s="2" t="s">
        <v>45</v>
      </c>
      <c r="D67" s="2" t="s">
        <v>198</v>
      </c>
      <c r="E67" s="2" t="s">
        <v>199</v>
      </c>
    </row>
    <row r="68">
      <c r="A68" s="1" t="s">
        <v>200</v>
      </c>
      <c r="B68" s="1">
        <v>1950.0</v>
      </c>
      <c r="C68" s="2" t="s">
        <v>201</v>
      </c>
      <c r="D68" s="2" t="s">
        <v>202</v>
      </c>
    </row>
    <row r="69">
      <c r="A69" s="1" t="s">
        <v>203</v>
      </c>
      <c r="B69" s="1">
        <v>1900.0</v>
      </c>
      <c r="C69" s="2" t="s">
        <v>45</v>
      </c>
      <c r="D69" s="2" t="s">
        <v>204</v>
      </c>
      <c r="E69" s="2" t="s">
        <v>205</v>
      </c>
    </row>
    <row r="70">
      <c r="A70" s="1" t="s">
        <v>206</v>
      </c>
      <c r="B70" s="1">
        <v>1950.0</v>
      </c>
      <c r="D70" s="2" t="s">
        <v>207</v>
      </c>
      <c r="E70" s="2" t="s">
        <v>208</v>
      </c>
    </row>
    <row r="71">
      <c r="A71" s="1" t="s">
        <v>209</v>
      </c>
      <c r="B71" s="1">
        <v>1923.0</v>
      </c>
      <c r="C71" s="2" t="s">
        <v>71</v>
      </c>
      <c r="D71" s="2" t="s">
        <v>210</v>
      </c>
    </row>
    <row r="72">
      <c r="A72" s="1" t="s">
        <v>211</v>
      </c>
      <c r="B72" s="1">
        <v>1900.0</v>
      </c>
      <c r="C72" s="2" t="s">
        <v>212</v>
      </c>
      <c r="D72" s="2" t="s">
        <v>213</v>
      </c>
    </row>
  </sheetData>
  <hyperlinks>
    <hyperlink r:id="rId1" ref="C2"/>
    <hyperlink r:id="rId2" ref="D2"/>
    <hyperlink r:id="rId3" ref="E2"/>
    <hyperlink r:id="rId4" ref="C3"/>
    <hyperlink r:id="rId5" ref="D3"/>
    <hyperlink r:id="rId6" ref="C4"/>
    <hyperlink r:id="rId7" ref="E4"/>
    <hyperlink r:id="rId8" ref="F4"/>
    <hyperlink r:id="rId9" ref="D5"/>
    <hyperlink r:id="rId10" ref="C6"/>
    <hyperlink r:id="rId11" ref="E6"/>
    <hyperlink r:id="rId12" ref="F6"/>
    <hyperlink r:id="rId13" ref="C7"/>
    <hyperlink r:id="rId14" ref="D7"/>
    <hyperlink r:id="rId15" ref="C8"/>
    <hyperlink r:id="rId16" ref="D8"/>
    <hyperlink r:id="rId17" ref="C9"/>
    <hyperlink r:id="rId18" ref="D9"/>
    <hyperlink r:id="rId19" ref="C10"/>
    <hyperlink r:id="rId20" ref="D10"/>
    <hyperlink r:id="rId21" ref="C11"/>
    <hyperlink r:id="rId22" ref="D11"/>
    <hyperlink r:id="rId23" ref="C12"/>
    <hyperlink r:id="rId24" ref="D12"/>
    <hyperlink r:id="rId25" ref="C13"/>
    <hyperlink r:id="rId26" ref="D13"/>
    <hyperlink r:id="rId27" ref="C14"/>
    <hyperlink r:id="rId28" ref="D14"/>
    <hyperlink r:id="rId29" ref="C15"/>
    <hyperlink r:id="rId30" ref="E15"/>
    <hyperlink r:id="rId31" ref="C16"/>
    <hyperlink r:id="rId32" ref="D16"/>
    <hyperlink r:id="rId33" ref="C17"/>
    <hyperlink r:id="rId34" ref="D17"/>
    <hyperlink r:id="rId35" ref="E17"/>
    <hyperlink r:id="rId36" ref="C18"/>
    <hyperlink r:id="rId37" ref="D18"/>
    <hyperlink r:id="rId38" ref="C19"/>
    <hyperlink r:id="rId39" ref="C20"/>
    <hyperlink r:id="rId40" ref="D20"/>
    <hyperlink r:id="rId41" ref="E20"/>
    <hyperlink r:id="rId42" ref="C21"/>
    <hyperlink r:id="rId43" ref="D21"/>
    <hyperlink r:id="rId44" ref="C22"/>
    <hyperlink r:id="rId45" ref="D22"/>
    <hyperlink r:id="rId46" ref="C23"/>
    <hyperlink r:id="rId47" ref="D23"/>
    <hyperlink r:id="rId48" ref="C24"/>
    <hyperlink r:id="rId49" ref="D24"/>
    <hyperlink r:id="rId50" ref="E24"/>
    <hyperlink r:id="rId51" ref="C25"/>
    <hyperlink r:id="rId52" ref="D25"/>
    <hyperlink r:id="rId53" ref="C26"/>
    <hyperlink r:id="rId54" ref="D26"/>
    <hyperlink r:id="rId55" ref="F26"/>
    <hyperlink r:id="rId56" ref="C27"/>
    <hyperlink r:id="rId57" ref="E27"/>
    <hyperlink r:id="rId58" ref="C28"/>
    <hyperlink r:id="rId59" ref="E28"/>
    <hyperlink r:id="rId60" ref="C29"/>
    <hyperlink r:id="rId61" ref="D29"/>
    <hyperlink r:id="rId62" ref="C30"/>
    <hyperlink r:id="rId63" ref="D30"/>
    <hyperlink r:id="rId64" ref="E30"/>
    <hyperlink r:id="rId65" ref="C31"/>
    <hyperlink r:id="rId66" ref="C32"/>
    <hyperlink r:id="rId67" ref="D32"/>
    <hyperlink r:id="rId68" ref="E32"/>
    <hyperlink r:id="rId69" ref="D33"/>
    <hyperlink r:id="rId70" ref="E33"/>
    <hyperlink r:id="rId71" ref="F33"/>
    <hyperlink r:id="rId72" ref="D34"/>
    <hyperlink r:id="rId73" ref="C35"/>
    <hyperlink r:id="rId74" ref="D35"/>
    <hyperlink r:id="rId75" ref="C36"/>
    <hyperlink r:id="rId76" ref="C37"/>
    <hyperlink r:id="rId77" ref="D37"/>
    <hyperlink r:id="rId78" ref="E37"/>
    <hyperlink r:id="rId79" ref="C38"/>
    <hyperlink r:id="rId80" ref="D38"/>
    <hyperlink r:id="rId81" ref="C39"/>
    <hyperlink r:id="rId82" ref="D39"/>
    <hyperlink r:id="rId83" ref="E39"/>
    <hyperlink r:id="rId84" ref="C40"/>
    <hyperlink r:id="rId85" ref="D40"/>
    <hyperlink r:id="rId86" ref="C41"/>
    <hyperlink r:id="rId87" ref="E41"/>
    <hyperlink r:id="rId88" ref="C42"/>
    <hyperlink r:id="rId89" ref="D42"/>
    <hyperlink r:id="rId90" ref="C43"/>
    <hyperlink r:id="rId91" ref="C44"/>
    <hyperlink r:id="rId92" ref="E44"/>
    <hyperlink r:id="rId93" ref="C45"/>
    <hyperlink r:id="rId94" ref="D45"/>
    <hyperlink r:id="rId95" ref="C46"/>
    <hyperlink r:id="rId96" ref="D46"/>
    <hyperlink r:id="rId97" ref="E46"/>
    <hyperlink r:id="rId98" ref="C47"/>
    <hyperlink r:id="rId99" ref="D47"/>
    <hyperlink r:id="rId100" ref="C48"/>
    <hyperlink r:id="rId101" ref="C49"/>
    <hyperlink r:id="rId102" ref="D49"/>
    <hyperlink r:id="rId103" ref="E49"/>
    <hyperlink r:id="rId104" ref="C50"/>
    <hyperlink r:id="rId105" ref="D50"/>
    <hyperlink r:id="rId106" ref="C51"/>
    <hyperlink r:id="rId107" ref="D51"/>
    <hyperlink r:id="rId108" ref="D52"/>
    <hyperlink r:id="rId109" ref="F52"/>
    <hyperlink r:id="rId110" ref="C53"/>
    <hyperlink r:id="rId111" ref="D53"/>
    <hyperlink r:id="rId112" ref="E53"/>
    <hyperlink r:id="rId113" ref="C54"/>
    <hyperlink r:id="rId114" ref="D54"/>
    <hyperlink r:id="rId115" ref="E54"/>
    <hyperlink r:id="rId116" ref="C55"/>
    <hyperlink r:id="rId117" ref="E55"/>
    <hyperlink r:id="rId118" ref="C56"/>
    <hyperlink r:id="rId119" ref="D56"/>
    <hyperlink r:id="rId120" ref="E56"/>
    <hyperlink r:id="rId121" ref="C57"/>
    <hyperlink r:id="rId122" ref="E57"/>
    <hyperlink r:id="rId123" ref="E58"/>
    <hyperlink r:id="rId124" ref="C59"/>
    <hyperlink r:id="rId125" ref="D59"/>
    <hyperlink r:id="rId126" ref="C60"/>
    <hyperlink r:id="rId127" ref="D60"/>
    <hyperlink r:id="rId128" ref="E60"/>
    <hyperlink r:id="rId129" ref="C61"/>
    <hyperlink r:id="rId130" ref="D61"/>
    <hyperlink r:id="rId131" ref="C62"/>
    <hyperlink r:id="rId132" ref="D62"/>
    <hyperlink r:id="rId133" ref="C63"/>
    <hyperlink r:id="rId134" ref="E63"/>
    <hyperlink r:id="rId135" ref="C64"/>
    <hyperlink r:id="rId136" ref="D64"/>
    <hyperlink r:id="rId137" ref="C65"/>
    <hyperlink r:id="rId138" ref="D65"/>
    <hyperlink r:id="rId139" ref="E65"/>
    <hyperlink r:id="rId140" ref="D66"/>
    <hyperlink r:id="rId141" ref="E66"/>
    <hyperlink r:id="rId142" ref="F66"/>
    <hyperlink r:id="rId143" ref="C67"/>
    <hyperlink r:id="rId144" ref="D67"/>
    <hyperlink r:id="rId145" ref="E67"/>
    <hyperlink r:id="rId146" ref="C68"/>
    <hyperlink r:id="rId147" ref="D68"/>
    <hyperlink r:id="rId148" ref="C69"/>
    <hyperlink r:id="rId149" ref="D69"/>
    <hyperlink r:id="rId150" ref="E69"/>
    <hyperlink r:id="rId151" ref="D70"/>
    <hyperlink r:id="rId152" ref="E70"/>
    <hyperlink r:id="rId153" ref="C71"/>
    <hyperlink r:id="rId154" ref="D71"/>
    <hyperlink r:id="rId155" ref="C72"/>
    <hyperlink r:id="rId156" ref="D72"/>
  </hyperlinks>
  <drawing r:id="rId1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38"/>
    <col customWidth="1" min="9" max="9" width="17.25"/>
    <col customWidth="1" min="10" max="10" width="21.25"/>
    <col customWidth="1" min="11" max="11" width="19.5"/>
    <col customWidth="1" min="13" max="13" width="17.5"/>
  </cols>
  <sheetData>
    <row r="1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5" t="s">
        <v>219</v>
      </c>
      <c r="G1" s="1" t="s">
        <v>220</v>
      </c>
      <c r="H1" s="1" t="s">
        <v>221</v>
      </c>
      <c r="I1" s="6" t="s">
        <v>11</v>
      </c>
      <c r="J1" s="6" t="s">
        <v>94</v>
      </c>
      <c r="K1" s="1" t="s">
        <v>222</v>
      </c>
      <c r="L1" s="6" t="s">
        <v>5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</row>
    <row r="2">
      <c r="A2" s="4" t="s">
        <v>231</v>
      </c>
      <c r="B2" s="4" t="s">
        <v>232</v>
      </c>
      <c r="C2" s="4" t="s">
        <v>233</v>
      </c>
      <c r="D2" s="1" t="s">
        <v>234</v>
      </c>
      <c r="E2" s="1" t="b">
        <v>0</v>
      </c>
      <c r="F2" s="5" t="b">
        <v>0</v>
      </c>
      <c r="G2" s="1" t="b">
        <v>1</v>
      </c>
      <c r="H2" s="1" t="b">
        <v>0</v>
      </c>
      <c r="I2" s="7" t="s">
        <v>235</v>
      </c>
      <c r="M2" s="1" t="b">
        <v>1</v>
      </c>
      <c r="P2" s="1" t="b">
        <v>1</v>
      </c>
      <c r="Q2" s="8" t="str">
        <f t="shared" ref="Q2:T2" si="1">linkURL(I2)</f>
        <v>https://www.american.edu/cas/mathstat/</v>
      </c>
      <c r="R2" s="9" t="str">
        <f t="shared" si="1"/>
        <v/>
      </c>
      <c r="S2" s="9" t="str">
        <f t="shared" si="1"/>
        <v/>
      </c>
      <c r="T2" s="9" t="str">
        <f t="shared" si="1"/>
        <v/>
      </c>
    </row>
    <row r="3">
      <c r="A3" s="4" t="s">
        <v>236</v>
      </c>
      <c r="B3" s="4" t="s">
        <v>237</v>
      </c>
      <c r="C3" s="4" t="s">
        <v>238</v>
      </c>
      <c r="D3" s="1" t="s">
        <v>234</v>
      </c>
      <c r="E3" s="1" t="b">
        <v>0</v>
      </c>
      <c r="F3" s="5" t="b">
        <v>0</v>
      </c>
      <c r="G3" s="1" t="b">
        <v>1</v>
      </c>
      <c r="H3" s="1" t="b">
        <v>0</v>
      </c>
      <c r="J3" s="7" t="s">
        <v>239</v>
      </c>
      <c r="M3" s="1" t="s">
        <v>240</v>
      </c>
      <c r="Q3" s="9" t="str">
        <f t="shared" ref="Q3:T3" si="2">linkURL(I3)</f>
        <v/>
      </c>
      <c r="R3" s="8" t="str">
        <f t="shared" si="2"/>
        <v>https://www.bcm.edu/research/research-centers/texas-developmental-center-for-aids-research/cores/clinical-and-biostatistics-core</v>
      </c>
      <c r="S3" s="9" t="str">
        <f t="shared" si="2"/>
        <v/>
      </c>
      <c r="T3" s="9" t="str">
        <f t="shared" si="2"/>
        <v/>
      </c>
    </row>
    <row r="4">
      <c r="A4" s="4" t="s">
        <v>241</v>
      </c>
      <c r="B4" s="1" t="s">
        <v>242</v>
      </c>
      <c r="C4" s="1" t="s">
        <v>243</v>
      </c>
      <c r="D4" s="1" t="s">
        <v>234</v>
      </c>
      <c r="E4" s="1" t="b">
        <v>0</v>
      </c>
      <c r="F4" s="5" t="b">
        <v>0</v>
      </c>
      <c r="G4" s="1" t="b">
        <v>1</v>
      </c>
      <c r="H4" s="1" t="b">
        <v>0</v>
      </c>
      <c r="I4" s="7" t="s">
        <v>244</v>
      </c>
      <c r="J4" s="7" t="s">
        <v>245</v>
      </c>
      <c r="K4" s="7" t="s">
        <v>246</v>
      </c>
      <c r="M4" s="1" t="b">
        <v>1</v>
      </c>
      <c r="N4" s="1" t="b">
        <v>1</v>
      </c>
      <c r="Q4" s="8" t="str">
        <f t="shared" ref="Q4:T4" si="3">linkURL(I4)</f>
        <v>https://statistics.artsandsciences.baylor.edu/</v>
      </c>
      <c r="R4" s="8" t="str">
        <f t="shared" si="3"/>
        <v>https://statistics.artsandsciences.baylor.edu/graduate/doctor-philosophy-phd/biostatistics-concentration</v>
      </c>
      <c r="S4" s="8" t="str">
        <f t="shared" si="3"/>
        <v>https://statistics.artsandsciences.baylor.edu/graduate/doctor-philosophy-phd/data-science-concentration</v>
      </c>
      <c r="T4" s="9" t="str">
        <f t="shared" si="3"/>
        <v/>
      </c>
    </row>
    <row r="5">
      <c r="A5" s="4" t="s">
        <v>247</v>
      </c>
      <c r="B5" s="4" t="s">
        <v>248</v>
      </c>
      <c r="C5" s="4" t="s">
        <v>249</v>
      </c>
      <c r="D5" s="1" t="s">
        <v>250</v>
      </c>
      <c r="E5" s="1" t="b">
        <v>0</v>
      </c>
      <c r="F5" s="5" t="b">
        <v>0</v>
      </c>
      <c r="G5" s="1" t="b">
        <v>1</v>
      </c>
      <c r="H5" s="1" t="b">
        <v>0</v>
      </c>
      <c r="I5" s="7" t="s">
        <v>251</v>
      </c>
      <c r="K5" s="7" t="s">
        <v>252</v>
      </c>
      <c r="M5" s="1" t="s">
        <v>253</v>
      </c>
      <c r="N5" s="1" t="b">
        <v>1</v>
      </c>
      <c r="Q5" s="8" t="str">
        <f t="shared" ref="Q5:T5" si="4">linkURL(I5)</f>
        <v>https://www.binghamton.edu/math/</v>
      </c>
      <c r="R5" s="9" t="str">
        <f t="shared" si="4"/>
        <v/>
      </c>
      <c r="S5" s="8" t="str">
        <f t="shared" si="4"/>
        <v>https://catalog.binghamton.edu/preview_program.php?catoid=5&amp;poid=1933</v>
      </c>
      <c r="T5" s="9" t="str">
        <f t="shared" si="4"/>
        <v/>
      </c>
    </row>
    <row r="6">
      <c r="A6" s="4" t="s">
        <v>254</v>
      </c>
      <c r="B6" s="1" t="s">
        <v>255</v>
      </c>
      <c r="C6" s="4" t="s">
        <v>256</v>
      </c>
      <c r="D6" s="1" t="s">
        <v>234</v>
      </c>
      <c r="E6" s="1" t="b">
        <v>0</v>
      </c>
      <c r="F6" s="5" t="b">
        <v>0</v>
      </c>
      <c r="G6" s="1" t="b">
        <v>1</v>
      </c>
      <c r="H6" s="1" t="b">
        <v>0</v>
      </c>
      <c r="I6" s="6"/>
      <c r="L6" s="7" t="s">
        <v>257</v>
      </c>
      <c r="M6" s="1" t="b">
        <v>0</v>
      </c>
      <c r="P6" s="1" t="b">
        <v>1</v>
      </c>
      <c r="Q6" s="9" t="str">
        <f t="shared" ref="Q6:T6" si="5">linkURL(I6)</f>
        <v/>
      </c>
      <c r="R6" s="9" t="str">
        <f t="shared" si="5"/>
        <v/>
      </c>
      <c r="S6" s="9" t="str">
        <f t="shared" si="5"/>
        <v/>
      </c>
      <c r="T6" s="8" t="str">
        <f t="shared" si="5"/>
        <v>https://www.bc.edu/bc-web/schools/lynch-school/academics/departments/mesa.html</v>
      </c>
    </row>
    <row r="7">
      <c r="A7" s="4" t="s">
        <v>258</v>
      </c>
      <c r="B7" s="1" t="s">
        <v>259</v>
      </c>
      <c r="C7" s="4" t="s">
        <v>260</v>
      </c>
      <c r="D7" s="1" t="s">
        <v>234</v>
      </c>
      <c r="E7" s="1" t="b">
        <v>0</v>
      </c>
      <c r="F7" s="5" t="b">
        <v>0</v>
      </c>
      <c r="G7" s="1" t="b">
        <v>1</v>
      </c>
      <c r="H7" s="1" t="b">
        <v>0</v>
      </c>
      <c r="I7" s="7" t="s">
        <v>45</v>
      </c>
      <c r="J7" s="2" t="s">
        <v>261</v>
      </c>
      <c r="K7" s="7" t="s">
        <v>262</v>
      </c>
      <c r="M7" s="1" t="b">
        <v>1</v>
      </c>
      <c r="Q7" s="8" t="str">
        <f t="shared" ref="Q7:T7" si="6">linkURL(I7)</f>
        <v>https://statistics.byu.edu/welcome</v>
      </c>
      <c r="R7" s="9" t="str">
        <f t="shared" si="6"/>
        <v/>
      </c>
      <c r="S7" s="8" t="str">
        <f t="shared" si="6"/>
        <v>https://statistics.byu.edu/data-science-major</v>
      </c>
      <c r="T7" s="9" t="str">
        <f t="shared" si="6"/>
        <v/>
      </c>
    </row>
    <row r="8">
      <c r="A8" s="4" t="s">
        <v>263</v>
      </c>
      <c r="B8" s="1" t="s">
        <v>264</v>
      </c>
      <c r="C8" s="1" t="s">
        <v>265</v>
      </c>
      <c r="D8" s="1" t="s">
        <v>234</v>
      </c>
      <c r="E8" s="1" t="b">
        <v>0</v>
      </c>
      <c r="F8" s="5" t="b">
        <v>0</v>
      </c>
      <c r="G8" s="1" t="b">
        <v>1</v>
      </c>
      <c r="H8" s="1" t="b">
        <v>0</v>
      </c>
      <c r="I8" s="7" t="s">
        <v>11</v>
      </c>
      <c r="K8" s="7" t="s">
        <v>266</v>
      </c>
      <c r="L8" s="7" t="s">
        <v>14</v>
      </c>
      <c r="M8" s="1" t="b">
        <v>0</v>
      </c>
      <c r="P8" s="1" t="b">
        <v>1</v>
      </c>
      <c r="Q8" s="8" t="str">
        <f t="shared" ref="Q8:T8" si="7">linkURL(I8)</f>
        <v>https://www.catholic.edu/academic-programs/arts-and-sciences/statistics</v>
      </c>
      <c r="R8" s="9" t="str">
        <f t="shared" si="7"/>
        <v/>
      </c>
      <c r="S8" s="8" t="str">
        <f t="shared" si="7"/>
        <v>https://lis.catholic.edu/academics/courses-of-study/data-science/index.html</v>
      </c>
      <c r="T8" s="8" t="str">
        <f t="shared" si="7"/>
        <v>https://www.catholic.edu/academic-programs/engineering/data-analytics</v>
      </c>
    </row>
    <row r="9">
      <c r="A9" s="4" t="s">
        <v>267</v>
      </c>
      <c r="B9" s="1" t="s">
        <v>268</v>
      </c>
      <c r="C9" s="4" t="s">
        <v>269</v>
      </c>
      <c r="D9" s="1" t="s">
        <v>250</v>
      </c>
      <c r="E9" s="1" t="b">
        <v>0</v>
      </c>
      <c r="F9" s="5" t="b">
        <v>0</v>
      </c>
      <c r="G9" s="1" t="b">
        <v>1</v>
      </c>
      <c r="H9" s="1" t="b">
        <v>0</v>
      </c>
      <c r="I9" s="7" t="s">
        <v>270</v>
      </c>
      <c r="K9" s="7" t="s">
        <v>4</v>
      </c>
      <c r="M9" s="1" t="b">
        <v>1</v>
      </c>
      <c r="P9" s="1" t="b">
        <v>1</v>
      </c>
      <c r="Q9" s="8" t="str">
        <f t="shared" ref="Q9:T9" si="8">linkURL(I9)</f>
        <v>https://ams.mines.edu/</v>
      </c>
      <c r="R9" s="9" t="str">
        <f t="shared" si="8"/>
        <v/>
      </c>
      <c r="S9" s="8" t="str">
        <f t="shared" si="8"/>
        <v>https://datascience.mines.edu/</v>
      </c>
      <c r="T9" s="9" t="str">
        <f t="shared" si="8"/>
        <v/>
      </c>
    </row>
    <row r="10">
      <c r="A10" s="4" t="s">
        <v>271</v>
      </c>
      <c r="B10" s="4" t="s">
        <v>272</v>
      </c>
      <c r="C10" s="1" t="s">
        <v>273</v>
      </c>
      <c r="D10" s="1" t="s">
        <v>250</v>
      </c>
      <c r="E10" s="1" t="b">
        <v>0</v>
      </c>
      <c r="F10" s="5" t="b">
        <v>0</v>
      </c>
      <c r="G10" s="1" t="b">
        <v>1</v>
      </c>
      <c r="H10" s="1" t="b">
        <v>0</v>
      </c>
      <c r="J10" s="7" t="s">
        <v>274</v>
      </c>
      <c r="M10" s="1" t="b">
        <v>1</v>
      </c>
      <c r="P10" s="1" t="b">
        <v>1</v>
      </c>
      <c r="Q10" s="9" t="str">
        <f t="shared" ref="Q10:T10" si="9">linkURL(I10)</f>
        <v/>
      </c>
      <c r="R10" s="8" t="str">
        <f t="shared" si="9"/>
        <v>https://sph.cuny.edu/academics/departments/department-of-epidemiology-and-biostatistics/</v>
      </c>
      <c r="S10" s="9" t="str">
        <f t="shared" si="9"/>
        <v/>
      </c>
      <c r="T10" s="9" t="str">
        <f t="shared" si="9"/>
        <v/>
      </c>
    </row>
    <row r="11">
      <c r="A11" s="4" t="s">
        <v>275</v>
      </c>
      <c r="B11" s="1" t="s">
        <v>276</v>
      </c>
      <c r="C11" s="1" t="s">
        <v>277</v>
      </c>
      <c r="D11" s="1" t="s">
        <v>234</v>
      </c>
      <c r="E11" s="1" t="b">
        <v>0</v>
      </c>
      <c r="F11" s="5" t="b">
        <v>0</v>
      </c>
      <c r="G11" s="1" t="b">
        <v>1</v>
      </c>
      <c r="H11" s="1" t="b">
        <v>0</v>
      </c>
      <c r="J11" s="7" t="s">
        <v>278</v>
      </c>
      <c r="M11" s="1" t="b">
        <v>1</v>
      </c>
      <c r="O11" s="1" t="b">
        <v>1</v>
      </c>
      <c r="P11" s="1" t="b">
        <v>1</v>
      </c>
      <c r="Q11" s="9" t="str">
        <f t="shared" ref="Q11:T11" si="10">linkURL(I11)</f>
        <v/>
      </c>
      <c r="R11" s="8" t="str">
        <f t="shared" si="10"/>
        <v>https://drexel.edu/dornsife/academics/departments/epidemiology-biostatistics/</v>
      </c>
      <c r="S11" s="9" t="str">
        <f t="shared" si="10"/>
        <v/>
      </c>
      <c r="T11" s="9" t="str">
        <f t="shared" si="10"/>
        <v/>
      </c>
    </row>
    <row r="12">
      <c r="A12" s="4" t="s">
        <v>279</v>
      </c>
      <c r="B12" s="1" t="s">
        <v>280</v>
      </c>
      <c r="C12" s="1" t="s">
        <v>281</v>
      </c>
      <c r="D12" s="1" t="s">
        <v>250</v>
      </c>
      <c r="E12" s="1" t="b">
        <v>0</v>
      </c>
      <c r="F12" s="5" t="b">
        <v>0</v>
      </c>
      <c r="G12" s="1" t="b">
        <v>1</v>
      </c>
      <c r="H12" s="1" t="b">
        <v>0</v>
      </c>
      <c r="J12" s="7" t="s">
        <v>282</v>
      </c>
      <c r="K12" s="7" t="s">
        <v>120</v>
      </c>
      <c r="M12" s="1" t="s">
        <v>253</v>
      </c>
      <c r="P12" s="1" t="b">
        <v>1</v>
      </c>
      <c r="Q12" s="9" t="str">
        <f t="shared" ref="Q12:T12" si="11">linkURL(I12)</f>
        <v/>
      </c>
      <c r="R12" s="8" t="str">
        <f t="shared" si="11"/>
        <v>https://catalog.ecu.edu/preview_entity.php?catoid=21&amp;ent_oid=2031</v>
      </c>
      <c r="S12" s="8" t="str">
        <f t="shared" si="11"/>
        <v>https://case.carolinau.edu/program/master-data-science/data-science</v>
      </c>
      <c r="T12" s="9" t="str">
        <f t="shared" si="11"/>
        <v/>
      </c>
    </row>
    <row r="13">
      <c r="A13" s="4" t="s">
        <v>283</v>
      </c>
      <c r="B13" s="1" t="s">
        <v>284</v>
      </c>
      <c r="C13" s="4" t="s">
        <v>285</v>
      </c>
      <c r="D13" s="1" t="s">
        <v>250</v>
      </c>
      <c r="E13" s="1" t="b">
        <v>0</v>
      </c>
      <c r="F13" s="5" t="b">
        <v>0</v>
      </c>
      <c r="G13" s="1" t="b">
        <v>1</v>
      </c>
      <c r="H13" s="1" t="b">
        <v>0</v>
      </c>
      <c r="J13" s="7" t="s">
        <v>286</v>
      </c>
      <c r="K13" s="7" t="s">
        <v>4</v>
      </c>
      <c r="M13" s="1" t="s">
        <v>287</v>
      </c>
      <c r="P13" s="1" t="b">
        <v>1</v>
      </c>
      <c r="Q13" s="9" t="str">
        <f t="shared" ref="Q13:T13" si="12">linkURL(I13)</f>
        <v/>
      </c>
      <c r="R13" s="8" t="str">
        <f t="shared" si="12"/>
        <v>https://www.fau.edu/research-admin/cores/biostatistics-core/members/</v>
      </c>
      <c r="S13" s="8" t="str">
        <f t="shared" si="12"/>
        <v>https://www.fau.edu/engineering/datascience/index.php</v>
      </c>
      <c r="T13" s="9" t="str">
        <f t="shared" si="12"/>
        <v/>
      </c>
    </row>
    <row r="14">
      <c r="A14" s="4" t="s">
        <v>288</v>
      </c>
      <c r="B14" s="4" t="s">
        <v>289</v>
      </c>
      <c r="C14" s="1" t="s">
        <v>290</v>
      </c>
      <c r="D14" s="1" t="s">
        <v>250</v>
      </c>
      <c r="E14" s="1" t="b">
        <v>0</v>
      </c>
      <c r="F14" s="5" t="b">
        <v>0</v>
      </c>
      <c r="G14" s="1" t="b">
        <v>1</v>
      </c>
      <c r="H14" s="1" t="b">
        <v>0</v>
      </c>
      <c r="J14" s="7" t="s">
        <v>291</v>
      </c>
      <c r="M14" s="1" t="b">
        <v>1</v>
      </c>
      <c r="O14" s="1" t="b">
        <v>1</v>
      </c>
      <c r="P14" s="1" t="b">
        <v>1</v>
      </c>
      <c r="Q14" s="9" t="str">
        <f t="shared" ref="Q14:T14" si="13">linkURL(I14)</f>
        <v/>
      </c>
      <c r="R14" s="8" t="str">
        <f t="shared" si="13"/>
        <v>https://stempel.fiu.edu/academics/public-health/disciplines/biostatistics/</v>
      </c>
      <c r="S14" s="9" t="str">
        <f t="shared" si="13"/>
        <v/>
      </c>
      <c r="T14" s="9" t="str">
        <f t="shared" si="13"/>
        <v/>
      </c>
    </row>
    <row r="15">
      <c r="A15" s="4" t="s">
        <v>292</v>
      </c>
      <c r="B15" s="1" t="s">
        <v>293</v>
      </c>
      <c r="C15" s="1" t="s">
        <v>290</v>
      </c>
      <c r="D15" s="1" t="s">
        <v>250</v>
      </c>
      <c r="E15" s="1" t="b">
        <v>0</v>
      </c>
      <c r="F15" s="5" t="b">
        <v>0</v>
      </c>
      <c r="G15" s="1" t="b">
        <v>1</v>
      </c>
      <c r="H15" s="1" t="b">
        <v>0</v>
      </c>
      <c r="I15" s="7" t="s">
        <v>45</v>
      </c>
      <c r="K15" s="7" t="s">
        <v>294</v>
      </c>
      <c r="M15" s="1" t="b">
        <v>1</v>
      </c>
      <c r="N15" s="1" t="b">
        <v>1</v>
      </c>
      <c r="O15" s="1" t="b">
        <v>1</v>
      </c>
      <c r="P15" s="1" t="b">
        <v>1</v>
      </c>
      <c r="Q15" s="8" t="str">
        <f t="shared" ref="Q15:T15" si="14">linkURL(I15)</f>
        <v>https://stat.fsu.edu/</v>
      </c>
      <c r="R15" s="9" t="str">
        <f t="shared" si="14"/>
        <v/>
      </c>
      <c r="S15" s="8" t="str">
        <f t="shared" si="14"/>
        <v>https://case.fiu.edu/mathstat/bs-in-mathematical-data-science/</v>
      </c>
      <c r="T15" s="9" t="str">
        <f t="shared" si="14"/>
        <v/>
      </c>
    </row>
    <row r="16">
      <c r="A16" s="4" t="s">
        <v>295</v>
      </c>
      <c r="B16" s="4" t="s">
        <v>296</v>
      </c>
      <c r="C16" s="4" t="s">
        <v>297</v>
      </c>
      <c r="D16" s="1" t="s">
        <v>250</v>
      </c>
      <c r="E16" s="1" t="b">
        <v>0</v>
      </c>
      <c r="F16" s="5" t="b">
        <v>0</v>
      </c>
      <c r="G16" s="1" t="b">
        <v>1</v>
      </c>
      <c r="H16" s="1" t="b">
        <v>0</v>
      </c>
      <c r="I16" s="7" t="s">
        <v>11</v>
      </c>
      <c r="J16" s="7" t="s">
        <v>94</v>
      </c>
      <c r="M16" s="1" t="b">
        <v>1</v>
      </c>
      <c r="N16" s="1" t="b">
        <v>1</v>
      </c>
      <c r="Q16" s="8" t="str">
        <f t="shared" ref="Q16:T16" si="15">linkURL(I16)</f>
        <v>https://statistics.gmu.edu/research/biostatistics</v>
      </c>
      <c r="R16" s="8" t="str">
        <f t="shared" si="15"/>
        <v>https://statistics.gmu.edu/research/biostatistics</v>
      </c>
      <c r="S16" s="9" t="str">
        <f t="shared" si="15"/>
        <v/>
      </c>
      <c r="T16" s="9" t="str">
        <f t="shared" si="15"/>
        <v/>
      </c>
    </row>
    <row r="17">
      <c r="A17" s="4" t="s">
        <v>298</v>
      </c>
      <c r="B17" s="1" t="s">
        <v>264</v>
      </c>
      <c r="C17" s="1" t="s">
        <v>265</v>
      </c>
      <c r="D17" s="1" t="s">
        <v>234</v>
      </c>
      <c r="E17" s="1" t="b">
        <v>0</v>
      </c>
      <c r="F17" s="5" t="b">
        <v>0</v>
      </c>
      <c r="G17" s="1" t="b">
        <v>1</v>
      </c>
      <c r="H17" s="1" t="b">
        <v>0</v>
      </c>
      <c r="I17" s="7" t="s">
        <v>45</v>
      </c>
      <c r="J17" s="7" t="s">
        <v>46</v>
      </c>
      <c r="M17" s="1" t="b">
        <v>1</v>
      </c>
      <c r="N17" s="1" t="b">
        <v>1</v>
      </c>
      <c r="P17" s="1" t="b">
        <v>1</v>
      </c>
      <c r="Q17" s="8" t="str">
        <f t="shared" ref="Q17:T17" si="16">linkURL(I17)</f>
        <v>https://statistics.columbian.gwu.edu/</v>
      </c>
      <c r="R17" s="8" t="str">
        <f t="shared" si="16"/>
        <v>https://publichealth.gwu.edu/departments/biostatistics-and-bioinformatics</v>
      </c>
      <c r="S17" s="9" t="str">
        <f t="shared" si="16"/>
        <v/>
      </c>
      <c r="T17" s="9" t="str">
        <f t="shared" si="16"/>
        <v/>
      </c>
    </row>
    <row r="18">
      <c r="A18" s="4" t="s">
        <v>299</v>
      </c>
      <c r="B18" s="1" t="s">
        <v>264</v>
      </c>
      <c r="C18" s="1" t="s">
        <v>265</v>
      </c>
      <c r="D18" s="1" t="s">
        <v>234</v>
      </c>
      <c r="E18" s="1" t="b">
        <v>0</v>
      </c>
      <c r="F18" s="5" t="b">
        <v>0</v>
      </c>
      <c r="G18" s="1" t="b">
        <v>1</v>
      </c>
      <c r="H18" s="1" t="b">
        <v>0</v>
      </c>
      <c r="J18" s="7" t="s">
        <v>300</v>
      </c>
      <c r="K18" s="7" t="s">
        <v>301</v>
      </c>
      <c r="M18" s="1" t="b">
        <v>0</v>
      </c>
      <c r="O18" s="1" t="b">
        <v>1</v>
      </c>
      <c r="P18" s="1" t="b">
        <v>1</v>
      </c>
      <c r="Q18" s="9" t="str">
        <f t="shared" ref="Q18:T18" si="17">linkURL(I18)</f>
        <v/>
      </c>
      <c r="R18" s="8" t="str">
        <f t="shared" si="17"/>
        <v>https://biostatistics.georgetown.edu/</v>
      </c>
      <c r="S18" s="8" t="str">
        <f t="shared" si="17"/>
        <v>https://biomedicalprograms.georgetown.edu/programs/masters/data-science/</v>
      </c>
      <c r="T18" s="9" t="str">
        <f t="shared" si="17"/>
        <v/>
      </c>
    </row>
    <row r="19">
      <c r="A19" s="4" t="s">
        <v>302</v>
      </c>
      <c r="B19" s="1" t="s">
        <v>303</v>
      </c>
      <c r="C19" s="1" t="s">
        <v>304</v>
      </c>
      <c r="D19" s="1" t="s">
        <v>250</v>
      </c>
      <c r="E19" s="1" t="b">
        <v>0</v>
      </c>
      <c r="F19" s="5" t="b">
        <v>0</v>
      </c>
      <c r="G19" s="1" t="b">
        <v>1</v>
      </c>
      <c r="H19" s="1" t="b">
        <v>0</v>
      </c>
      <c r="I19" s="7" t="s">
        <v>305</v>
      </c>
      <c r="J19" s="7" t="s">
        <v>306</v>
      </c>
      <c r="M19" s="1" t="s">
        <v>253</v>
      </c>
      <c r="P19" s="1" t="b">
        <v>1</v>
      </c>
      <c r="Q19" s="8" t="str">
        <f t="shared" ref="Q19:T19" si="18">linkURL(I19)</f>
        <v>https://mathstat.gsu.edu/graduate/</v>
      </c>
      <c r="R19" s="8" t="str">
        <f t="shared" si="18"/>
        <v>https://online.gsu.edu/program/biostatistics-mph/</v>
      </c>
      <c r="S19" s="9" t="str">
        <f t="shared" si="18"/>
        <v/>
      </c>
      <c r="T19" s="9" t="str">
        <f t="shared" si="18"/>
        <v/>
      </c>
    </row>
    <row r="20">
      <c r="A20" s="4" t="s">
        <v>307</v>
      </c>
      <c r="B20" s="1" t="s">
        <v>264</v>
      </c>
      <c r="C20" s="1" t="s">
        <v>265</v>
      </c>
      <c r="D20" s="1" t="s">
        <v>234</v>
      </c>
      <c r="E20" s="1" t="b">
        <v>0</v>
      </c>
      <c r="F20" s="5" t="b">
        <v>0</v>
      </c>
      <c r="G20" s="1" t="b">
        <v>1</v>
      </c>
      <c r="H20" s="1" t="b">
        <v>0</v>
      </c>
      <c r="K20" s="7" t="s">
        <v>308</v>
      </c>
      <c r="M20" s="1" t="s">
        <v>309</v>
      </c>
      <c r="P20" s="1" t="b">
        <v>1</v>
      </c>
      <c r="Q20" s="9" t="str">
        <f t="shared" ref="Q20:T20" si="19">linkURL(I20)</f>
        <v/>
      </c>
      <c r="R20" s="9" t="str">
        <f t="shared" si="19"/>
        <v/>
      </c>
      <c r="S20" s="8" t="str">
        <f t="shared" si="19"/>
        <v>https://provost.howard.edu/datascience</v>
      </c>
      <c r="T20" s="9" t="str">
        <f t="shared" si="19"/>
        <v/>
      </c>
    </row>
    <row r="21">
      <c r="A21" s="4" t="s">
        <v>310</v>
      </c>
      <c r="B21" s="1" t="s">
        <v>311</v>
      </c>
      <c r="C21" s="1" t="s">
        <v>312</v>
      </c>
      <c r="D21" s="1" t="s">
        <v>250</v>
      </c>
      <c r="E21" s="1" t="b">
        <v>0</v>
      </c>
      <c r="F21" s="5" t="b">
        <v>0</v>
      </c>
      <c r="G21" s="1" t="b">
        <v>1</v>
      </c>
      <c r="H21" s="1" t="b">
        <v>0</v>
      </c>
      <c r="I21" s="7" t="s">
        <v>313</v>
      </c>
      <c r="K21" s="7" t="s">
        <v>314</v>
      </c>
      <c r="M21" s="1" t="b">
        <v>1</v>
      </c>
      <c r="O21" s="1" t="b">
        <v>1</v>
      </c>
      <c r="P21" s="1" t="b">
        <v>1</v>
      </c>
      <c r="Q21" s="8" t="str">
        <f t="shared" ref="Q21:T21" si="20">linkURL(I21)</f>
        <v>https://science.indianapolis.iu.edu/math/index.html</v>
      </c>
      <c r="R21" s="9" t="str">
        <f t="shared" si="20"/>
        <v/>
      </c>
      <c r="S21" s="8" t="str">
        <f t="shared" si="20"/>
        <v>https://luddy.indianapolis.iu.edu/degrees/undergraduate/data-science/index.html</v>
      </c>
      <c r="T21" s="9" t="str">
        <f t="shared" si="20"/>
        <v/>
      </c>
    </row>
    <row r="22">
      <c r="A22" s="4" t="s">
        <v>315</v>
      </c>
      <c r="B22" s="1" t="s">
        <v>316</v>
      </c>
      <c r="C22" s="4" t="s">
        <v>317</v>
      </c>
      <c r="D22" s="1" t="s">
        <v>234</v>
      </c>
      <c r="E22" s="1" t="b">
        <v>0</v>
      </c>
      <c r="F22" s="5" t="b">
        <v>0</v>
      </c>
      <c r="G22" s="1" t="b">
        <v>1</v>
      </c>
      <c r="H22" s="1" t="b">
        <v>0</v>
      </c>
      <c r="I22" s="7" t="s">
        <v>56</v>
      </c>
      <c r="J22" s="7" t="s">
        <v>57</v>
      </c>
      <c r="K22" s="7" t="s">
        <v>318</v>
      </c>
      <c r="M22" s="1" t="s">
        <v>309</v>
      </c>
      <c r="O22" s="1" t="b">
        <v>1</v>
      </c>
      <c r="P22" s="1" t="b">
        <v>1</v>
      </c>
      <c r="Q22" s="8" t="str">
        <f t="shared" ref="Q22:T22" si="21">linkURL(I22)</f>
        <v>https://engineering.jhu.edu/ams/academics/graduate-studies/ms-in-data-science/our-faculty/</v>
      </c>
      <c r="R22" s="8" t="str">
        <f t="shared" si="21"/>
        <v>https://publichealth.jhu.edu/departments/biostatistics</v>
      </c>
      <c r="S22" s="8" t="str">
        <f t="shared" si="21"/>
        <v>https://engineering.jhu.edu/ams/research/data-science/</v>
      </c>
      <c r="T22" s="9" t="str">
        <f t="shared" si="21"/>
        <v/>
      </c>
    </row>
    <row r="23">
      <c r="A23" s="4" t="s">
        <v>319</v>
      </c>
      <c r="B23" s="1" t="s">
        <v>320</v>
      </c>
      <c r="C23" s="1" t="s">
        <v>321</v>
      </c>
      <c r="D23" s="1" t="s">
        <v>250</v>
      </c>
      <c r="E23" s="1" t="b">
        <v>0</v>
      </c>
      <c r="F23" s="5" t="b">
        <v>0</v>
      </c>
      <c r="G23" s="1" t="b">
        <v>1</v>
      </c>
      <c r="H23" s="1" t="b">
        <v>0</v>
      </c>
      <c r="I23" s="7" t="s">
        <v>322</v>
      </c>
      <c r="J23" s="7" t="s">
        <v>323</v>
      </c>
      <c r="K23" s="7" t="s">
        <v>324</v>
      </c>
      <c r="M23" s="1" t="s">
        <v>309</v>
      </c>
      <c r="P23" s="1" t="b">
        <v>1</v>
      </c>
      <c r="Q23" s="8" t="str">
        <f t="shared" ref="Q23:T23" si="22">linkURL(I23)</f>
        <v>https://www.kent.edu/math</v>
      </c>
      <c r="R23" s="8" t="str">
        <f t="shared" si="22"/>
        <v>https://www.kent.edu/publichealth/biostatistics-mph</v>
      </c>
      <c r="S23" s="8" t="str">
        <f t="shared" si="22"/>
        <v>https://www.kent.edu/ischool/data-science</v>
      </c>
      <c r="T23" s="9" t="str">
        <f t="shared" si="22"/>
        <v/>
      </c>
    </row>
    <row r="24">
      <c r="A24" s="4" t="s">
        <v>325</v>
      </c>
      <c r="B24" s="1" t="s">
        <v>326</v>
      </c>
      <c r="C24" s="1" t="s">
        <v>277</v>
      </c>
      <c r="D24" s="1" t="s">
        <v>234</v>
      </c>
      <c r="E24" s="1" t="b">
        <v>0</v>
      </c>
      <c r="F24" s="5" t="b">
        <v>0</v>
      </c>
      <c r="G24" s="1" t="b">
        <v>1</v>
      </c>
      <c r="H24" s="1" t="b">
        <v>0</v>
      </c>
      <c r="I24" s="7" t="s">
        <v>327</v>
      </c>
      <c r="J24" s="7" t="s">
        <v>328</v>
      </c>
      <c r="M24" s="1" t="b">
        <v>1</v>
      </c>
      <c r="N24" s="1" t="b">
        <v>1</v>
      </c>
      <c r="P24" s="1" t="b">
        <v>1</v>
      </c>
      <c r="Q24" s="8" t="str">
        <f t="shared" ref="Q24:T24" si="23">linkURL(I24)</f>
        <v>https://math.cas.lehigh.edu/research/statistics</v>
      </c>
      <c r="R24" s="8" t="str">
        <f t="shared" si="23"/>
        <v>https://health.lehigh.edu/about/Departments/Biostatistics%20%26%20Health%20Data%20Science</v>
      </c>
      <c r="S24" s="9" t="str">
        <f t="shared" si="23"/>
        <v/>
      </c>
      <c r="T24" s="9" t="str">
        <f t="shared" si="23"/>
        <v/>
      </c>
    </row>
    <row r="25">
      <c r="A25" s="4" t="s">
        <v>329</v>
      </c>
      <c r="B25" s="1" t="s">
        <v>330</v>
      </c>
      <c r="C25" s="4" t="s">
        <v>331</v>
      </c>
      <c r="D25" s="1" t="s">
        <v>234</v>
      </c>
      <c r="E25" s="1" t="b">
        <v>0</v>
      </c>
      <c r="F25" s="5" t="b">
        <v>0</v>
      </c>
      <c r="G25" s="1" t="b">
        <v>1</v>
      </c>
      <c r="H25" s="1" t="b">
        <v>0</v>
      </c>
      <c r="I25" s="7" t="s">
        <v>61</v>
      </c>
      <c r="K25" s="7" t="s">
        <v>4</v>
      </c>
      <c r="M25" s="1" t="b">
        <v>1</v>
      </c>
      <c r="P25" s="1" t="b">
        <v>1</v>
      </c>
      <c r="Q25" s="8" t="str">
        <f t="shared" ref="Q25:T25" si="24">linkURL(I25)</f>
        <v>https://www.luc.edu/math/</v>
      </c>
      <c r="R25" s="9" t="str">
        <f t="shared" si="24"/>
        <v/>
      </c>
      <c r="S25" s="8" t="str">
        <f t="shared" si="24"/>
        <v>https://www.luc.edu/datascience/</v>
      </c>
      <c r="T25" s="9" t="str">
        <f t="shared" si="24"/>
        <v/>
      </c>
    </row>
    <row r="26">
      <c r="A26" s="4" t="s">
        <v>332</v>
      </c>
      <c r="B26" s="1" t="s">
        <v>333</v>
      </c>
      <c r="C26" s="1" t="s">
        <v>334</v>
      </c>
      <c r="D26" s="1" t="s">
        <v>250</v>
      </c>
      <c r="E26" s="1" t="b">
        <v>0</v>
      </c>
      <c r="F26" s="5" t="b">
        <v>0</v>
      </c>
      <c r="G26" s="1" t="b">
        <v>1</v>
      </c>
      <c r="H26" s="1" t="b">
        <v>0</v>
      </c>
      <c r="J26" s="7" t="s">
        <v>335</v>
      </c>
      <c r="M26" s="1" t="s">
        <v>240</v>
      </c>
      <c r="O26" s="1" t="b">
        <v>1</v>
      </c>
      <c r="Q26" s="9" t="str">
        <f t="shared" ref="Q26:T26" si="25">linkURL(I26)</f>
        <v/>
      </c>
      <c r="R26" s="8" t="str">
        <f t="shared" si="25"/>
        <v>https://medicine.musc.edu/departments/phs/people/faculty/biostatistics-bioinformatics</v>
      </c>
      <c r="S26" s="9" t="str">
        <f t="shared" si="25"/>
        <v/>
      </c>
      <c r="T26" s="9" t="str">
        <f t="shared" si="25"/>
        <v/>
      </c>
    </row>
    <row r="27">
      <c r="A27" s="4" t="s">
        <v>336</v>
      </c>
      <c r="B27" s="1" t="s">
        <v>337</v>
      </c>
      <c r="C27" s="1" t="s">
        <v>338</v>
      </c>
      <c r="D27" s="1" t="s">
        <v>250</v>
      </c>
      <c r="E27" s="1" t="b">
        <v>0</v>
      </c>
      <c r="F27" s="5" t="b">
        <v>0</v>
      </c>
      <c r="G27" s="1" t="b">
        <v>1</v>
      </c>
      <c r="H27" s="1" t="b">
        <v>0</v>
      </c>
      <c r="I27" s="7" t="s">
        <v>339</v>
      </c>
      <c r="K27" s="7" t="s">
        <v>4</v>
      </c>
      <c r="M27" s="1" t="b">
        <v>1</v>
      </c>
      <c r="N27" s="1" t="b">
        <v>1</v>
      </c>
      <c r="P27" s="1" t="b">
        <v>1</v>
      </c>
      <c r="Q27" s="8" t="str">
        <f t="shared" ref="Q27:T27" si="26">linkURL(I27)</f>
        <v>https://www.mtu.edu/math/research/statistics/</v>
      </c>
      <c r="R27" s="9" t="str">
        <f t="shared" si="26"/>
        <v/>
      </c>
      <c r="S27" s="8" t="str">
        <f t="shared" si="26"/>
        <v>https://www.mtu.edu/admissions/academics/majors/data-science/</v>
      </c>
      <c r="T27" s="9" t="str">
        <f t="shared" si="26"/>
        <v/>
      </c>
    </row>
    <row r="28">
      <c r="A28" s="4" t="s">
        <v>340</v>
      </c>
      <c r="B28" s="1" t="s">
        <v>341</v>
      </c>
      <c r="C28" s="4" t="s">
        <v>342</v>
      </c>
      <c r="D28" s="1" t="s">
        <v>250</v>
      </c>
      <c r="E28" s="1" t="b">
        <v>0</v>
      </c>
      <c r="F28" s="5" t="b">
        <v>0</v>
      </c>
      <c r="G28" s="1" t="b">
        <v>1</v>
      </c>
      <c r="H28" s="1" t="b">
        <v>0</v>
      </c>
      <c r="I28" s="7" t="s">
        <v>251</v>
      </c>
      <c r="K28" s="7" t="s">
        <v>343</v>
      </c>
      <c r="M28" s="1" t="b">
        <v>0</v>
      </c>
      <c r="P28" s="1" t="b">
        <v>1</v>
      </c>
      <c r="Q28" s="8" t="str">
        <f t="shared" ref="Q28:T28" si="27">linkURL(I28)</f>
        <v>https://www.math.msstate.edu/</v>
      </c>
      <c r="R28" s="9" t="str">
        <f t="shared" si="27"/>
        <v/>
      </c>
      <c r="S28" s="8" t="str">
        <f t="shared" si="27"/>
        <v>https://www.math.msstate.edu/research/data-science</v>
      </c>
      <c r="T28" s="9" t="str">
        <f t="shared" si="27"/>
        <v/>
      </c>
    </row>
    <row r="29">
      <c r="A29" s="4" t="s">
        <v>344</v>
      </c>
      <c r="B29" s="1" t="s">
        <v>345</v>
      </c>
      <c r="C29" s="4" t="s">
        <v>346</v>
      </c>
      <c r="D29" s="1" t="s">
        <v>250</v>
      </c>
      <c r="E29" s="1" t="b">
        <v>0</v>
      </c>
      <c r="F29" s="5" t="b">
        <v>0</v>
      </c>
      <c r="G29" s="1" t="b">
        <v>1</v>
      </c>
      <c r="H29" s="1" t="b">
        <v>0</v>
      </c>
      <c r="I29" s="7" t="s">
        <v>61</v>
      </c>
      <c r="M29" s="1" t="s">
        <v>309</v>
      </c>
      <c r="Q29" s="8" t="str">
        <f t="shared" ref="Q29:T29" si="28">linkURL(I29)</f>
        <v>https://math.mst.edu/</v>
      </c>
      <c r="R29" s="9" t="str">
        <f t="shared" si="28"/>
        <v/>
      </c>
      <c r="S29" s="9" t="str">
        <f t="shared" si="28"/>
        <v/>
      </c>
      <c r="T29" s="9" t="str">
        <f t="shared" si="28"/>
        <v/>
      </c>
    </row>
    <row r="30">
      <c r="A30" s="4" t="s">
        <v>347</v>
      </c>
      <c r="B30" s="1" t="s">
        <v>348</v>
      </c>
      <c r="C30" s="4" t="s">
        <v>349</v>
      </c>
      <c r="D30" s="1" t="s">
        <v>250</v>
      </c>
      <c r="E30" s="1" t="b">
        <v>0</v>
      </c>
      <c r="F30" s="5" t="b">
        <v>0</v>
      </c>
      <c r="G30" s="1" t="b">
        <v>1</v>
      </c>
      <c r="H30" s="1" t="b">
        <v>0</v>
      </c>
      <c r="I30" s="7" t="s">
        <v>350</v>
      </c>
      <c r="J30" s="7" t="s">
        <v>351</v>
      </c>
      <c r="K30" s="6"/>
      <c r="M30" s="1" t="s">
        <v>352</v>
      </c>
      <c r="N30" s="1" t="b">
        <v>1</v>
      </c>
      <c r="P30" s="1" t="b">
        <v>1</v>
      </c>
      <c r="Q30" s="8" t="str">
        <f t="shared" ref="Q30:T30" si="29">linkURL(I30)</f>
        <v>https://research.njit.edu/cams/</v>
      </c>
      <c r="R30" s="8" t="str">
        <f t="shared" si="29"/>
        <v>https://math.njit.edu/ms-biostatistics</v>
      </c>
      <c r="S30" s="9" t="str">
        <f t="shared" si="29"/>
        <v/>
      </c>
      <c r="T30" s="9" t="str">
        <f t="shared" si="29"/>
        <v/>
      </c>
    </row>
    <row r="31">
      <c r="A31" s="4" t="s">
        <v>353</v>
      </c>
      <c r="B31" s="1" t="s">
        <v>354</v>
      </c>
      <c r="C31" s="1" t="s">
        <v>355</v>
      </c>
      <c r="D31" s="1" t="s">
        <v>234</v>
      </c>
      <c r="E31" s="1" t="b">
        <v>0</v>
      </c>
      <c r="F31" s="5" t="b">
        <v>0</v>
      </c>
      <c r="G31" s="1" t="b">
        <v>1</v>
      </c>
      <c r="H31" s="1" t="b">
        <v>0</v>
      </c>
      <c r="I31" s="7" t="s">
        <v>356</v>
      </c>
      <c r="K31" s="7" t="s">
        <v>357</v>
      </c>
      <c r="M31" s="1" t="s">
        <v>358</v>
      </c>
      <c r="P31" s="1" t="b">
        <v>1</v>
      </c>
      <c r="Q31" s="8" t="str">
        <f t="shared" ref="Q31:T31" si="30">linkURL(I31)</f>
        <v>https://cos.northeastern.edu/nucos-department/mathematics/</v>
      </c>
      <c r="R31" s="9" t="str">
        <f t="shared" si="30"/>
        <v/>
      </c>
      <c r="S31" s="8" t="str">
        <f t="shared" si="30"/>
        <v>https://www.khoury.northeastern.edu/programs/bs-data-science-biology/</v>
      </c>
      <c r="T31" s="9" t="str">
        <f t="shared" si="30"/>
        <v/>
      </c>
    </row>
    <row r="32">
      <c r="A32" s="4" t="s">
        <v>359</v>
      </c>
      <c r="B32" s="1" t="s">
        <v>360</v>
      </c>
      <c r="C32" s="1" t="s">
        <v>361</v>
      </c>
      <c r="D32" s="1" t="s">
        <v>250</v>
      </c>
      <c r="E32" s="1" t="b">
        <v>0</v>
      </c>
      <c r="F32" s="5" t="b">
        <v>0</v>
      </c>
      <c r="G32" s="1" t="b">
        <v>1</v>
      </c>
      <c r="H32" s="1" t="b">
        <v>0</v>
      </c>
      <c r="I32" s="7" t="s">
        <v>11</v>
      </c>
      <c r="M32" s="1" t="s">
        <v>362</v>
      </c>
      <c r="P32" s="1" t="b">
        <v>1</v>
      </c>
      <c r="Q32" s="8" t="str">
        <f t="shared" ref="Q32:T32" si="31">linkURL(I32)</f>
        <v>https://degree-search.nau.edu/degree/statistics-ms</v>
      </c>
      <c r="R32" s="9" t="str">
        <f t="shared" si="31"/>
        <v/>
      </c>
      <c r="S32" s="9" t="str">
        <f t="shared" si="31"/>
        <v/>
      </c>
      <c r="T32" s="9" t="str">
        <f t="shared" si="31"/>
        <v/>
      </c>
    </row>
    <row r="33">
      <c r="A33" s="4" t="s">
        <v>363</v>
      </c>
      <c r="B33" s="1" t="s">
        <v>364</v>
      </c>
      <c r="C33" s="1" t="s">
        <v>290</v>
      </c>
      <c r="D33" s="1" t="s">
        <v>234</v>
      </c>
      <c r="E33" s="1" t="b">
        <v>0</v>
      </c>
      <c r="F33" s="5" t="b">
        <v>0</v>
      </c>
      <c r="G33" s="1" t="b">
        <v>1</v>
      </c>
      <c r="H33" s="1" t="b">
        <v>0</v>
      </c>
      <c r="I33" s="7" t="s">
        <v>365</v>
      </c>
      <c r="J33" s="6"/>
      <c r="M33" s="1" t="b">
        <v>0</v>
      </c>
      <c r="P33" s="1" t="b">
        <v>1</v>
      </c>
      <c r="Q33" s="8" t="str">
        <f t="shared" ref="Q33:T33" si="32">linkURL(I33)</f>
        <v>https://hcas.nova.edu/departments/mathematics/index.html</v>
      </c>
      <c r="R33" s="9" t="str">
        <f t="shared" si="32"/>
        <v/>
      </c>
      <c r="S33" s="9" t="str">
        <f t="shared" si="32"/>
        <v/>
      </c>
      <c r="T33" s="9" t="str">
        <f t="shared" si="32"/>
        <v/>
      </c>
    </row>
    <row r="34">
      <c r="A34" s="4" t="s">
        <v>366</v>
      </c>
      <c r="B34" s="1" t="s">
        <v>367</v>
      </c>
      <c r="C34" s="1" t="s">
        <v>321</v>
      </c>
      <c r="D34" s="1" t="s">
        <v>250</v>
      </c>
      <c r="E34" s="1" t="b">
        <v>0</v>
      </c>
      <c r="F34" s="5" t="b">
        <v>0</v>
      </c>
      <c r="G34" s="1" t="b">
        <v>1</v>
      </c>
      <c r="H34" s="1" t="b">
        <v>0</v>
      </c>
      <c r="I34" s="7" t="s">
        <v>368</v>
      </c>
      <c r="M34" s="1" t="b">
        <v>1</v>
      </c>
      <c r="P34" s="1" t="b">
        <v>1</v>
      </c>
      <c r="Q34" s="8" t="str">
        <f t="shared" ref="Q34:T34" si="33">linkURL(I34)</f>
        <v>https://www.ohio.edu/cas/math/undergraduate/mathematical-statistics-major-bs</v>
      </c>
      <c r="R34" s="9" t="str">
        <f t="shared" si="33"/>
        <v/>
      </c>
      <c r="S34" s="9" t="str">
        <f t="shared" si="33"/>
        <v/>
      </c>
      <c r="T34" s="9" t="str">
        <f t="shared" si="33"/>
        <v/>
      </c>
    </row>
    <row r="35">
      <c r="A35" s="4" t="s">
        <v>369</v>
      </c>
      <c r="B35" s="1" t="s">
        <v>370</v>
      </c>
      <c r="C35" s="4" t="s">
        <v>371</v>
      </c>
      <c r="D35" s="1" t="s">
        <v>250</v>
      </c>
      <c r="E35" s="1" t="b">
        <v>0</v>
      </c>
      <c r="F35" s="5" t="b">
        <v>0</v>
      </c>
      <c r="G35" s="1" t="b">
        <v>1</v>
      </c>
      <c r="H35" s="1" t="b">
        <v>0</v>
      </c>
      <c r="I35" s="7" t="s">
        <v>45</v>
      </c>
      <c r="J35" s="7" t="s">
        <v>372</v>
      </c>
      <c r="K35" s="7" t="s">
        <v>373</v>
      </c>
      <c r="M35" s="1" t="b">
        <v>1</v>
      </c>
      <c r="N35" s="1" t="b">
        <v>1</v>
      </c>
      <c r="P35" s="1" t="b">
        <v>1</v>
      </c>
      <c r="Q35" s="8" t="str">
        <f t="shared" ref="Q35:T35" si="34">linkURL(I35)</f>
        <v>https://cas.okstate.edu/statistics/</v>
      </c>
      <c r="R35" s="8" t="str">
        <f t="shared" si="34"/>
        <v>https://publichealth.ouhsc.edu/academics/degree-programs/interdisciplinary-joint-degree/bs-math-ms-biostatistics</v>
      </c>
      <c r="S35" s="8" t="str">
        <f t="shared" si="34"/>
        <v>http://catalog.okstate.edu/arts-sciences/mathematics/data-science-bs/</v>
      </c>
      <c r="T35" s="9" t="str">
        <f t="shared" si="34"/>
        <v/>
      </c>
    </row>
    <row r="36">
      <c r="A36" s="4" t="s">
        <v>374</v>
      </c>
      <c r="B36" s="1" t="s">
        <v>375</v>
      </c>
      <c r="C36" s="1" t="s">
        <v>376</v>
      </c>
      <c r="D36" s="1" t="s">
        <v>250</v>
      </c>
      <c r="E36" s="1" t="b">
        <v>0</v>
      </c>
      <c r="F36" s="5" t="b">
        <v>0</v>
      </c>
      <c r="G36" s="1" t="b">
        <v>1</v>
      </c>
      <c r="H36" s="1" t="b">
        <v>0</v>
      </c>
      <c r="I36" s="7" t="s">
        <v>251</v>
      </c>
      <c r="J36" s="7" t="s">
        <v>377</v>
      </c>
      <c r="M36" s="1" t="s">
        <v>378</v>
      </c>
      <c r="N36" s="1" t="b">
        <v>1</v>
      </c>
      <c r="P36" s="1" t="b">
        <v>1</v>
      </c>
      <c r="Q36" s="8" t="str">
        <f t="shared" ref="Q36:T36" si="35">linkURL(I36)</f>
        <v>https://catalog.odu.edu/graduate/sciences/mathematics-statistics/</v>
      </c>
      <c r="R36" s="8" t="str">
        <f t="shared" si="35"/>
        <v>https://www.odu.edu/academics/programs/undergraduate/statistics</v>
      </c>
      <c r="S36" s="9" t="str">
        <f t="shared" si="35"/>
        <v/>
      </c>
      <c r="T36" s="9" t="str">
        <f t="shared" si="35"/>
        <v/>
      </c>
    </row>
    <row r="37">
      <c r="A37" s="4" t="s">
        <v>379</v>
      </c>
      <c r="B37" s="1" t="s">
        <v>380</v>
      </c>
      <c r="C37" s="1" t="s">
        <v>273</v>
      </c>
      <c r="D37" s="1" t="s">
        <v>234</v>
      </c>
      <c r="E37" s="1" t="b">
        <v>0</v>
      </c>
      <c r="F37" s="5" t="b">
        <v>0</v>
      </c>
      <c r="G37" s="1" t="b">
        <v>1</v>
      </c>
      <c r="H37" s="1" t="b">
        <v>0</v>
      </c>
      <c r="I37" s="7" t="s">
        <v>313</v>
      </c>
      <c r="K37" s="7" t="s">
        <v>381</v>
      </c>
      <c r="M37" s="1" t="s">
        <v>382</v>
      </c>
      <c r="P37" s="1" t="b">
        <v>1</v>
      </c>
      <c r="Q37" s="8" t="str">
        <f t="shared" ref="Q37:T37" si="36">linkURL(I37)</f>
        <v>https://math.rpi.edu/</v>
      </c>
      <c r="R37" s="9" t="str">
        <f t="shared" si="36"/>
        <v/>
      </c>
      <c r="S37" s="8" t="str">
        <f t="shared" si="36"/>
        <v>https://math.rpi.edu/research/operations-research-data-science</v>
      </c>
      <c r="T37" s="9" t="str">
        <f t="shared" si="36"/>
        <v/>
      </c>
    </row>
    <row r="38">
      <c r="A38" s="4" t="s">
        <v>383</v>
      </c>
      <c r="B38" s="1" t="s">
        <v>384</v>
      </c>
      <c r="C38" s="1" t="s">
        <v>385</v>
      </c>
      <c r="D38" s="1" t="s">
        <v>234</v>
      </c>
      <c r="E38" s="1" t="b">
        <v>0</v>
      </c>
      <c r="F38" s="5" t="b">
        <v>0</v>
      </c>
      <c r="G38" s="1" t="b">
        <v>1</v>
      </c>
      <c r="H38" s="1" t="b">
        <v>0</v>
      </c>
      <c r="I38" s="7" t="s">
        <v>251</v>
      </c>
      <c r="J38" s="7" t="s">
        <v>386</v>
      </c>
      <c r="K38" s="7" t="s">
        <v>4</v>
      </c>
      <c r="M38" s="1" t="s">
        <v>309</v>
      </c>
      <c r="P38" s="1" t="b">
        <v>1</v>
      </c>
      <c r="Q38" s="8" t="str">
        <f t="shared" ref="Q38:T38" si="37">linkURL(I38)</f>
        <v>https://www.slu.edu/arts-and-sciences/mathematics-statistics/index.php</v>
      </c>
      <c r="R38" s="8" t="str">
        <f t="shared" si="37"/>
        <v>https://catalog.slu.edu/colleges-schools/public-health-social-justice/graduate-programs/biostatistics-health-analytics-ms/</v>
      </c>
      <c r="S38" s="8" t="str">
        <f t="shared" si="37"/>
        <v>https://www.slu.edu/science-and-engineering/academics/undergraduate-programs/data-science-bs.php</v>
      </c>
      <c r="T38" s="9" t="str">
        <f t="shared" si="37"/>
        <v/>
      </c>
    </row>
    <row r="39">
      <c r="A39" s="4" t="s">
        <v>387</v>
      </c>
      <c r="B39" s="1" t="s">
        <v>388</v>
      </c>
      <c r="C39" s="1" t="s">
        <v>389</v>
      </c>
      <c r="D39" s="1" t="s">
        <v>250</v>
      </c>
      <c r="E39" s="1" t="b">
        <v>0</v>
      </c>
      <c r="F39" s="5" t="b">
        <v>0</v>
      </c>
      <c r="G39" s="1" t="b">
        <v>1</v>
      </c>
      <c r="H39" s="1" t="b">
        <v>0</v>
      </c>
      <c r="I39" s="7" t="s">
        <v>390</v>
      </c>
      <c r="J39" s="7" t="s">
        <v>391</v>
      </c>
      <c r="M39" s="1" t="b">
        <v>1</v>
      </c>
      <c r="Q39" s="8" t="str">
        <f t="shared" ref="Q39:T39" si="38">linkURL(I39)</f>
        <v>https://math.sdsu.edu/</v>
      </c>
      <c r="R39" s="8" t="str">
        <f t="shared" si="38"/>
        <v>https://math.sdsu.edu/programs/masters_statistics/ms_statistics</v>
      </c>
      <c r="S39" s="9" t="str">
        <f t="shared" si="38"/>
        <v/>
      </c>
      <c r="T39" s="9" t="str">
        <f t="shared" si="38"/>
        <v/>
      </c>
    </row>
    <row r="40">
      <c r="A40" s="4" t="s">
        <v>392</v>
      </c>
      <c r="B40" s="1" t="s">
        <v>393</v>
      </c>
      <c r="C40" s="1" t="s">
        <v>394</v>
      </c>
      <c r="D40" s="1" t="s">
        <v>250</v>
      </c>
      <c r="E40" s="1" t="b">
        <v>0</v>
      </c>
      <c r="F40" s="5" t="b">
        <v>0</v>
      </c>
      <c r="G40" s="1" t="b">
        <v>1</v>
      </c>
      <c r="H40" s="1" t="b">
        <v>0</v>
      </c>
      <c r="I40" s="7" t="s">
        <v>395</v>
      </c>
      <c r="M40" s="1" t="b">
        <v>1</v>
      </c>
      <c r="P40" s="1" t="b">
        <v>1</v>
      </c>
      <c r="Q40" s="8" t="str">
        <f t="shared" ref="Q40:T40" si="39">linkURL(I40)</f>
        <v>https://smss.siu.edu/</v>
      </c>
      <c r="R40" s="9" t="str">
        <f t="shared" si="39"/>
        <v/>
      </c>
      <c r="S40" s="9" t="str">
        <f t="shared" si="39"/>
        <v/>
      </c>
      <c r="T40" s="9" t="str">
        <f t="shared" si="39"/>
        <v/>
      </c>
    </row>
    <row r="41">
      <c r="A41" s="4" t="s">
        <v>396</v>
      </c>
      <c r="B41" s="4" t="s">
        <v>397</v>
      </c>
      <c r="C41" s="1" t="s">
        <v>243</v>
      </c>
      <c r="D41" s="1" t="s">
        <v>234</v>
      </c>
      <c r="E41" s="1" t="b">
        <v>0</v>
      </c>
      <c r="F41" s="5" t="b">
        <v>0</v>
      </c>
      <c r="G41" s="1" t="b">
        <v>1</v>
      </c>
      <c r="H41" s="1" t="b">
        <v>0</v>
      </c>
      <c r="I41" s="7" t="s">
        <v>71</v>
      </c>
      <c r="M41" s="1" t="b">
        <v>1</v>
      </c>
      <c r="N41" s="1" t="b">
        <v>1</v>
      </c>
      <c r="P41" s="1" t="b">
        <v>1</v>
      </c>
      <c r="Q41" s="8" t="str">
        <f t="shared" ref="Q41:T41" si="40">linkURL(I41)</f>
        <v>https://www.smu.edu/dedman/academics/departments/statistics</v>
      </c>
      <c r="R41" s="9" t="str">
        <f t="shared" si="40"/>
        <v/>
      </c>
      <c r="S41" s="9" t="str">
        <f t="shared" si="40"/>
        <v/>
      </c>
      <c r="T41" s="9" t="str">
        <f t="shared" si="40"/>
        <v/>
      </c>
    </row>
    <row r="42">
      <c r="A42" s="4" t="s">
        <v>398</v>
      </c>
      <c r="B42" s="1" t="s">
        <v>399</v>
      </c>
      <c r="C42" s="1" t="s">
        <v>273</v>
      </c>
      <c r="D42" s="1" t="s">
        <v>234</v>
      </c>
      <c r="E42" s="1" t="b">
        <v>0</v>
      </c>
      <c r="F42" s="5" t="b">
        <v>0</v>
      </c>
      <c r="G42" s="1" t="b">
        <v>1</v>
      </c>
      <c r="H42" s="1" t="b">
        <v>0</v>
      </c>
      <c r="I42" s="7" t="s">
        <v>400</v>
      </c>
      <c r="M42" s="1" t="b">
        <v>1</v>
      </c>
      <c r="P42" s="1" t="b">
        <v>1</v>
      </c>
      <c r="Q42" s="8" t="str">
        <f t="shared" ref="Q42:T42" si="41">linkURL(I42)</f>
        <v>https://artsandsciences.syracuse.edu/mathematics/math-research/statistics-research-group/</v>
      </c>
      <c r="R42" s="9" t="str">
        <f t="shared" si="41"/>
        <v/>
      </c>
      <c r="S42" s="9" t="str">
        <f t="shared" si="41"/>
        <v/>
      </c>
      <c r="T42" s="9" t="str">
        <f t="shared" si="41"/>
        <v/>
      </c>
    </row>
    <row r="43">
      <c r="A43" s="4" t="s">
        <v>401</v>
      </c>
      <c r="B43" s="1" t="s">
        <v>276</v>
      </c>
      <c r="C43" s="1" t="s">
        <v>277</v>
      </c>
      <c r="D43" s="4" t="s">
        <v>402</v>
      </c>
      <c r="E43" s="1" t="b">
        <v>0</v>
      </c>
      <c r="F43" s="5" t="b">
        <v>0</v>
      </c>
      <c r="G43" s="1" t="b">
        <v>1</v>
      </c>
      <c r="H43" s="1" t="b">
        <v>0</v>
      </c>
      <c r="I43" s="7" t="str">
        <f>HYPERLINK("https://www.fox.temple.edu/academics/graduate-programs/specialized-masters/statistics-data-science","Statistics and Data Science | Fox School of Business")</f>
        <v>Statistics and Data Science | Fox School of Business</v>
      </c>
      <c r="J43" s="7" t="s">
        <v>403</v>
      </c>
      <c r="M43" s="1" t="b">
        <v>1</v>
      </c>
      <c r="N43" s="1" t="b">
        <v>1</v>
      </c>
      <c r="O43" s="1" t="b">
        <v>1</v>
      </c>
      <c r="P43" s="1" t="b">
        <v>1</v>
      </c>
      <c r="Q43" s="8" t="str">
        <f t="shared" ref="Q43:T43" si="42">linkURL(I43)</f>
        <v>https://www.fox.temple.edu/academics/graduate-programs/specialized-masters/statistics-data-science</v>
      </c>
      <c r="R43" s="8" t="str">
        <f t="shared" si="42"/>
        <v>https://cph.temple.edu/research/research-labs/epidemiology-biostatistics-research/biostatistics-core</v>
      </c>
      <c r="S43" s="9" t="str">
        <f t="shared" si="42"/>
        <v/>
      </c>
      <c r="T43" s="9" t="str">
        <f t="shared" si="42"/>
        <v/>
      </c>
    </row>
    <row r="44">
      <c r="A44" s="4" t="s">
        <v>404</v>
      </c>
      <c r="B44" s="1" t="s">
        <v>405</v>
      </c>
      <c r="C44" s="1" t="s">
        <v>243</v>
      </c>
      <c r="D44" s="1" t="s">
        <v>250</v>
      </c>
      <c r="E44" s="1" t="b">
        <v>0</v>
      </c>
      <c r="F44" s="5" t="b">
        <v>0</v>
      </c>
      <c r="G44" s="1" t="b">
        <v>1</v>
      </c>
      <c r="H44" s="1" t="b">
        <v>0</v>
      </c>
      <c r="I44" s="7" t="s">
        <v>406</v>
      </c>
      <c r="M44" s="1" t="b">
        <v>0</v>
      </c>
      <c r="P44" s="1" t="b">
        <v>1</v>
      </c>
      <c r="Q44" s="8" t="str">
        <f t="shared" ref="Q44:T44" si="43">linkURL(I44)</f>
        <v>https://www.depts.ttu.edu/math/</v>
      </c>
      <c r="R44" s="9" t="str">
        <f t="shared" si="43"/>
        <v/>
      </c>
      <c r="S44" s="9" t="str">
        <f t="shared" si="43"/>
        <v/>
      </c>
      <c r="T44" s="9" t="str">
        <f t="shared" si="43"/>
        <v/>
      </c>
    </row>
    <row r="45">
      <c r="A45" s="4" t="s">
        <v>407</v>
      </c>
      <c r="B45" s="1" t="s">
        <v>408</v>
      </c>
      <c r="C45" s="1" t="s">
        <v>273</v>
      </c>
      <c r="D45" s="1" t="s">
        <v>250</v>
      </c>
      <c r="E45" s="1" t="b">
        <v>0</v>
      </c>
      <c r="F45" s="5" t="b">
        <v>0</v>
      </c>
      <c r="G45" s="1" t="b">
        <v>1</v>
      </c>
      <c r="H45" s="1" t="b">
        <v>0</v>
      </c>
      <c r="I45" s="7" t="s">
        <v>181</v>
      </c>
      <c r="J45" s="7" t="s">
        <v>101</v>
      </c>
      <c r="K45" s="7" t="s">
        <v>4</v>
      </c>
      <c r="M45" s="1" t="s">
        <v>309</v>
      </c>
      <c r="O45" s="1" t="b">
        <v>1</v>
      </c>
      <c r="P45" s="1" t="b">
        <v>1</v>
      </c>
      <c r="Q45" s="8" t="str">
        <f t="shared" ref="Q45:T45" si="44">linkURL(I45)</f>
        <v>https://www.albany.edu/math</v>
      </c>
      <c r="R45" s="8" t="str">
        <f t="shared" si="44"/>
        <v>https://www.albany.edu/cihs/epidemiology-biostatistics</v>
      </c>
      <c r="S45" s="8" t="str">
        <f t="shared" si="44"/>
        <v>https://www.albany.edu/math/programs/ms-data-science</v>
      </c>
      <c r="T45" s="9" t="str">
        <f t="shared" si="44"/>
        <v/>
      </c>
    </row>
    <row r="46">
      <c r="A46" s="2" t="s">
        <v>409</v>
      </c>
      <c r="B46" s="1" t="s">
        <v>410</v>
      </c>
      <c r="C46" s="1" t="s">
        <v>411</v>
      </c>
      <c r="D46" s="1" t="s">
        <v>250</v>
      </c>
      <c r="E46" s="1" t="b">
        <v>0</v>
      </c>
      <c r="F46" s="5" t="b">
        <v>0</v>
      </c>
      <c r="G46" s="1" t="b">
        <v>1</v>
      </c>
      <c r="H46" s="1" t="b">
        <v>0</v>
      </c>
      <c r="I46" s="7" t="s">
        <v>365</v>
      </c>
      <c r="L46" s="6"/>
      <c r="M46" s="1" t="s">
        <v>412</v>
      </c>
      <c r="N46" s="1" t="b">
        <v>1</v>
      </c>
      <c r="P46" s="1" t="b">
        <v>1</v>
      </c>
      <c r="Q46" s="8" t="str">
        <f t="shared" ref="Q46:T46" si="45">linkURL(I46)</f>
        <v>https://math.ua.edu/</v>
      </c>
      <c r="R46" s="9" t="str">
        <f t="shared" si="45"/>
        <v/>
      </c>
      <c r="S46" s="9" t="str">
        <f t="shared" si="45"/>
        <v/>
      </c>
      <c r="T46" s="9" t="str">
        <f t="shared" si="45"/>
        <v/>
      </c>
    </row>
    <row r="47">
      <c r="A47" s="4" t="s">
        <v>413</v>
      </c>
      <c r="B47" s="1" t="s">
        <v>414</v>
      </c>
      <c r="C47" s="1" t="s">
        <v>411</v>
      </c>
      <c r="D47" s="1" t="s">
        <v>250</v>
      </c>
      <c r="E47" s="1" t="b">
        <v>0</v>
      </c>
      <c r="F47" s="5" t="b">
        <v>0</v>
      </c>
      <c r="G47" s="1" t="b">
        <v>1</v>
      </c>
      <c r="H47" s="1" t="b">
        <v>0</v>
      </c>
      <c r="I47" s="7" t="s">
        <v>365</v>
      </c>
      <c r="J47" s="7" t="s">
        <v>415</v>
      </c>
      <c r="K47" s="7" t="s">
        <v>4</v>
      </c>
      <c r="M47" s="1" t="s">
        <v>309</v>
      </c>
      <c r="O47" s="1" t="b">
        <v>1</v>
      </c>
      <c r="P47" s="1" t="b">
        <v>1</v>
      </c>
      <c r="Q47" s="8" t="str">
        <f t="shared" ref="Q47:T47" si="46">linkURL(I47)</f>
        <v>https://www.uab.edu/cas/mathematics/about-us</v>
      </c>
      <c r="R47" s="8" t="str">
        <f t="shared" si="46"/>
        <v>https://www.uab.edu/soph/home/biostatistics</v>
      </c>
      <c r="S47" s="8" t="str">
        <f t="shared" si="46"/>
        <v>https://www.uab.edu/degrees/graduate/data-science-ms</v>
      </c>
      <c r="T47" s="9" t="str">
        <f t="shared" si="46"/>
        <v/>
      </c>
    </row>
    <row r="48">
      <c r="A48" s="4" t="s">
        <v>416</v>
      </c>
      <c r="B48" s="1" t="s">
        <v>417</v>
      </c>
      <c r="C48" s="1" t="s">
        <v>389</v>
      </c>
      <c r="D48" s="1" t="s">
        <v>250</v>
      </c>
      <c r="E48" s="1" t="b">
        <v>0</v>
      </c>
      <c r="F48" s="5" t="b">
        <v>0</v>
      </c>
      <c r="G48" s="1" t="b">
        <v>1</v>
      </c>
      <c r="H48" s="1" t="b">
        <v>0</v>
      </c>
      <c r="I48" s="7" t="s">
        <v>418</v>
      </c>
      <c r="K48" s="7" t="s">
        <v>419</v>
      </c>
      <c r="M48" s="1" t="s">
        <v>362</v>
      </c>
      <c r="Q48" s="8" t="str">
        <f t="shared" ref="Q48:T48" si="47">linkURL(I48)</f>
        <v>https://appliedmath.ucmerced.edu/faculty-research-areas</v>
      </c>
      <c r="R48" s="9" t="str">
        <f t="shared" si="47"/>
        <v/>
      </c>
      <c r="S48" s="8" t="str">
        <f t="shared" si="47"/>
        <v>https://www.ucmerced.edu/majors-and-minors/data-science-and-computing-bs</v>
      </c>
      <c r="T48" s="9" t="str">
        <f t="shared" si="47"/>
        <v/>
      </c>
    </row>
    <row r="49">
      <c r="A49" s="4" t="s">
        <v>420</v>
      </c>
      <c r="B49" s="1" t="s">
        <v>421</v>
      </c>
      <c r="C49" s="1" t="s">
        <v>389</v>
      </c>
      <c r="D49" s="1" t="s">
        <v>250</v>
      </c>
      <c r="E49" s="1" t="b">
        <v>0</v>
      </c>
      <c r="F49" s="5" t="b">
        <v>0</v>
      </c>
      <c r="G49" s="1" t="b">
        <v>1</v>
      </c>
      <c r="H49" s="1" t="b">
        <v>0</v>
      </c>
      <c r="J49" s="7" t="s">
        <v>422</v>
      </c>
      <c r="M49" s="1" t="s">
        <v>240</v>
      </c>
      <c r="P49" s="1" t="b">
        <v>1</v>
      </c>
      <c r="Q49" s="9" t="str">
        <f t="shared" ref="Q49:T49" si="48">linkURL(I49)</f>
        <v/>
      </c>
      <c r="R49" s="8" t="str">
        <f t="shared" si="48"/>
        <v>https://epibiostat.ucsf.edu/</v>
      </c>
      <c r="S49" s="9" t="str">
        <f t="shared" si="48"/>
        <v/>
      </c>
      <c r="T49" s="9" t="str">
        <f t="shared" si="48"/>
        <v/>
      </c>
    </row>
    <row r="50">
      <c r="A50" s="4" t="s">
        <v>423</v>
      </c>
      <c r="B50" s="4" t="s">
        <v>424</v>
      </c>
      <c r="C50" s="1" t="s">
        <v>290</v>
      </c>
      <c r="D50" s="1" t="s">
        <v>250</v>
      </c>
      <c r="E50" s="1" t="b">
        <v>0</v>
      </c>
      <c r="F50" s="5" t="b">
        <v>0</v>
      </c>
      <c r="G50" s="1" t="b">
        <v>1</v>
      </c>
      <c r="H50" s="1" t="b">
        <v>0</v>
      </c>
      <c r="I50" s="7" t="s">
        <v>425</v>
      </c>
      <c r="K50" s="7" t="s">
        <v>426</v>
      </c>
      <c r="M50" s="1" t="b">
        <v>1</v>
      </c>
      <c r="N50" s="1" t="b">
        <v>1</v>
      </c>
      <c r="P50" s="1" t="b">
        <v>1</v>
      </c>
      <c r="Q50" s="8" t="str">
        <f t="shared" ref="Q50:T50" si="49">linkURL(I50)</f>
        <v>https://sciences.ucf.edu/statistics/</v>
      </c>
      <c r="R50" s="9" t="str">
        <f t="shared" si="49"/>
        <v/>
      </c>
      <c r="S50" s="8" t="str">
        <f t="shared" si="49"/>
        <v>https://sciences.ucf.edu/statistics/dms/</v>
      </c>
      <c r="T50" s="9" t="str">
        <f t="shared" si="49"/>
        <v/>
      </c>
    </row>
    <row r="51">
      <c r="A51" s="4" t="s">
        <v>427</v>
      </c>
      <c r="B51" s="1" t="s">
        <v>428</v>
      </c>
      <c r="C51" s="1" t="s">
        <v>321</v>
      </c>
      <c r="D51" s="1" t="s">
        <v>250</v>
      </c>
      <c r="E51" s="1" t="b">
        <v>0</v>
      </c>
      <c r="F51" s="5" t="b">
        <v>0</v>
      </c>
      <c r="G51" s="1" t="b">
        <v>1</v>
      </c>
      <c r="H51" s="1" t="b">
        <v>0</v>
      </c>
      <c r="I51" s="7" t="s">
        <v>429</v>
      </c>
      <c r="M51" s="1" t="b">
        <v>1</v>
      </c>
      <c r="N51" s="1" t="b">
        <v>1</v>
      </c>
      <c r="O51" s="1" t="b">
        <v>1</v>
      </c>
      <c r="Q51" s="8" t="str">
        <f t="shared" ref="Q51:T51" si="50">linkURL(I51)</f>
        <v>https://www.artsci.uc.edu/natural-sciences/math/academic-programs/division-of-statistics-and-data-science.html</v>
      </c>
      <c r="R51" s="9" t="str">
        <f t="shared" si="50"/>
        <v/>
      </c>
      <c r="S51" s="9" t="str">
        <f t="shared" si="50"/>
        <v/>
      </c>
      <c r="T51" s="9" t="str">
        <f t="shared" si="50"/>
        <v/>
      </c>
    </row>
    <row r="52">
      <c r="A52" s="4" t="s">
        <v>430</v>
      </c>
      <c r="B52" s="1" t="s">
        <v>431</v>
      </c>
      <c r="C52" s="1" t="s">
        <v>432</v>
      </c>
      <c r="D52" s="1" t="s">
        <v>250</v>
      </c>
      <c r="E52" s="1" t="b">
        <v>0</v>
      </c>
      <c r="F52" s="5" t="b">
        <v>0</v>
      </c>
      <c r="G52" s="1" t="b">
        <v>1</v>
      </c>
      <c r="H52" s="1" t="b">
        <v>0</v>
      </c>
      <c r="I52" s="7" t="s">
        <v>433</v>
      </c>
      <c r="M52" s="1" t="s">
        <v>434</v>
      </c>
      <c r="N52" s="1" t="b">
        <v>1</v>
      </c>
      <c r="O52" s="1" t="b">
        <v>1</v>
      </c>
      <c r="Q52" s="8" t="str">
        <f t="shared" ref="Q52:T52" si="51">linkURL(I52)</f>
        <v>https://clas.ucdenver.edu/mathematical-and-statistical-sciences/</v>
      </c>
      <c r="R52" s="9" t="str">
        <f t="shared" si="51"/>
        <v/>
      </c>
      <c r="S52" s="9" t="str">
        <f t="shared" si="51"/>
        <v/>
      </c>
      <c r="T52" s="9" t="str">
        <f t="shared" si="51"/>
        <v/>
      </c>
    </row>
    <row r="53">
      <c r="A53" s="4" t="s">
        <v>435</v>
      </c>
      <c r="B53" s="1" t="s">
        <v>436</v>
      </c>
      <c r="C53" s="1" t="s">
        <v>321</v>
      </c>
      <c r="D53" s="1" t="s">
        <v>234</v>
      </c>
      <c r="E53" s="1" t="b">
        <v>0</v>
      </c>
      <c r="F53" s="5" t="b">
        <v>0</v>
      </c>
      <c r="G53" s="1" t="b">
        <v>1</v>
      </c>
      <c r="H53" s="1" t="b">
        <v>0</v>
      </c>
      <c r="I53" s="7" t="s">
        <v>365</v>
      </c>
      <c r="M53" s="1" t="b">
        <v>1</v>
      </c>
      <c r="Q53" s="8" t="str">
        <f t="shared" ref="Q53:T53" si="52">linkURL(I53)</f>
        <v>https://udayton.edu/arts-sciences/academics/mathematics/index.php</v>
      </c>
      <c r="R53" s="9" t="str">
        <f t="shared" si="52"/>
        <v/>
      </c>
      <c r="S53" s="9" t="str">
        <f t="shared" si="52"/>
        <v/>
      </c>
      <c r="T53" s="9" t="str">
        <f t="shared" si="52"/>
        <v/>
      </c>
    </row>
    <row r="54">
      <c r="A54" s="4" t="s">
        <v>437</v>
      </c>
      <c r="B54" s="1" t="s">
        <v>431</v>
      </c>
      <c r="C54" s="1" t="s">
        <v>432</v>
      </c>
      <c r="D54" s="1" t="s">
        <v>234</v>
      </c>
      <c r="E54" s="1" t="b">
        <v>0</v>
      </c>
      <c r="F54" s="5" t="b">
        <v>0</v>
      </c>
      <c r="G54" s="1" t="b">
        <v>1</v>
      </c>
      <c r="H54" s="1" t="b">
        <v>0</v>
      </c>
      <c r="I54" s="6"/>
      <c r="K54" s="7" t="s">
        <v>438</v>
      </c>
      <c r="M54" s="1" t="b">
        <v>1</v>
      </c>
      <c r="P54" s="1" t="b">
        <v>1</v>
      </c>
      <c r="Q54" s="9" t="str">
        <f t="shared" ref="Q54:T54" si="53">linkURL(I54)</f>
        <v/>
      </c>
      <c r="R54" s="9" t="str">
        <f t="shared" si="53"/>
        <v/>
      </c>
      <c r="S54" s="8" t="str">
        <f t="shared" si="53"/>
        <v>http://ritchieschool.du.edu/data-science/courses</v>
      </c>
      <c r="T54" s="9" t="str">
        <f t="shared" si="53"/>
        <v/>
      </c>
    </row>
    <row r="55">
      <c r="A55" s="4" t="s">
        <v>439</v>
      </c>
      <c r="B55" s="1" t="s">
        <v>440</v>
      </c>
      <c r="C55" s="1" t="s">
        <v>243</v>
      </c>
      <c r="D55" s="1" t="s">
        <v>250</v>
      </c>
      <c r="E55" s="1" t="b">
        <v>0</v>
      </c>
      <c r="F55" s="5" t="b">
        <v>0</v>
      </c>
      <c r="G55" s="1" t="b">
        <v>1</v>
      </c>
      <c r="H55" s="1" t="b">
        <v>0</v>
      </c>
      <c r="I55" s="7" t="s">
        <v>425</v>
      </c>
      <c r="M55" s="1" t="s">
        <v>441</v>
      </c>
      <c r="Q55" s="8" t="str">
        <f t="shared" ref="Q55:T55" si="54">linkURL(I55)</f>
        <v>https://www.uh.edu/nsm/math/graduate/ms-statistics-data-science/index.php</v>
      </c>
      <c r="R55" s="9" t="str">
        <f t="shared" si="54"/>
        <v/>
      </c>
      <c r="S55" s="9" t="str">
        <f t="shared" si="54"/>
        <v/>
      </c>
      <c r="T55" s="9" t="str">
        <f t="shared" si="54"/>
        <v/>
      </c>
    </row>
    <row r="56">
      <c r="A56" s="4" t="s">
        <v>442</v>
      </c>
      <c r="B56" s="1" t="s">
        <v>330</v>
      </c>
      <c r="C56" s="1" t="s">
        <v>394</v>
      </c>
      <c r="D56" s="1" t="s">
        <v>250</v>
      </c>
      <c r="E56" s="1" t="b">
        <v>0</v>
      </c>
      <c r="F56" s="5" t="b">
        <v>0</v>
      </c>
      <c r="G56" s="1" t="b">
        <v>1</v>
      </c>
      <c r="H56" s="1" t="b">
        <v>0</v>
      </c>
      <c r="I56" s="7" t="s">
        <v>443</v>
      </c>
      <c r="M56" s="1" t="b">
        <v>1</v>
      </c>
      <c r="N56" s="1" t="b">
        <v>1</v>
      </c>
      <c r="O56" s="1" t="b">
        <v>1</v>
      </c>
      <c r="Q56" s="8" t="str">
        <f t="shared" ref="Q56:T56" si="55">linkURL(I56)</f>
        <v>https://mscs.uic.edu/programs/stat/</v>
      </c>
      <c r="R56" s="9" t="str">
        <f t="shared" si="55"/>
        <v/>
      </c>
      <c r="S56" s="9" t="str">
        <f t="shared" si="55"/>
        <v/>
      </c>
      <c r="T56" s="9" t="str">
        <f t="shared" si="55"/>
        <v/>
      </c>
    </row>
    <row r="57">
      <c r="A57" s="4" t="s">
        <v>444</v>
      </c>
      <c r="B57" s="1" t="s">
        <v>445</v>
      </c>
      <c r="C57" s="1" t="s">
        <v>446</v>
      </c>
      <c r="D57" s="1" t="s">
        <v>250</v>
      </c>
      <c r="E57" s="1" t="b">
        <v>0</v>
      </c>
      <c r="F57" s="5" t="b">
        <v>0</v>
      </c>
      <c r="G57" s="1" t="b">
        <v>1</v>
      </c>
      <c r="H57" s="1" t="b">
        <v>0</v>
      </c>
      <c r="I57" s="7" t="s">
        <v>447</v>
      </c>
      <c r="K57" s="7" t="s">
        <v>4</v>
      </c>
      <c r="M57" s="1" t="b">
        <v>0</v>
      </c>
      <c r="P57" s="1" t="b">
        <v>1</v>
      </c>
      <c r="Q57" s="8" t="str">
        <f t="shared" ref="Q57:T57" si="56">linkURL(I57)</f>
        <v>https://math.louisiana.edu/research/research-areas</v>
      </c>
      <c r="R57" s="9" t="str">
        <f t="shared" si="56"/>
        <v/>
      </c>
      <c r="S57" s="8" t="str">
        <f t="shared" si="56"/>
        <v>https://catalog.louisiana.edu/preview_program.php?catoid=25&amp;poid=12479&amp;print</v>
      </c>
      <c r="T57" s="9" t="str">
        <f t="shared" si="56"/>
        <v/>
      </c>
    </row>
    <row r="58">
      <c r="A58" s="4" t="s">
        <v>448</v>
      </c>
      <c r="B58" s="1" t="s">
        <v>449</v>
      </c>
      <c r="C58" s="1" t="s">
        <v>450</v>
      </c>
      <c r="D58" s="1" t="s">
        <v>250</v>
      </c>
      <c r="E58" s="1" t="b">
        <v>0</v>
      </c>
      <c r="F58" s="5" t="b">
        <v>0</v>
      </c>
      <c r="G58" s="1" t="b">
        <v>1</v>
      </c>
      <c r="H58" s="1" t="b">
        <v>0</v>
      </c>
      <c r="J58" s="7" t="s">
        <v>451</v>
      </c>
      <c r="K58" s="7" t="s">
        <v>4</v>
      </c>
      <c r="M58" s="1" t="b">
        <v>0</v>
      </c>
      <c r="O58" s="1" t="b">
        <v>1</v>
      </c>
      <c r="Q58" s="9" t="str">
        <f t="shared" ref="Q58:T58" si="57">linkURL(I58)</f>
        <v/>
      </c>
      <c r="R58" s="8" t="str">
        <f t="shared" si="57"/>
        <v>https://louisville.edu/sphis/departments/bioinformatics-biostatistics</v>
      </c>
      <c r="S58" s="8" t="str">
        <f t="shared" si="57"/>
        <v>https://engineering.louisville.edu/academics/areasofstudy/data-science/</v>
      </c>
      <c r="T58" s="9" t="str">
        <f t="shared" si="57"/>
        <v/>
      </c>
    </row>
    <row r="59">
      <c r="A59" s="4" t="s">
        <v>452</v>
      </c>
      <c r="B59" s="1" t="s">
        <v>316</v>
      </c>
      <c r="C59" s="1" t="s">
        <v>453</v>
      </c>
      <c r="D59" s="1" t="s">
        <v>250</v>
      </c>
      <c r="E59" s="1" t="b">
        <v>0</v>
      </c>
      <c r="F59" s="5" t="b">
        <v>0</v>
      </c>
      <c r="G59" s="1" t="b">
        <v>1</v>
      </c>
      <c r="H59" s="1" t="b">
        <v>0</v>
      </c>
      <c r="I59" s="7" t="s">
        <v>251</v>
      </c>
      <c r="M59" s="1" t="b">
        <v>1</v>
      </c>
      <c r="N59" s="1" t="b">
        <v>1</v>
      </c>
      <c r="P59" s="1" t="b">
        <v>1</v>
      </c>
      <c r="Q59" s="8" t="str">
        <f t="shared" ref="Q59:T59" si="58">linkURL(I59)</f>
        <v>https://mathstat.umbc.edu/</v>
      </c>
      <c r="R59" s="9" t="str">
        <f t="shared" si="58"/>
        <v/>
      </c>
      <c r="S59" s="9" t="str">
        <f t="shared" si="58"/>
        <v/>
      </c>
      <c r="T59" s="9" t="str">
        <f t="shared" si="58"/>
        <v/>
      </c>
    </row>
    <row r="60">
      <c r="A60" s="4" t="s">
        <v>454</v>
      </c>
      <c r="B60" s="1" t="s">
        <v>354</v>
      </c>
      <c r="C60" s="1" t="s">
        <v>355</v>
      </c>
      <c r="D60" s="1" t="s">
        <v>250</v>
      </c>
      <c r="E60" s="1" t="b">
        <v>0</v>
      </c>
      <c r="F60" s="5" t="b">
        <v>0</v>
      </c>
      <c r="G60" s="1" t="b">
        <v>1</v>
      </c>
      <c r="H60" s="1" t="b">
        <v>0</v>
      </c>
      <c r="I60" s="7" t="s">
        <v>455</v>
      </c>
      <c r="M60" s="1" t="s">
        <v>309</v>
      </c>
      <c r="Q60" s="8" t="str">
        <f t="shared" ref="Q60:T60" si="59">linkURL(I60)</f>
        <v>https://www.umb.edu/science-mathematics/academic-departments/mathematics/research-impact/</v>
      </c>
      <c r="R60" s="9" t="str">
        <f t="shared" si="59"/>
        <v/>
      </c>
      <c r="S60" s="9" t="str">
        <f t="shared" si="59"/>
        <v/>
      </c>
      <c r="T60" s="9" t="str">
        <f t="shared" si="59"/>
        <v/>
      </c>
    </row>
    <row r="61">
      <c r="A61" s="4" t="s">
        <v>456</v>
      </c>
      <c r="B61" s="1" t="s">
        <v>457</v>
      </c>
      <c r="C61" s="1" t="s">
        <v>355</v>
      </c>
      <c r="D61" s="1" t="s">
        <v>250</v>
      </c>
      <c r="E61" s="1" t="b">
        <v>0</v>
      </c>
      <c r="F61" s="5" t="b">
        <v>0</v>
      </c>
      <c r="G61" s="1" t="b">
        <v>1</v>
      </c>
      <c r="H61" s="1" t="b">
        <v>0</v>
      </c>
      <c r="I61" s="2" t="s">
        <v>61</v>
      </c>
      <c r="M61" s="1" t="s">
        <v>309</v>
      </c>
      <c r="Q61" s="8" t="str">
        <f t="shared" ref="Q61:T61" si="60">linkURL(I61)</f>
        <v>https://www.uml.edu/sciences/mathematics/</v>
      </c>
      <c r="R61" s="9" t="str">
        <f t="shared" si="60"/>
        <v/>
      </c>
      <c r="S61" s="9" t="str">
        <f t="shared" si="60"/>
        <v/>
      </c>
      <c r="T61" s="9" t="str">
        <f t="shared" si="60"/>
        <v/>
      </c>
    </row>
    <row r="62">
      <c r="A62" s="4" t="s">
        <v>458</v>
      </c>
      <c r="B62" s="1" t="s">
        <v>459</v>
      </c>
      <c r="C62" s="1" t="s">
        <v>460</v>
      </c>
      <c r="D62" s="1" t="s">
        <v>250</v>
      </c>
      <c r="E62" s="1" t="b">
        <v>0</v>
      </c>
      <c r="F62" s="5" t="b">
        <v>0</v>
      </c>
      <c r="G62" s="1" t="b">
        <v>1</v>
      </c>
      <c r="H62" s="1" t="b">
        <v>0</v>
      </c>
      <c r="I62" s="7" t="s">
        <v>461</v>
      </c>
      <c r="J62" s="7" t="s">
        <v>415</v>
      </c>
      <c r="M62" s="1" t="s">
        <v>253</v>
      </c>
      <c r="P62" s="1" t="b">
        <v>1</v>
      </c>
      <c r="Q62" s="8" t="str">
        <f t="shared" ref="Q62:T62" si="61">linkURL(I62)</f>
        <v>https://catalog.memphis.edu/preview_program.php?catoid=26&amp;poid=10500</v>
      </c>
      <c r="R62" s="8" t="str">
        <f t="shared" si="61"/>
        <v>https://www.memphis.edu/publichealth/academics/degrees-programs/ebe-ms-biostat-dsph.php</v>
      </c>
      <c r="S62" s="9" t="str">
        <f t="shared" si="61"/>
        <v/>
      </c>
      <c r="T62" s="9" t="str">
        <f t="shared" si="61"/>
        <v/>
      </c>
    </row>
    <row r="63">
      <c r="A63" s="4" t="s">
        <v>462</v>
      </c>
      <c r="B63" s="1" t="s">
        <v>463</v>
      </c>
      <c r="C63" s="1" t="s">
        <v>385</v>
      </c>
      <c r="D63" s="1" t="s">
        <v>250</v>
      </c>
      <c r="E63" s="1" t="b">
        <v>0</v>
      </c>
      <c r="F63" s="5" t="b">
        <v>0</v>
      </c>
      <c r="G63" s="1" t="b">
        <v>1</v>
      </c>
      <c r="H63" s="1" t="b">
        <v>0</v>
      </c>
      <c r="I63" s="7" t="s">
        <v>61</v>
      </c>
      <c r="M63" s="1" t="b">
        <v>1</v>
      </c>
      <c r="P63" s="1" t="b">
        <v>1</v>
      </c>
      <c r="Q63" s="8" t="str">
        <f t="shared" ref="Q63:T63" si="62">linkURL(I63)</f>
        <v>https://sse.umkc.edu/academics/programs/mathematics-and-statistics.html</v>
      </c>
      <c r="R63" s="9" t="str">
        <f t="shared" si="62"/>
        <v/>
      </c>
      <c r="S63" s="9" t="str">
        <f t="shared" si="62"/>
        <v/>
      </c>
      <c r="T63" s="9" t="str">
        <f t="shared" si="62"/>
        <v/>
      </c>
    </row>
    <row r="64">
      <c r="A64" s="2" t="s">
        <v>464</v>
      </c>
      <c r="B64" s="1" t="s">
        <v>465</v>
      </c>
      <c r="C64" s="1" t="s">
        <v>466</v>
      </c>
      <c r="D64" s="1" t="s">
        <v>250</v>
      </c>
      <c r="E64" s="1" t="b">
        <v>0</v>
      </c>
      <c r="F64" s="5" t="b">
        <v>0</v>
      </c>
      <c r="G64" s="1" t="b">
        <v>1</v>
      </c>
      <c r="H64" s="1" t="b">
        <v>0</v>
      </c>
      <c r="I64" s="7" t="s">
        <v>11</v>
      </c>
      <c r="K64" s="7" t="s">
        <v>425</v>
      </c>
      <c r="M64" s="1" t="s">
        <v>467</v>
      </c>
      <c r="P64" s="1" t="b">
        <v>1</v>
      </c>
      <c r="Q64" s="8" t="str">
        <f t="shared" ref="Q64:T64" si="63">linkURL(I64)</f>
        <v>https://www.umt.edu/math/research/statistics.php</v>
      </c>
      <c r="R64" s="9" t="str">
        <f t="shared" si="63"/>
        <v/>
      </c>
      <c r="S64" s="8" t="str">
        <f t="shared" si="63"/>
        <v>https://www.umt.edu/academics/programs/mathematical-science-statistics-data/</v>
      </c>
      <c r="T64" s="9" t="str">
        <f t="shared" si="63"/>
        <v/>
      </c>
    </row>
    <row r="65">
      <c r="A65" s="4" t="s">
        <v>468</v>
      </c>
      <c r="B65" s="1" t="s">
        <v>469</v>
      </c>
      <c r="C65" s="4" t="s">
        <v>470</v>
      </c>
      <c r="D65" s="1" t="s">
        <v>250</v>
      </c>
      <c r="E65" s="1" t="b">
        <v>0</v>
      </c>
      <c r="F65" s="5" t="b">
        <v>0</v>
      </c>
      <c r="G65" s="1" t="b">
        <v>1</v>
      </c>
      <c r="H65" s="1" t="b">
        <v>0</v>
      </c>
      <c r="J65" s="7" t="s">
        <v>471</v>
      </c>
      <c r="M65" s="1" t="s">
        <v>240</v>
      </c>
      <c r="O65" s="1" t="b">
        <v>1</v>
      </c>
      <c r="Q65" s="9" t="str">
        <f t="shared" ref="Q65:T65" si="64">linkURL(I65)</f>
        <v/>
      </c>
      <c r="R65" s="8" t="str">
        <f t="shared" si="64"/>
        <v>https://www.unmc.edu/publichealth/departments/biostatistics/index.html</v>
      </c>
      <c r="S65" s="9" t="str">
        <f t="shared" si="64"/>
        <v/>
      </c>
      <c r="T65" s="9" t="str">
        <f t="shared" si="64"/>
        <v/>
      </c>
    </row>
    <row r="66">
      <c r="A66" s="4" t="s">
        <v>472</v>
      </c>
      <c r="B66" s="1" t="s">
        <v>473</v>
      </c>
      <c r="C66" s="1" t="s">
        <v>474</v>
      </c>
      <c r="D66" s="1" t="s">
        <v>250</v>
      </c>
      <c r="E66" s="1" t="b">
        <v>0</v>
      </c>
      <c r="F66" s="5" t="b">
        <v>0</v>
      </c>
      <c r="G66" s="1" t="b">
        <v>1</v>
      </c>
      <c r="H66" s="1" t="b">
        <v>0</v>
      </c>
      <c r="I66" s="7" t="s">
        <v>181</v>
      </c>
      <c r="J66" s="7" t="s">
        <v>475</v>
      </c>
      <c r="M66" s="1" t="b">
        <v>1</v>
      </c>
      <c r="N66" s="1" t="b">
        <v>1</v>
      </c>
      <c r="P66" s="1" t="b">
        <v>1</v>
      </c>
      <c r="Q66" s="8" t="str">
        <f t="shared" ref="Q66:T66" si="65">linkURL(I66)</f>
        <v>https://math.unm.edu/department-mathematics-statistics</v>
      </c>
      <c r="R66" s="8" t="str">
        <f t="shared" si="65"/>
        <v>https://math.unm.edu/undergraduate/statistics/biostatistics</v>
      </c>
      <c r="S66" s="9" t="str">
        <f t="shared" si="65"/>
        <v/>
      </c>
      <c r="T66" s="9" t="str">
        <f t="shared" si="65"/>
        <v/>
      </c>
    </row>
    <row r="67">
      <c r="A67" s="4" t="s">
        <v>476</v>
      </c>
      <c r="B67" s="1" t="s">
        <v>477</v>
      </c>
      <c r="C67" s="1" t="s">
        <v>281</v>
      </c>
      <c r="D67" s="1" t="s">
        <v>250</v>
      </c>
      <c r="E67" s="1" t="b">
        <v>0</v>
      </c>
      <c r="F67" s="5" t="b">
        <v>0</v>
      </c>
      <c r="G67" s="1" t="b">
        <v>1</v>
      </c>
      <c r="H67" s="1" t="b">
        <v>0</v>
      </c>
      <c r="I67" s="7" t="s">
        <v>251</v>
      </c>
      <c r="J67" s="7" t="s">
        <v>478</v>
      </c>
      <c r="K67" s="7" t="s">
        <v>4</v>
      </c>
      <c r="M67" s="1" t="s">
        <v>253</v>
      </c>
      <c r="N67" s="1" t="b">
        <v>1</v>
      </c>
      <c r="P67" s="1" t="b">
        <v>1</v>
      </c>
      <c r="Q67" s="8" t="str">
        <f t="shared" ref="Q67:T67" si="66">linkURL(I67)</f>
        <v>https://math.charlotte.edu/</v>
      </c>
      <c r="R67" s="8" t="str">
        <f t="shared" si="66"/>
        <v>https://math.charlotte.edu/research/statistics-and-biostatistics/</v>
      </c>
      <c r="S67" s="8" t="str">
        <f t="shared" si="66"/>
        <v>https://datascience.charlotte.edu/</v>
      </c>
      <c r="T67" s="9" t="str">
        <f t="shared" si="66"/>
        <v/>
      </c>
    </row>
    <row r="68">
      <c r="A68" s="4" t="s">
        <v>479</v>
      </c>
      <c r="B68" s="1" t="s">
        <v>480</v>
      </c>
      <c r="C68" s="1" t="s">
        <v>481</v>
      </c>
      <c r="D68" s="1" t="s">
        <v>250</v>
      </c>
      <c r="E68" s="1" t="b">
        <v>0</v>
      </c>
      <c r="F68" s="5" t="b">
        <v>0</v>
      </c>
      <c r="G68" s="1" t="b">
        <v>1</v>
      </c>
      <c r="H68" s="1" t="b">
        <v>0</v>
      </c>
      <c r="I68" s="7" t="s">
        <v>406</v>
      </c>
      <c r="M68" s="1" t="b">
        <v>0</v>
      </c>
      <c r="P68" s="1" t="b">
        <v>1</v>
      </c>
      <c r="Q68" s="8" t="str">
        <f t="shared" ref="Q68:T68" si="67">linkURL(I68)</f>
        <v>https://arts-sciences.und.edu/academics/math/index.html</v>
      </c>
      <c r="R68" s="9" t="str">
        <f t="shared" si="67"/>
        <v/>
      </c>
      <c r="S68" s="9" t="str">
        <f t="shared" si="67"/>
        <v/>
      </c>
      <c r="T68" s="9" t="str">
        <f t="shared" si="67"/>
        <v/>
      </c>
    </row>
    <row r="69">
      <c r="A69" s="4" t="s">
        <v>482</v>
      </c>
      <c r="B69" s="1" t="s">
        <v>483</v>
      </c>
      <c r="C69" s="1" t="s">
        <v>243</v>
      </c>
      <c r="D69" s="1" t="s">
        <v>250</v>
      </c>
      <c r="E69" s="1" t="b">
        <v>0</v>
      </c>
      <c r="F69" s="5" t="b">
        <v>0</v>
      </c>
      <c r="G69" s="1" t="b">
        <v>1</v>
      </c>
      <c r="H69" s="1" t="b">
        <v>0</v>
      </c>
      <c r="I69" s="7" t="s">
        <v>484</v>
      </c>
      <c r="K69" s="7" t="s">
        <v>4</v>
      </c>
      <c r="M69" s="1" t="b">
        <v>0</v>
      </c>
      <c r="P69" s="1" t="b">
        <v>1</v>
      </c>
      <c r="Q69" s="8" t="str">
        <f t="shared" ref="Q69:T69" si="68">linkURL(I69)</f>
        <v>https://dataanalytics.unt.edu/index.html</v>
      </c>
      <c r="R69" s="9" t="str">
        <f t="shared" si="68"/>
        <v/>
      </c>
      <c r="S69" s="8" t="str">
        <f t="shared" si="68"/>
        <v>https://datascience.unt.edu/index.html</v>
      </c>
      <c r="T69" s="9" t="str">
        <f t="shared" si="68"/>
        <v/>
      </c>
    </row>
    <row r="70">
      <c r="A70" s="4" t="s">
        <v>485</v>
      </c>
      <c r="B70" s="1" t="s">
        <v>486</v>
      </c>
      <c r="C70" s="1" t="s">
        <v>487</v>
      </c>
      <c r="D70" s="1" t="s">
        <v>250</v>
      </c>
      <c r="E70" s="1" t="b">
        <v>0</v>
      </c>
      <c r="F70" s="5" t="b">
        <v>0</v>
      </c>
      <c r="G70" s="1" t="b">
        <v>1</v>
      </c>
      <c r="H70" s="1" t="b">
        <v>0</v>
      </c>
      <c r="I70" s="7" t="s">
        <v>488</v>
      </c>
      <c r="K70" s="7" t="s">
        <v>489</v>
      </c>
      <c r="M70" s="1" t="s">
        <v>490</v>
      </c>
      <c r="O70" s="1" t="b">
        <v>1</v>
      </c>
      <c r="P70" s="1" t="b">
        <v>1</v>
      </c>
      <c r="Q70" s="8" t="str">
        <f t="shared" ref="Q70:T70" si="69">linkURL(I70)</f>
        <v>https://math.ou.edu/research#AM</v>
      </c>
      <c r="R70" s="9" t="str">
        <f t="shared" si="69"/>
        <v/>
      </c>
      <c r="S70" s="8" t="str">
        <f t="shared" si="69"/>
        <v>http://www.ou.edu/coe/dsai.html</v>
      </c>
      <c r="T70" s="9" t="str">
        <f t="shared" si="69"/>
        <v/>
      </c>
    </row>
    <row r="71">
      <c r="A71" s="4" t="s">
        <v>491</v>
      </c>
      <c r="B71" s="1" t="s">
        <v>492</v>
      </c>
      <c r="C71" s="1" t="s">
        <v>334</v>
      </c>
      <c r="D71" s="1" t="s">
        <v>250</v>
      </c>
      <c r="E71" s="1" t="b">
        <v>0</v>
      </c>
      <c r="F71" s="5" t="b">
        <v>0</v>
      </c>
      <c r="G71" s="1" t="b">
        <v>1</v>
      </c>
      <c r="H71" s="1" t="b">
        <v>0</v>
      </c>
      <c r="I71" s="7" t="s">
        <v>45</v>
      </c>
      <c r="J71" s="7" t="s">
        <v>493</v>
      </c>
      <c r="M71" s="1" t="b">
        <v>1</v>
      </c>
      <c r="N71" s="1" t="b">
        <v>1</v>
      </c>
      <c r="O71" s="1" t="b">
        <v>1</v>
      </c>
      <c r="Q71" s="8" t="str">
        <f t="shared" ref="Q71:T71" si="70">linkURL(I71)</f>
        <v>https://sc.edu/study/colleges_schools/artsandsciences/statistics/</v>
      </c>
      <c r="R71" s="8" t="str">
        <f t="shared" si="70"/>
        <v>https://sc.edu/study/colleges_schools/public_health/study/areas_of_study/epidemiology_biostatistics/biostatistics/</v>
      </c>
      <c r="S71" s="9" t="str">
        <f t="shared" si="70"/>
        <v/>
      </c>
      <c r="T71" s="9" t="str">
        <f t="shared" si="70"/>
        <v/>
      </c>
    </row>
    <row r="72">
      <c r="A72" s="4" t="s">
        <v>494</v>
      </c>
      <c r="B72" s="1" t="s">
        <v>495</v>
      </c>
      <c r="C72" s="1" t="s">
        <v>496</v>
      </c>
      <c r="D72" s="1" t="s">
        <v>250</v>
      </c>
      <c r="E72" s="1" t="b">
        <v>0</v>
      </c>
      <c r="F72" s="5" t="b">
        <v>0</v>
      </c>
      <c r="G72" s="1" t="b">
        <v>1</v>
      </c>
      <c r="H72" s="1" t="b">
        <v>0</v>
      </c>
      <c r="J72" s="7" t="s">
        <v>497</v>
      </c>
      <c r="M72" s="1" t="b">
        <v>0</v>
      </c>
      <c r="P72" s="1" t="b">
        <v>1</v>
      </c>
      <c r="Q72" s="9" t="str">
        <f t="shared" ref="Q72:T72" si="71">linkURL(I72)</f>
        <v/>
      </c>
      <c r="R72" s="8" t="str">
        <f t="shared" si="71"/>
        <v>https://catalog.usm.edu/preview_program.php?catoid=33&amp;poid=16649</v>
      </c>
      <c r="S72" s="9" t="str">
        <f t="shared" si="71"/>
        <v/>
      </c>
      <c r="T72" s="9" t="str">
        <f t="shared" si="71"/>
        <v/>
      </c>
    </row>
    <row r="73">
      <c r="A73" s="2" t="s">
        <v>498</v>
      </c>
      <c r="B73" s="1" t="s">
        <v>459</v>
      </c>
      <c r="C73" s="4" t="s">
        <v>499</v>
      </c>
      <c r="D73" s="1" t="s">
        <v>250</v>
      </c>
      <c r="E73" s="1" t="b">
        <v>0</v>
      </c>
      <c r="F73" s="5" t="b">
        <v>0</v>
      </c>
      <c r="G73" s="1" t="b">
        <v>1</v>
      </c>
      <c r="H73" s="1" t="b">
        <v>0</v>
      </c>
      <c r="J73" s="7" t="s">
        <v>500</v>
      </c>
      <c r="M73" s="1" t="s">
        <v>240</v>
      </c>
      <c r="Q73" s="9" t="str">
        <f t="shared" ref="Q73:T73" si="72">linkURL(I73)</f>
        <v/>
      </c>
      <c r="R73" s="8" t="str">
        <f t="shared" si="72"/>
        <v>https://www.uthsc.edu/preventive-medicine/biostatistics.php</v>
      </c>
      <c r="S73" s="9" t="str">
        <f t="shared" si="72"/>
        <v/>
      </c>
      <c r="T73" s="9" t="str">
        <f t="shared" si="72"/>
        <v/>
      </c>
    </row>
    <row r="74">
      <c r="A74" s="2" t="s">
        <v>501</v>
      </c>
      <c r="B74" s="1" t="s">
        <v>502</v>
      </c>
      <c r="C74" s="1" t="s">
        <v>243</v>
      </c>
      <c r="D74" s="1" t="s">
        <v>250</v>
      </c>
      <c r="E74" s="1" t="b">
        <v>0</v>
      </c>
      <c r="F74" s="5" t="b">
        <v>0</v>
      </c>
      <c r="G74" s="1" t="b">
        <v>1</v>
      </c>
      <c r="H74" s="1" t="b">
        <v>0</v>
      </c>
      <c r="I74" s="7" t="s">
        <v>503</v>
      </c>
      <c r="K74" s="7" t="s">
        <v>504</v>
      </c>
      <c r="M74" s="1" t="s">
        <v>505</v>
      </c>
      <c r="P74" s="1" t="b">
        <v>1</v>
      </c>
      <c r="Q74" s="8" t="str">
        <f t="shared" ref="Q74:T74" si="73">linkURL(I74)</f>
        <v>https://www.uta.edu/academics/schools-colleges/science/departments/mathematics/research</v>
      </c>
      <c r="R74" s="9" t="str">
        <f t="shared" si="73"/>
        <v/>
      </c>
      <c r="S74" s="8" t="str">
        <f t="shared" si="73"/>
        <v>https://www.uta.edu/academics/schools-colleges/science/departments/division-data-science</v>
      </c>
      <c r="T74" s="9" t="str">
        <f t="shared" si="73"/>
        <v/>
      </c>
    </row>
    <row r="75">
      <c r="A75" s="2" t="s">
        <v>506</v>
      </c>
      <c r="B75" s="1" t="s">
        <v>507</v>
      </c>
      <c r="C75" s="1" t="s">
        <v>243</v>
      </c>
      <c r="D75" s="1" t="s">
        <v>250</v>
      </c>
      <c r="E75" s="1" t="b">
        <v>0</v>
      </c>
      <c r="F75" s="5" t="b">
        <v>0</v>
      </c>
      <c r="G75" s="1" t="b">
        <v>1</v>
      </c>
      <c r="H75" s="1" t="b">
        <v>0</v>
      </c>
      <c r="I75" s="7" t="s">
        <v>508</v>
      </c>
      <c r="K75" s="7" t="s">
        <v>48</v>
      </c>
      <c r="M75" s="1" t="s">
        <v>509</v>
      </c>
      <c r="N75" s="1" t="b">
        <v>1</v>
      </c>
      <c r="Q75" s="8" t="str">
        <f t="shared" ref="Q75:T75" si="74">linkURL(I75)</f>
        <v>https://math.utdallas.edu/research-stat-acts/</v>
      </c>
      <c r="R75" s="9" t="str">
        <f t="shared" si="74"/>
        <v/>
      </c>
      <c r="S75" s="8" t="str">
        <f t="shared" si="74"/>
        <v>https://nsm.utdallas.edu/data-science-and-statistics/</v>
      </c>
      <c r="T75" s="9" t="str">
        <f t="shared" si="74"/>
        <v/>
      </c>
    </row>
    <row r="76">
      <c r="A76" s="2" t="s">
        <v>510</v>
      </c>
      <c r="B76" s="1" t="s">
        <v>511</v>
      </c>
      <c r="C76" s="1" t="s">
        <v>243</v>
      </c>
      <c r="D76" s="1" t="s">
        <v>250</v>
      </c>
      <c r="E76" s="1" t="b">
        <v>0</v>
      </c>
      <c r="F76" s="5" t="b">
        <v>0</v>
      </c>
      <c r="G76" s="1" t="b">
        <v>1</v>
      </c>
      <c r="H76" s="1" t="b">
        <v>0</v>
      </c>
      <c r="I76" s="7" t="s">
        <v>313</v>
      </c>
      <c r="K76" s="7" t="s">
        <v>4</v>
      </c>
      <c r="M76" s="1" t="b">
        <v>0</v>
      </c>
      <c r="Q76" s="8" t="str">
        <f t="shared" ref="Q76:T76" si="75">linkURL(I76)</f>
        <v>https://www.utep.edu/science/math/</v>
      </c>
      <c r="R76" s="9" t="str">
        <f t="shared" si="75"/>
        <v/>
      </c>
      <c r="S76" s="8" t="str">
        <f t="shared" si="75"/>
        <v>https://www.utep.edu/science/math/research/research-groups.html</v>
      </c>
      <c r="T76" s="9" t="str">
        <f t="shared" si="75"/>
        <v/>
      </c>
    </row>
    <row r="77">
      <c r="A77" s="2" t="s">
        <v>512</v>
      </c>
      <c r="B77" s="1" t="s">
        <v>513</v>
      </c>
      <c r="C77" s="1" t="s">
        <v>243</v>
      </c>
      <c r="D77" s="1" t="s">
        <v>250</v>
      </c>
      <c r="E77" s="1" t="b">
        <v>0</v>
      </c>
      <c r="F77" s="5" t="b">
        <v>0</v>
      </c>
      <c r="G77" s="1" t="b">
        <v>1</v>
      </c>
      <c r="H77" s="1" t="b">
        <v>0</v>
      </c>
      <c r="I77" s="7" t="s">
        <v>71</v>
      </c>
      <c r="L77" s="6"/>
      <c r="M77" s="1" t="b">
        <v>1</v>
      </c>
      <c r="N77" s="1" t="b">
        <v>1</v>
      </c>
      <c r="P77" s="1" t="b">
        <v>1</v>
      </c>
      <c r="Q77" s="8" t="str">
        <f t="shared" ref="Q77:T77" si="76">linkURL(I77)</f>
        <v>https://caicc.utsa.edu/statistics-data-science/</v>
      </c>
      <c r="R77" s="9" t="str">
        <f t="shared" si="76"/>
        <v/>
      </c>
      <c r="S77" s="9" t="str">
        <f t="shared" si="76"/>
        <v/>
      </c>
      <c r="T77" s="9" t="str">
        <f t="shared" si="76"/>
        <v/>
      </c>
    </row>
    <row r="78">
      <c r="A78" s="2" t="s">
        <v>514</v>
      </c>
      <c r="B78" s="1" t="s">
        <v>440</v>
      </c>
      <c r="C78" s="1" t="s">
        <v>243</v>
      </c>
      <c r="D78" s="1" t="s">
        <v>250</v>
      </c>
      <c r="E78" s="1" t="b">
        <v>0</v>
      </c>
      <c r="F78" s="5" t="b">
        <v>0</v>
      </c>
      <c r="G78" s="1" t="b">
        <v>1</v>
      </c>
      <c r="H78" s="1" t="b">
        <v>0</v>
      </c>
      <c r="J78" s="7" t="s">
        <v>515</v>
      </c>
      <c r="M78" s="1" t="s">
        <v>240</v>
      </c>
      <c r="O78" s="1" t="b">
        <v>1</v>
      </c>
      <c r="Q78" s="9" t="str">
        <f t="shared" ref="Q78:T78" si="77">linkURL(I78)</f>
        <v/>
      </c>
      <c r="R78" s="8" t="str">
        <f t="shared" si="77"/>
        <v>https://sph.uth.edu/dept/bads/</v>
      </c>
      <c r="S78" s="9" t="str">
        <f t="shared" si="77"/>
        <v/>
      </c>
      <c r="T78" s="9" t="str">
        <f t="shared" si="77"/>
        <v/>
      </c>
    </row>
    <row r="79">
      <c r="A79" s="2" t="s">
        <v>516</v>
      </c>
      <c r="B79" s="1" t="s">
        <v>513</v>
      </c>
      <c r="C79" s="1" t="s">
        <v>243</v>
      </c>
      <c r="D79" s="1" t="s">
        <v>250</v>
      </c>
      <c r="E79" s="1" t="b">
        <v>0</v>
      </c>
      <c r="F79" s="5" t="b">
        <v>0</v>
      </c>
      <c r="G79" s="1" t="b">
        <v>1</v>
      </c>
      <c r="H79" s="1" t="b">
        <v>0</v>
      </c>
      <c r="J79" s="7" t="s">
        <v>94</v>
      </c>
      <c r="M79" s="1" t="s">
        <v>240</v>
      </c>
      <c r="Q79" s="9" t="str">
        <f t="shared" ref="Q79:T79" si="78">linkURL(I79)</f>
        <v/>
      </c>
      <c r="R79" s="8" t="str">
        <f t="shared" si="78"/>
        <v>https://lsom.uthscsa.edu/phs/our-expertise/biostatistics/</v>
      </c>
      <c r="S79" s="9" t="str">
        <f t="shared" si="78"/>
        <v/>
      </c>
      <c r="T79" s="9" t="str">
        <f t="shared" si="78"/>
        <v/>
      </c>
    </row>
    <row r="80">
      <c r="A80" s="4" t="s">
        <v>517</v>
      </c>
      <c r="B80" s="1" t="s">
        <v>518</v>
      </c>
      <c r="C80" s="1" t="s">
        <v>243</v>
      </c>
      <c r="D80" s="1" t="s">
        <v>250</v>
      </c>
      <c r="E80" s="1" t="b">
        <v>0</v>
      </c>
      <c r="F80" s="5" t="b">
        <v>0</v>
      </c>
      <c r="G80" s="1" t="b">
        <v>1</v>
      </c>
      <c r="H80" s="1" t="b">
        <v>0</v>
      </c>
      <c r="J80" s="7" t="s">
        <v>519</v>
      </c>
      <c r="M80" s="1" t="s">
        <v>240</v>
      </c>
      <c r="Q80" s="9" t="str">
        <f t="shared" ref="Q80:T80" si="79">linkURL(I80)</f>
        <v/>
      </c>
      <c r="R80" s="8" t="str">
        <f t="shared" si="79"/>
        <v>https://www.utsouthwestern.edu/research/core-facilities/bdsc/</v>
      </c>
      <c r="S80" s="9" t="str">
        <f t="shared" si="79"/>
        <v/>
      </c>
      <c r="T80" s="9" t="str">
        <f t="shared" si="79"/>
        <v/>
      </c>
    </row>
    <row r="81">
      <c r="A81" s="4" t="s">
        <v>520</v>
      </c>
      <c r="B81" s="1" t="s">
        <v>521</v>
      </c>
      <c r="C81" s="1" t="s">
        <v>321</v>
      </c>
      <c r="D81" s="1" t="s">
        <v>250</v>
      </c>
      <c r="E81" s="1" t="b">
        <v>0</v>
      </c>
      <c r="F81" s="5" t="b">
        <v>0</v>
      </c>
      <c r="G81" s="1" t="b">
        <v>1</v>
      </c>
      <c r="H81" s="1" t="b">
        <v>0</v>
      </c>
      <c r="I81" s="7" t="s">
        <v>251</v>
      </c>
      <c r="J81" s="7" t="s">
        <v>522</v>
      </c>
      <c r="K81" s="7" t="s">
        <v>523</v>
      </c>
      <c r="M81" s="1" t="s">
        <v>524</v>
      </c>
      <c r="N81" s="1" t="b">
        <v>1</v>
      </c>
      <c r="Q81" s="8" t="str">
        <f t="shared" ref="Q81:T81" si="80">linkURL(I81)</f>
        <v>https://www.utoledo.edu/nsm/mathstats/directory</v>
      </c>
      <c r="R81" s="8" t="str">
        <f t="shared" si="80"/>
        <v>https://www.utoledo.edu/med/depts/medicine/khuder</v>
      </c>
      <c r="S81" s="8" t="str">
        <f t="shared" si="80"/>
        <v>https://www.utoledo.edu/nsm/school-of-interdisciplinary-data-science</v>
      </c>
      <c r="T81" s="9" t="str">
        <f t="shared" si="80"/>
        <v/>
      </c>
    </row>
    <row r="82">
      <c r="A82" s="4" t="s">
        <v>525</v>
      </c>
      <c r="B82" s="1" t="s">
        <v>526</v>
      </c>
      <c r="C82" s="1" t="s">
        <v>527</v>
      </c>
      <c r="D82" s="1" t="s">
        <v>250</v>
      </c>
      <c r="E82" s="1" t="b">
        <v>0</v>
      </c>
      <c r="F82" s="5" t="b">
        <v>0</v>
      </c>
      <c r="G82" s="1" t="b">
        <v>1</v>
      </c>
      <c r="H82" s="1" t="b">
        <v>0</v>
      </c>
      <c r="I82" s="7" t="s">
        <v>313</v>
      </c>
      <c r="J82" s="7" t="s">
        <v>528</v>
      </c>
      <c r="K82" s="7" t="s">
        <v>4</v>
      </c>
      <c r="M82" s="1" t="s">
        <v>529</v>
      </c>
      <c r="P82" s="1" t="b">
        <v>1</v>
      </c>
      <c r="Q82" s="8" t="str">
        <f t="shared" ref="Q82:T82" si="81">linkURL(I82)</f>
        <v>https://uwm.edu/math/</v>
      </c>
      <c r="R82" s="8" t="str">
        <f t="shared" si="81"/>
        <v>https://uwm.edu/data-science/discipline/biostatistics/</v>
      </c>
      <c r="S82" s="8" t="str">
        <f t="shared" si="81"/>
        <v>https://uwm.edu/math/undergraduate/majors/data-science/</v>
      </c>
      <c r="T82" s="9" t="str">
        <f t="shared" si="81"/>
        <v/>
      </c>
    </row>
    <row r="83">
      <c r="A83" s="4" t="s">
        <v>530</v>
      </c>
      <c r="B83" s="1" t="s">
        <v>531</v>
      </c>
      <c r="C83" s="1" t="s">
        <v>376</v>
      </c>
      <c r="D83" s="1" t="s">
        <v>250</v>
      </c>
      <c r="E83" s="1" t="b">
        <v>0</v>
      </c>
      <c r="F83" s="5" t="b">
        <v>0</v>
      </c>
      <c r="G83" s="1" t="b">
        <v>1</v>
      </c>
      <c r="H83" s="1" t="b">
        <v>0</v>
      </c>
      <c r="I83" s="7" t="s">
        <v>532</v>
      </c>
      <c r="J83" s="7" t="s">
        <v>123</v>
      </c>
      <c r="K83" s="7" t="s">
        <v>533</v>
      </c>
      <c r="M83" s="1" t="s">
        <v>309</v>
      </c>
      <c r="O83" s="1" t="b">
        <v>1</v>
      </c>
      <c r="P83" s="1" t="b">
        <v>1</v>
      </c>
      <c r="Q83" s="8" t="str">
        <f t="shared" ref="Q83:T83" si="82">linkURL(I83)</f>
        <v>https://ssor.vcu.edu/</v>
      </c>
      <c r="R83" s="8" t="str">
        <f t="shared" si="82"/>
        <v>https://biostatistics.vcu.edu/</v>
      </c>
      <c r="S83" s="8" t="str">
        <f t="shared" si="82"/>
        <v>https://research.vcu.edu/training/data-science-lab/</v>
      </c>
      <c r="T83" s="9" t="str">
        <f t="shared" si="82"/>
        <v/>
      </c>
    </row>
    <row r="84">
      <c r="A84" s="4" t="s">
        <v>534</v>
      </c>
      <c r="B84" s="1" t="s">
        <v>535</v>
      </c>
      <c r="C84" s="1" t="s">
        <v>338</v>
      </c>
      <c r="D84" s="1" t="s">
        <v>250</v>
      </c>
      <c r="E84" s="1" t="b">
        <v>0</v>
      </c>
      <c r="F84" s="5" t="b">
        <v>0</v>
      </c>
      <c r="G84" s="1" t="b">
        <v>1</v>
      </c>
      <c r="H84" s="1" t="b">
        <v>0</v>
      </c>
      <c r="I84" s="7" t="s">
        <v>536</v>
      </c>
      <c r="J84" s="7" t="s">
        <v>537</v>
      </c>
      <c r="K84" s="7" t="s">
        <v>538</v>
      </c>
      <c r="M84" s="1" t="b">
        <v>1</v>
      </c>
      <c r="P84" s="1" t="b">
        <v>1</v>
      </c>
      <c r="Q84" s="8" t="str">
        <f t="shared" ref="Q84:T84" si="83">linkURL(I84)</f>
        <v>https://research.wayne.edu/statistics-analytics</v>
      </c>
      <c r="R84" s="8" t="str">
        <f t="shared" si="83"/>
        <v>https://tnp.wayne.edu/faculty-biostats</v>
      </c>
      <c r="S84" s="9" t="str">
        <f t="shared" si="83"/>
        <v/>
      </c>
      <c r="T84" s="9" t="str">
        <f t="shared" si="83"/>
        <v/>
      </c>
    </row>
    <row r="85">
      <c r="A85" s="4" t="s">
        <v>539</v>
      </c>
      <c r="B85" s="4" t="s">
        <v>540</v>
      </c>
      <c r="C85" s="1" t="s">
        <v>273</v>
      </c>
      <c r="D85" s="1" t="s">
        <v>234</v>
      </c>
      <c r="E85" s="1" t="b">
        <v>0</v>
      </c>
      <c r="F85" s="5" t="b">
        <v>0</v>
      </c>
      <c r="G85" s="1" t="b">
        <v>1</v>
      </c>
      <c r="H85" s="1" t="b">
        <v>0</v>
      </c>
      <c r="J85" s="7" t="s">
        <v>94</v>
      </c>
      <c r="K85" s="7" t="s">
        <v>34</v>
      </c>
      <c r="M85" s="1" t="s">
        <v>240</v>
      </c>
      <c r="Q85" s="9" t="str">
        <f t="shared" ref="Q85:T85" si="84">linkURL(I85)</f>
        <v/>
      </c>
      <c r="R85" s="8" t="str">
        <f t="shared" si="84"/>
        <v>https://phs.weill.cornell.edu/research-collaboration/our-divisions/biostatistics</v>
      </c>
      <c r="S85" s="8" t="str">
        <f t="shared" si="84"/>
        <v>https://gradschool.weill.cornell.edu/biostatistics-and-data-science</v>
      </c>
      <c r="T85" s="9" t="str">
        <f t="shared" si="84"/>
        <v/>
      </c>
    </row>
    <row r="86">
      <c r="A86" s="4" t="s">
        <v>541</v>
      </c>
      <c r="B86" s="1" t="s">
        <v>542</v>
      </c>
      <c r="C86" s="1" t="s">
        <v>376</v>
      </c>
      <c r="D86" s="1" t="s">
        <v>250</v>
      </c>
      <c r="E86" s="1" t="b">
        <v>0</v>
      </c>
      <c r="F86" s="5" t="b">
        <v>0</v>
      </c>
      <c r="G86" s="1" t="b">
        <v>1</v>
      </c>
      <c r="H86" s="1" t="b">
        <v>0</v>
      </c>
      <c r="I86" s="7" t="s">
        <v>543</v>
      </c>
      <c r="K86" s="7" t="s">
        <v>544</v>
      </c>
      <c r="M86" s="1" t="b">
        <v>1</v>
      </c>
      <c r="P86" s="1" t="b">
        <v>1</v>
      </c>
      <c r="Q86" s="8" t="str">
        <f t="shared" ref="Q86:T86" si="85">linkURL(I86)</f>
        <v>https://www.wm.edu/as/cams/undergraduate/applied-statistics/</v>
      </c>
      <c r="R86" s="9" t="str">
        <f t="shared" si="85"/>
        <v/>
      </c>
      <c r="S86" s="8" t="str">
        <f t="shared" si="85"/>
        <v>https://www.wm.edu/as/data-science/</v>
      </c>
      <c r="T86" s="9" t="str">
        <f t="shared" si="85"/>
        <v/>
      </c>
    </row>
    <row r="87">
      <c r="A87" s="4" t="s">
        <v>545</v>
      </c>
      <c r="B87" s="1" t="s">
        <v>546</v>
      </c>
      <c r="C87" s="1" t="s">
        <v>355</v>
      </c>
      <c r="D87" s="1" t="s">
        <v>234</v>
      </c>
      <c r="E87" s="1" t="b">
        <v>0</v>
      </c>
      <c r="F87" s="5" t="b">
        <v>0</v>
      </c>
      <c r="G87" s="1" t="b">
        <v>1</v>
      </c>
      <c r="H87" s="1" t="b">
        <v>0</v>
      </c>
      <c r="I87" s="7" t="s">
        <v>313</v>
      </c>
      <c r="J87" s="7" t="s">
        <v>547</v>
      </c>
      <c r="K87" s="7" t="s">
        <v>4</v>
      </c>
      <c r="M87" s="1" t="s">
        <v>509</v>
      </c>
      <c r="N87" s="1" t="b">
        <v>1</v>
      </c>
      <c r="P87" s="1" t="b">
        <v>1</v>
      </c>
      <c r="Q87" s="8" t="str">
        <f t="shared" ref="Q87:T87" si="86">linkURL(I87)</f>
        <v>https://www.wpi.edu/academics/departments/mathematical-sciences</v>
      </c>
      <c r="R87" s="8" t="str">
        <f t="shared" si="86"/>
        <v>https://www.wpi.edu/academics/departments/bioinformatics-computational-biology</v>
      </c>
      <c r="S87" s="8" t="str">
        <f t="shared" si="86"/>
        <v>https://www.wpi.edu/academics/departments/data-science</v>
      </c>
      <c r="T87" s="9" t="str">
        <f t="shared" si="86"/>
        <v/>
      </c>
    </row>
    <row r="88">
      <c r="A88" s="4" t="s">
        <v>548</v>
      </c>
      <c r="B88" s="4" t="s">
        <v>549</v>
      </c>
      <c r="C88" s="4" t="s">
        <v>550</v>
      </c>
      <c r="D88" s="1" t="s">
        <v>250</v>
      </c>
      <c r="E88" s="1" t="b">
        <v>1</v>
      </c>
      <c r="F88" s="5" t="b">
        <v>0</v>
      </c>
      <c r="G88" s="1" t="b">
        <v>1</v>
      </c>
      <c r="H88" s="1" t="b">
        <v>0</v>
      </c>
      <c r="I88" s="7" t="s">
        <v>551</v>
      </c>
      <c r="K88" s="7" t="s">
        <v>552</v>
      </c>
      <c r="M88" s="1" t="s">
        <v>309</v>
      </c>
      <c r="N88" s="1" t="b">
        <v>1</v>
      </c>
      <c r="P88" s="1" t="b">
        <v>1</v>
      </c>
      <c r="Q88" s="8" t="str">
        <f t="shared" ref="Q88:T88" si="87">linkURL(I88)</f>
        <v>https://www.auburn.edu/cosam/departments/math/</v>
      </c>
      <c r="R88" s="9" t="str">
        <f t="shared" si="87"/>
        <v/>
      </c>
      <c r="S88" s="8" t="str">
        <f t="shared" si="87"/>
        <v>https://www.auburn.edu/cosam/dse/</v>
      </c>
      <c r="T88" s="9" t="str">
        <f t="shared" si="87"/>
        <v/>
      </c>
    </row>
    <row r="89">
      <c r="A89" s="4" t="s">
        <v>553</v>
      </c>
      <c r="B89" s="1" t="s">
        <v>554</v>
      </c>
      <c r="C89" s="4" t="s">
        <v>555</v>
      </c>
      <c r="D89" s="1" t="s">
        <v>250</v>
      </c>
      <c r="E89" s="1" t="b">
        <v>1</v>
      </c>
      <c r="F89" s="5" t="b">
        <v>0</v>
      </c>
      <c r="G89" s="1" t="b">
        <v>1</v>
      </c>
      <c r="H89" s="1" t="b">
        <v>0</v>
      </c>
      <c r="I89" s="7" t="s">
        <v>11</v>
      </c>
      <c r="J89" s="7" t="s">
        <v>556</v>
      </c>
      <c r="K89" s="7" t="s">
        <v>4</v>
      </c>
      <c r="M89" s="1" t="s">
        <v>557</v>
      </c>
      <c r="N89" s="1" t="b">
        <v>1</v>
      </c>
      <c r="P89" s="1" t="b">
        <v>1</v>
      </c>
      <c r="Q89" s="8" t="str">
        <f t="shared" ref="Q89:T89" si="88">linkURL(I89)</f>
        <v>https://www.clemson.edu/science/academics/departments/mathstat/research/stats.html</v>
      </c>
      <c r="R89" s="8" t="str">
        <f t="shared" si="88"/>
        <v>https://www.clemson.edu/cecas/departments/computing/academics/graduates/degrees/phd-bdsi.html</v>
      </c>
      <c r="S89" s="8" t="str">
        <f t="shared" si="88"/>
        <v>https://www.clemson.edu/degrees/?slug=data-science</v>
      </c>
      <c r="T89" s="9" t="str">
        <f t="shared" si="88"/>
        <v/>
      </c>
    </row>
    <row r="90">
      <c r="A90" s="4" t="s">
        <v>558</v>
      </c>
      <c r="B90" s="1" t="s">
        <v>559</v>
      </c>
      <c r="C90" s="1" t="s">
        <v>432</v>
      </c>
      <c r="D90" s="1" t="s">
        <v>250</v>
      </c>
      <c r="E90" s="1" t="b">
        <v>1</v>
      </c>
      <c r="F90" s="5" t="b">
        <v>0</v>
      </c>
      <c r="G90" s="1" t="b">
        <v>1</v>
      </c>
      <c r="H90" s="1" t="b">
        <v>0</v>
      </c>
      <c r="I90" s="7" t="s">
        <v>560</v>
      </c>
      <c r="J90" s="7" t="s">
        <v>138</v>
      </c>
      <c r="K90" s="7" t="s">
        <v>4</v>
      </c>
      <c r="M90" s="1" t="b">
        <v>1</v>
      </c>
      <c r="N90" s="1" t="b">
        <v>1</v>
      </c>
      <c r="P90" s="1" t="b">
        <v>1</v>
      </c>
      <c r="Q90" s="8" t="str">
        <f t="shared" ref="Q90:T90" si="89">linkURL(I90)</f>
        <v>https://statistics.colostate.edu/</v>
      </c>
      <c r="R90" s="8" t="str">
        <f t="shared" si="89"/>
        <v>https://coloradosph.cuanschutz.edu/education/departments/biostatistics-informatics</v>
      </c>
      <c r="S90" s="8" t="str">
        <f t="shared" si="89"/>
        <v>https://datascience.colostate.edu/</v>
      </c>
      <c r="T90" s="9" t="str">
        <f t="shared" si="89"/>
        <v/>
      </c>
    </row>
    <row r="91">
      <c r="A91" s="4" t="s">
        <v>561</v>
      </c>
      <c r="B91" s="1" t="s">
        <v>562</v>
      </c>
      <c r="C91" s="4" t="s">
        <v>563</v>
      </c>
      <c r="D91" s="1" t="s">
        <v>250</v>
      </c>
      <c r="E91" s="1" t="b">
        <v>1</v>
      </c>
      <c r="F91" s="5" t="b">
        <v>0</v>
      </c>
      <c r="G91" s="1" t="b">
        <v>1</v>
      </c>
      <c r="H91" s="1" t="b">
        <v>0</v>
      </c>
      <c r="I91" s="7" t="s">
        <v>564</v>
      </c>
      <c r="K91" s="7" t="s">
        <v>565</v>
      </c>
      <c r="M91" s="1" t="b">
        <v>1</v>
      </c>
      <c r="N91" s="1" t="b">
        <v>1</v>
      </c>
      <c r="Q91" s="8" t="str">
        <f t="shared" ref="Q91:T91" si="90">linkURL(I91)</f>
        <v>https://www.stat.iastate.edu/</v>
      </c>
      <c r="R91" s="9" t="str">
        <f t="shared" si="90"/>
        <v/>
      </c>
      <c r="S91" s="8" t="str">
        <f t="shared" si="90"/>
        <v>https://www.datascience.iastate.edu/</v>
      </c>
      <c r="T91" s="9" t="str">
        <f t="shared" si="90"/>
        <v/>
      </c>
    </row>
    <row r="92">
      <c r="A92" s="4" t="s">
        <v>566</v>
      </c>
      <c r="B92" s="1" t="s">
        <v>567</v>
      </c>
      <c r="C92" s="4" t="s">
        <v>568</v>
      </c>
      <c r="D92" s="1" t="s">
        <v>250</v>
      </c>
      <c r="E92" s="1" t="b">
        <v>1</v>
      </c>
      <c r="F92" s="5" t="b">
        <v>0</v>
      </c>
      <c r="G92" s="1" t="b">
        <v>1</v>
      </c>
      <c r="H92" s="1" t="b">
        <v>0</v>
      </c>
      <c r="I92" s="7" t="s">
        <v>45</v>
      </c>
      <c r="M92" s="1" t="b">
        <v>1</v>
      </c>
      <c r="N92" s="1" t="b">
        <v>1</v>
      </c>
      <c r="P92" s="1" t="b">
        <v>1</v>
      </c>
      <c r="Q92" s="8" t="str">
        <f t="shared" ref="Q92:T92" si="91">linkURL(I92)</f>
        <v>https://www.k-state.edu/stats/</v>
      </c>
      <c r="R92" s="9" t="str">
        <f t="shared" si="91"/>
        <v/>
      </c>
      <c r="S92" s="9" t="str">
        <f t="shared" si="91"/>
        <v/>
      </c>
      <c r="T92" s="9" t="str">
        <f t="shared" si="91"/>
        <v/>
      </c>
    </row>
    <row r="93">
      <c r="A93" s="4" t="s">
        <v>569</v>
      </c>
      <c r="B93" s="1" t="s">
        <v>570</v>
      </c>
      <c r="C93" s="4" t="s">
        <v>571</v>
      </c>
      <c r="D93" s="1" t="s">
        <v>250</v>
      </c>
      <c r="E93" s="1" t="b">
        <v>1</v>
      </c>
      <c r="F93" s="5" t="b">
        <v>0</v>
      </c>
      <c r="G93" s="1" t="b">
        <v>1</v>
      </c>
      <c r="H93" s="1" t="b">
        <v>0</v>
      </c>
      <c r="I93" s="7" t="s">
        <v>572</v>
      </c>
      <c r="J93" s="7" t="s">
        <v>573</v>
      </c>
      <c r="M93" s="1" t="s">
        <v>253</v>
      </c>
      <c r="O93" s="1" t="b">
        <v>1</v>
      </c>
      <c r="P93" s="1" t="b">
        <v>1</v>
      </c>
      <c r="Q93" s="8" t="str">
        <f t="shared" ref="Q93:T93" si="92">linkURL(I93)</f>
        <v>https://www.lsu.edu/agriculture/exst/index.php</v>
      </c>
      <c r="R93" s="8" t="str">
        <f t="shared" si="92"/>
        <v>https://sph.lsuhsc.edu/education/academic-programs/bsds/</v>
      </c>
      <c r="S93" s="9" t="str">
        <f t="shared" si="92"/>
        <v/>
      </c>
      <c r="T93" s="9" t="str">
        <f t="shared" si="92"/>
        <v/>
      </c>
    </row>
    <row r="94">
      <c r="A94" s="4" t="s">
        <v>574</v>
      </c>
      <c r="B94" s="1" t="s">
        <v>575</v>
      </c>
      <c r="C94" s="4" t="s">
        <v>576</v>
      </c>
      <c r="D94" s="1" t="s">
        <v>250</v>
      </c>
      <c r="E94" s="1" t="b">
        <v>1</v>
      </c>
      <c r="F94" s="5" t="b">
        <v>0</v>
      </c>
      <c r="G94" s="1" t="b">
        <v>1</v>
      </c>
      <c r="H94" s="1" t="b">
        <v>0</v>
      </c>
      <c r="I94" s="7" t="s">
        <v>577</v>
      </c>
      <c r="K94" s="7" t="s">
        <v>4</v>
      </c>
      <c r="M94" s="1" t="b">
        <v>1</v>
      </c>
      <c r="N94" s="1" t="b">
        <v>1</v>
      </c>
      <c r="P94" s="1" t="b">
        <v>1</v>
      </c>
      <c r="Q94" s="8" t="str">
        <f t="shared" ref="Q94:T94" si="93">linkURL(I94)</f>
        <v>https://math.montana.edu/grad_students/stat_faculty.html</v>
      </c>
      <c r="R94" s="9" t="str">
        <f t="shared" si="93"/>
        <v/>
      </c>
      <c r="S94" s="8" t="str">
        <f t="shared" si="93"/>
        <v>https://www.montana.edu/academics/data-science/index.html</v>
      </c>
      <c r="T94" s="9" t="str">
        <f t="shared" si="93"/>
        <v/>
      </c>
    </row>
    <row r="95">
      <c r="A95" s="4" t="s">
        <v>578</v>
      </c>
      <c r="B95" s="1" t="s">
        <v>579</v>
      </c>
      <c r="C95" s="4" t="s">
        <v>580</v>
      </c>
      <c r="D95" s="1" t="s">
        <v>250</v>
      </c>
      <c r="E95" s="1" t="b">
        <v>1</v>
      </c>
      <c r="F95" s="5" t="b">
        <v>0</v>
      </c>
      <c r="G95" s="1" t="b">
        <v>1</v>
      </c>
      <c r="H95" s="1" t="b">
        <v>0</v>
      </c>
      <c r="I95" s="7" t="s">
        <v>581</v>
      </c>
      <c r="M95" s="1" t="s">
        <v>582</v>
      </c>
      <c r="Q95" s="8" t="str">
        <f t="shared" ref="Q95:T95" si="94">linkURL(I95)</f>
        <v>https://math.nmsu.edu/</v>
      </c>
      <c r="R95" s="9" t="str">
        <f t="shared" si="94"/>
        <v/>
      </c>
      <c r="S95" s="9" t="str">
        <f t="shared" si="94"/>
        <v/>
      </c>
      <c r="T95" s="9" t="str">
        <f t="shared" si="94"/>
        <v/>
      </c>
    </row>
    <row r="96">
      <c r="A96" s="4" t="s">
        <v>583</v>
      </c>
      <c r="B96" s="1" t="s">
        <v>584</v>
      </c>
      <c r="C96" s="1" t="s">
        <v>281</v>
      </c>
      <c r="D96" s="1" t="s">
        <v>250</v>
      </c>
      <c r="E96" s="1" t="b">
        <v>1</v>
      </c>
      <c r="F96" s="5" t="b">
        <v>0</v>
      </c>
      <c r="G96" s="1" t="b">
        <v>1</v>
      </c>
      <c r="H96" s="1" t="b">
        <v>0</v>
      </c>
      <c r="I96" s="7" t="s">
        <v>45</v>
      </c>
      <c r="J96" s="7" t="s">
        <v>585</v>
      </c>
      <c r="M96" s="1" t="b">
        <v>1</v>
      </c>
      <c r="N96" s="1" t="b">
        <v>1</v>
      </c>
      <c r="P96" s="1" t="b">
        <v>1</v>
      </c>
      <c r="Q96" s="8" t="str">
        <f t="shared" ref="Q96:T96" si="95">linkURL(I96)</f>
        <v>https://statistics.sciences.ncsu.edu/</v>
      </c>
      <c r="R96" s="8" t="str">
        <f t="shared" si="95"/>
        <v>https://statistics.sciences.ncsu.edu/research/research-areas/biostatisticsresearch/</v>
      </c>
      <c r="S96" s="9" t="str">
        <f t="shared" si="95"/>
        <v/>
      </c>
      <c r="T96" s="9" t="str">
        <f t="shared" si="95"/>
        <v/>
      </c>
    </row>
    <row r="97">
      <c r="A97" s="4" t="s">
        <v>586</v>
      </c>
      <c r="B97" s="1" t="s">
        <v>587</v>
      </c>
      <c r="C97" s="4" t="s">
        <v>588</v>
      </c>
      <c r="D97" s="1" t="s">
        <v>250</v>
      </c>
      <c r="E97" s="1" t="b">
        <v>1</v>
      </c>
      <c r="F97" s="5" t="b">
        <v>0</v>
      </c>
      <c r="G97" s="1" t="b">
        <v>1</v>
      </c>
      <c r="H97" s="1" t="b">
        <v>0</v>
      </c>
      <c r="I97" s="7" t="s">
        <v>589</v>
      </c>
      <c r="M97" s="1" t="b">
        <v>1</v>
      </c>
      <c r="N97" s="1" t="b">
        <v>1</v>
      </c>
      <c r="P97" s="1" t="b">
        <v>1</v>
      </c>
      <c r="Q97" s="8" t="str">
        <f t="shared" ref="Q97:T97" si="96">linkURL(I97)</f>
        <v>https://www.ndsu.edu/statistics</v>
      </c>
      <c r="R97" s="9" t="str">
        <f t="shared" si="96"/>
        <v/>
      </c>
      <c r="S97" s="9" t="str">
        <f t="shared" si="96"/>
        <v/>
      </c>
      <c r="T97" s="9" t="str">
        <f t="shared" si="96"/>
        <v/>
      </c>
    </row>
    <row r="98">
      <c r="A98" s="4" t="s">
        <v>590</v>
      </c>
      <c r="B98" s="1" t="s">
        <v>591</v>
      </c>
      <c r="C98" s="4" t="s">
        <v>592</v>
      </c>
      <c r="D98" s="1" t="s">
        <v>250</v>
      </c>
      <c r="E98" s="1" t="b">
        <v>1</v>
      </c>
      <c r="F98" s="5" t="b">
        <v>0</v>
      </c>
      <c r="G98" s="1" t="b">
        <v>1</v>
      </c>
      <c r="H98" s="1" t="b">
        <v>0</v>
      </c>
      <c r="I98" s="7" t="s">
        <v>45</v>
      </c>
      <c r="M98" s="1" t="s">
        <v>378</v>
      </c>
      <c r="N98" s="1" t="b">
        <v>1</v>
      </c>
      <c r="P98" s="1" t="b">
        <v>1</v>
      </c>
      <c r="Q98" s="8" t="str">
        <f t="shared" ref="Q98:T98" si="97">linkURL(I98)</f>
        <v>https://stat.oregonstate.edu/</v>
      </c>
      <c r="R98" s="9" t="str">
        <f t="shared" si="97"/>
        <v/>
      </c>
      <c r="S98" s="9" t="str">
        <f t="shared" si="97"/>
        <v/>
      </c>
      <c r="T98" s="9" t="str">
        <f t="shared" si="97"/>
        <v/>
      </c>
    </row>
    <row r="99">
      <c r="A99" s="4" t="s">
        <v>593</v>
      </c>
      <c r="B99" s="1" t="s">
        <v>594</v>
      </c>
      <c r="C99" s="4" t="s">
        <v>595</v>
      </c>
      <c r="D99" s="1" t="s">
        <v>250</v>
      </c>
      <c r="E99" s="1" t="b">
        <v>1</v>
      </c>
      <c r="F99" s="5" t="b">
        <v>0</v>
      </c>
      <c r="G99" s="1" t="b">
        <v>1</v>
      </c>
      <c r="H99" s="1" t="b">
        <v>0</v>
      </c>
      <c r="I99" s="7" t="s">
        <v>313</v>
      </c>
      <c r="K99" s="7" t="s">
        <v>4</v>
      </c>
      <c r="M99" s="1" t="s">
        <v>253</v>
      </c>
      <c r="N99" s="1" t="b">
        <v>1</v>
      </c>
      <c r="Q99" s="8" t="str">
        <f t="shared" ref="Q99:T99" si="98">linkURL(I99)</f>
        <v>https://math.uark.edu/</v>
      </c>
      <c r="R99" s="9" t="str">
        <f t="shared" si="98"/>
        <v/>
      </c>
      <c r="S99" s="8" t="str">
        <f t="shared" si="98"/>
        <v>https://datascience.uark.edu/</v>
      </c>
      <c r="T99" s="9" t="str">
        <f t="shared" si="98"/>
        <v/>
      </c>
    </row>
    <row r="100">
      <c r="A100" s="4" t="s">
        <v>596</v>
      </c>
      <c r="B100" s="1" t="s">
        <v>597</v>
      </c>
      <c r="C100" s="4" t="s">
        <v>598</v>
      </c>
      <c r="D100" s="1" t="s">
        <v>250</v>
      </c>
      <c r="E100" s="1" t="b">
        <v>1</v>
      </c>
      <c r="F100" s="5" t="b">
        <v>0</v>
      </c>
      <c r="G100" s="1" t="b">
        <v>1</v>
      </c>
      <c r="H100" s="1" t="b">
        <v>0</v>
      </c>
      <c r="I100" s="7" t="s">
        <v>599</v>
      </c>
      <c r="M100" s="1" t="b">
        <v>1</v>
      </c>
      <c r="N100" s="1" t="b">
        <v>1</v>
      </c>
      <c r="P100" s="1" t="b">
        <v>1</v>
      </c>
      <c r="Q100" s="8" t="str">
        <f t="shared" ref="Q100:T100" si="99">linkURL(I100)</f>
        <v>https://statistics.uconn.edu/</v>
      </c>
      <c r="R100" s="9" t="str">
        <f t="shared" si="99"/>
        <v/>
      </c>
      <c r="S100" s="9" t="str">
        <f t="shared" si="99"/>
        <v/>
      </c>
      <c r="T100" s="9" t="str">
        <f t="shared" si="99"/>
        <v/>
      </c>
    </row>
    <row r="101">
      <c r="A101" s="4" t="s">
        <v>600</v>
      </c>
      <c r="B101" s="1" t="s">
        <v>348</v>
      </c>
      <c r="C101" s="1" t="s">
        <v>601</v>
      </c>
      <c r="D101" s="4" t="s">
        <v>602</v>
      </c>
      <c r="E101" s="1" t="b">
        <v>1</v>
      </c>
      <c r="F101" s="5" t="b">
        <v>0</v>
      </c>
      <c r="G101" s="1" t="b">
        <v>1</v>
      </c>
      <c r="H101" s="1" t="b">
        <v>0</v>
      </c>
      <c r="I101" s="7" t="s">
        <v>603</v>
      </c>
      <c r="M101" s="1" t="b">
        <v>1</v>
      </c>
      <c r="P101" s="1" t="b">
        <v>1</v>
      </c>
      <c r="Q101" s="8" t="str">
        <f t="shared" ref="Q101:T101" si="100">linkURL(I101)</f>
        <v>https://www.udel.edu/academics/colleges/canr/departments/applied-economics-and-statistics/graduate-programs/statistics-data-science-phd/</v>
      </c>
      <c r="R101" s="9" t="str">
        <f t="shared" si="100"/>
        <v/>
      </c>
      <c r="S101" s="9" t="str">
        <f t="shared" si="100"/>
        <v/>
      </c>
      <c r="T101" s="9" t="str">
        <f t="shared" si="100"/>
        <v/>
      </c>
    </row>
    <row r="102">
      <c r="A102" s="4" t="s">
        <v>604</v>
      </c>
      <c r="B102" s="1" t="s">
        <v>367</v>
      </c>
      <c r="C102" s="1" t="s">
        <v>304</v>
      </c>
      <c r="D102" s="1" t="s">
        <v>250</v>
      </c>
      <c r="E102" s="1" t="b">
        <v>1</v>
      </c>
      <c r="F102" s="5" t="b">
        <v>0</v>
      </c>
      <c r="G102" s="1" t="b">
        <v>1</v>
      </c>
      <c r="H102" s="1" t="b">
        <v>0</v>
      </c>
      <c r="I102" s="7" t="s">
        <v>45</v>
      </c>
      <c r="M102" s="1" t="b">
        <v>1</v>
      </c>
      <c r="N102" s="1" t="b">
        <v>1</v>
      </c>
      <c r="O102" s="1" t="b">
        <v>1</v>
      </c>
      <c r="P102" s="1" t="b">
        <v>1</v>
      </c>
      <c r="Q102" s="8" t="str">
        <f t="shared" ref="Q102:T102" si="101">linkURL(I102)</f>
        <v>https://www.stat.uga.edu/</v>
      </c>
      <c r="R102" s="9" t="str">
        <f t="shared" si="101"/>
        <v/>
      </c>
      <c r="S102" s="9" t="str">
        <f t="shared" si="101"/>
        <v/>
      </c>
      <c r="T102" s="9" t="str">
        <f t="shared" si="101"/>
        <v/>
      </c>
    </row>
    <row r="103">
      <c r="A103" s="4" t="s">
        <v>605</v>
      </c>
      <c r="B103" s="1" t="s">
        <v>606</v>
      </c>
      <c r="C103" s="4" t="s">
        <v>607</v>
      </c>
      <c r="D103" s="1" t="s">
        <v>250</v>
      </c>
      <c r="E103" s="1" t="b">
        <v>1</v>
      </c>
      <c r="F103" s="5" t="b">
        <v>0</v>
      </c>
      <c r="G103" s="1" t="b">
        <v>1</v>
      </c>
      <c r="H103" s="1" t="b">
        <v>0</v>
      </c>
      <c r="I103" s="7" t="s">
        <v>608</v>
      </c>
      <c r="K103" s="7" t="s">
        <v>609</v>
      </c>
      <c r="M103" s="1" t="s">
        <v>441</v>
      </c>
      <c r="P103" s="1" t="b">
        <v>1</v>
      </c>
      <c r="Q103" s="8" t="str">
        <f t="shared" ref="Q103:T103" si="102">linkURL(I103)</f>
        <v>https://catalog.manoa.hawaii.edu/preview_program.php?catoid=2&amp;poid=787</v>
      </c>
      <c r="R103" s="9" t="str">
        <f t="shared" si="102"/>
        <v/>
      </c>
      <c r="S103" s="8" t="str">
        <f t="shared" si="102"/>
        <v>https://datascience.hawaii.edu/</v>
      </c>
      <c r="T103" s="9" t="str">
        <f t="shared" si="102"/>
        <v/>
      </c>
    </row>
    <row r="104">
      <c r="A104" s="4" t="s">
        <v>610</v>
      </c>
      <c r="B104" s="1" t="s">
        <v>611</v>
      </c>
      <c r="C104" s="4" t="s">
        <v>612</v>
      </c>
      <c r="D104" s="1" t="s">
        <v>250</v>
      </c>
      <c r="E104" s="1" t="b">
        <v>1</v>
      </c>
      <c r="F104" s="5" t="b">
        <v>0</v>
      </c>
      <c r="G104" s="1" t="b">
        <v>1</v>
      </c>
      <c r="H104" s="1" t="b">
        <v>0</v>
      </c>
      <c r="I104" s="7" t="s">
        <v>613</v>
      </c>
      <c r="M104" s="1" t="s">
        <v>441</v>
      </c>
      <c r="Q104" s="8" t="str">
        <f t="shared" ref="Q104:T104" si="103">linkURL(I104)</f>
        <v>https://www.uidaho.edu/science/academics/mathematics-statistical-sciences</v>
      </c>
      <c r="R104" s="9" t="str">
        <f t="shared" si="103"/>
        <v/>
      </c>
      <c r="S104" s="9" t="str">
        <f t="shared" si="103"/>
        <v/>
      </c>
      <c r="T104" s="9" t="str">
        <f t="shared" si="103"/>
        <v/>
      </c>
    </row>
    <row r="105">
      <c r="A105" s="4" t="s">
        <v>614</v>
      </c>
      <c r="B105" s="1" t="s">
        <v>615</v>
      </c>
      <c r="C105" s="1" t="s">
        <v>450</v>
      </c>
      <c r="D105" s="1" t="s">
        <v>250</v>
      </c>
      <c r="E105" s="1" t="b">
        <v>1</v>
      </c>
      <c r="F105" s="5" t="b">
        <v>0</v>
      </c>
      <c r="G105" s="1" t="b">
        <v>1</v>
      </c>
      <c r="H105" s="1" t="b">
        <v>0</v>
      </c>
      <c r="I105" s="7" t="s">
        <v>11</v>
      </c>
      <c r="J105" s="7" t="s">
        <v>74</v>
      </c>
      <c r="M105" s="1" t="b">
        <v>1</v>
      </c>
      <c r="N105" s="1" t="b">
        <v>1</v>
      </c>
      <c r="O105" s="1" t="b">
        <v>1</v>
      </c>
      <c r="P105" s="1" t="b">
        <v>1</v>
      </c>
      <c r="Q105" s="8" t="str">
        <f t="shared" ref="Q105:T105" si="104">linkURL(I105)</f>
        <v>https://stat.as.uky.edu/</v>
      </c>
      <c r="R105" s="8" t="str">
        <f t="shared" si="104"/>
        <v>https://cph.uky.edu/departments/biostatistics</v>
      </c>
      <c r="S105" s="9" t="str">
        <f t="shared" si="104"/>
        <v/>
      </c>
      <c r="T105" s="9" t="str">
        <f t="shared" si="104"/>
        <v/>
      </c>
    </row>
    <row r="106">
      <c r="A106" s="4" t="s">
        <v>616</v>
      </c>
      <c r="B106" s="1" t="s">
        <v>617</v>
      </c>
      <c r="C106" s="4" t="s">
        <v>618</v>
      </c>
      <c r="D106" s="1" t="s">
        <v>250</v>
      </c>
      <c r="E106" s="1" t="b">
        <v>1</v>
      </c>
      <c r="F106" s="5" t="b">
        <v>0</v>
      </c>
      <c r="G106" s="1" t="b">
        <v>1</v>
      </c>
      <c r="H106" s="1" t="b">
        <v>0</v>
      </c>
      <c r="I106" s="7" t="s">
        <v>406</v>
      </c>
      <c r="K106" s="7" t="s">
        <v>619</v>
      </c>
      <c r="M106" s="1" t="b">
        <v>0</v>
      </c>
      <c r="P106" s="1" t="b">
        <v>1</v>
      </c>
      <c r="Q106" s="8" t="str">
        <f t="shared" ref="Q106:T106" si="105">linkURL(I106)</f>
        <v>https://umaine.edu/mathematics/</v>
      </c>
      <c r="R106" s="9" t="str">
        <f t="shared" si="105"/>
        <v/>
      </c>
      <c r="S106" s="8" t="str">
        <f t="shared" si="105"/>
        <v>https://mcec.umaine.edu/grads/data-science-and-engineering/</v>
      </c>
      <c r="T106" s="9" t="str">
        <f t="shared" si="105"/>
        <v/>
      </c>
    </row>
    <row r="107">
      <c r="A107" s="4" t="s">
        <v>620</v>
      </c>
      <c r="B107" s="1" t="s">
        <v>621</v>
      </c>
      <c r="C107" s="1" t="s">
        <v>355</v>
      </c>
      <c r="D107" s="1" t="s">
        <v>250</v>
      </c>
      <c r="E107" s="1" t="b">
        <v>1</v>
      </c>
      <c r="F107" s="5" t="b">
        <v>0</v>
      </c>
      <c r="G107" s="1" t="b">
        <v>1</v>
      </c>
      <c r="H107" s="1" t="b">
        <v>0</v>
      </c>
      <c r="I107" s="7" t="s">
        <v>622</v>
      </c>
      <c r="J107" s="7" t="s">
        <v>623</v>
      </c>
      <c r="M107" s="1" t="b">
        <v>1</v>
      </c>
      <c r="N107" s="1" t="b">
        <v>1</v>
      </c>
      <c r="O107" s="1" t="b">
        <v>1</v>
      </c>
      <c r="P107" s="1" t="b">
        <v>1</v>
      </c>
      <c r="Q107" s="8" t="str">
        <f t="shared" ref="Q107:T107" si="106">linkURL(I107)</f>
        <v>https://www.umass.edu/mathematics-statistics/research/statistics</v>
      </c>
      <c r="R107" s="8" t="str">
        <f t="shared" si="106"/>
        <v>https://www.umass.edu/public-health-sciences/academics/ms-biostatistics</v>
      </c>
      <c r="S107" s="9" t="str">
        <f t="shared" si="106"/>
        <v/>
      </c>
      <c r="T107" s="9" t="str">
        <f t="shared" si="106"/>
        <v/>
      </c>
    </row>
    <row r="108">
      <c r="A108" s="4" t="s">
        <v>624</v>
      </c>
      <c r="B108" s="1" t="s">
        <v>625</v>
      </c>
      <c r="C108" s="1" t="s">
        <v>496</v>
      </c>
      <c r="D108" s="1" t="s">
        <v>250</v>
      </c>
      <c r="E108" s="1" t="b">
        <v>1</v>
      </c>
      <c r="F108" s="5" t="b">
        <v>0</v>
      </c>
      <c r="G108" s="1" t="b">
        <v>1</v>
      </c>
      <c r="H108" s="1" t="b">
        <v>0</v>
      </c>
      <c r="I108" s="7" t="s">
        <v>181</v>
      </c>
      <c r="J108" s="7" t="s">
        <v>626</v>
      </c>
      <c r="K108" s="7" t="s">
        <v>627</v>
      </c>
      <c r="M108" s="1" t="s">
        <v>253</v>
      </c>
      <c r="O108" s="1" t="b">
        <v>1</v>
      </c>
      <c r="Q108" s="8" t="str">
        <f t="shared" ref="Q108:T108" si="107">linkURL(I108)</f>
        <v>https://www.math.msstate.edu/news</v>
      </c>
      <c r="R108" s="8" t="str">
        <f t="shared" si="107"/>
        <v>https://umc.edu/SoPH/Departments-and-Faculty/Data-Science/Education/MS-Biostatistics-and-Data-Science/Overview.html</v>
      </c>
      <c r="S108" s="8" t="str">
        <f t="shared" si="107"/>
        <v>https://umc.edu/SoPH/Departments-and-Faculty/Data-Science/Department-of-Data-Science-Home.html</v>
      </c>
      <c r="T108" s="9" t="str">
        <f t="shared" si="107"/>
        <v/>
      </c>
    </row>
    <row r="109">
      <c r="A109" s="4" t="s">
        <v>628</v>
      </c>
      <c r="B109" s="1" t="s">
        <v>629</v>
      </c>
      <c r="C109" s="1" t="s">
        <v>630</v>
      </c>
      <c r="D109" s="1" t="s">
        <v>250</v>
      </c>
      <c r="E109" s="1" t="b">
        <v>1</v>
      </c>
      <c r="F109" s="5" t="b">
        <v>1</v>
      </c>
      <c r="G109" s="1" t="b">
        <v>1</v>
      </c>
      <c r="H109" s="1" t="b">
        <v>0</v>
      </c>
      <c r="I109" s="7" t="s">
        <v>45</v>
      </c>
      <c r="K109" s="7" t="s">
        <v>631</v>
      </c>
      <c r="M109" s="1" t="b">
        <v>1</v>
      </c>
      <c r="N109" s="1" t="b">
        <v>1</v>
      </c>
      <c r="Q109" s="8" t="str">
        <f t="shared" ref="Q109:T109" si="108">linkURL(I109)</f>
        <v>https://statistics.unl.edu/</v>
      </c>
      <c r="R109" s="9" t="str">
        <f t="shared" si="108"/>
        <v/>
      </c>
      <c r="S109" s="8" t="str">
        <f t="shared" si="108"/>
        <v>https://statistics.unl.edu/major/data-science/</v>
      </c>
      <c r="T109" s="9" t="str">
        <f t="shared" si="108"/>
        <v/>
      </c>
    </row>
    <row r="110">
      <c r="A110" s="4" t="s">
        <v>632</v>
      </c>
      <c r="B110" s="4" t="s">
        <v>633</v>
      </c>
      <c r="C110" s="4" t="s">
        <v>634</v>
      </c>
      <c r="D110" s="1" t="s">
        <v>250</v>
      </c>
      <c r="E110" s="1" t="b">
        <v>1</v>
      </c>
      <c r="F110" s="5" t="b">
        <v>0</v>
      </c>
      <c r="G110" s="1" t="b">
        <v>1</v>
      </c>
      <c r="H110" s="1" t="b">
        <v>0</v>
      </c>
      <c r="I110" s="7" t="s">
        <v>322</v>
      </c>
      <c r="J110" s="7" t="s">
        <v>635</v>
      </c>
      <c r="M110" s="1" t="b">
        <v>1</v>
      </c>
      <c r="P110" s="1" t="b">
        <v>1</v>
      </c>
      <c r="Q110" s="8" t="str">
        <f t="shared" ref="Q110:T110" si="109">linkURL(I110)</f>
        <v>https://www.unlv.edu/math</v>
      </c>
      <c r="R110" s="8" t="str">
        <f t="shared" si="109"/>
        <v>https://www.unlv.edu/eab</v>
      </c>
      <c r="S110" s="9" t="str">
        <f t="shared" si="109"/>
        <v/>
      </c>
      <c r="T110" s="9" t="str">
        <f t="shared" si="109"/>
        <v/>
      </c>
    </row>
    <row r="111">
      <c r="A111" s="4" t="s">
        <v>636</v>
      </c>
      <c r="B111" s="1" t="s">
        <v>637</v>
      </c>
      <c r="C111" s="1" t="s">
        <v>638</v>
      </c>
      <c r="D111" s="1" t="s">
        <v>250</v>
      </c>
      <c r="E111" s="1" t="b">
        <v>1</v>
      </c>
      <c r="F111" s="5" t="b">
        <v>0</v>
      </c>
      <c r="G111" s="1" t="b">
        <v>1</v>
      </c>
      <c r="H111" s="1" t="b">
        <v>0</v>
      </c>
      <c r="I111" s="7" t="s">
        <v>639</v>
      </c>
      <c r="K111" s="7" t="s">
        <v>640</v>
      </c>
      <c r="M111" s="1" t="s">
        <v>434</v>
      </c>
      <c r="N111" s="1" t="b">
        <v>1</v>
      </c>
      <c r="Q111" s="8" t="str">
        <f t="shared" ref="Q111:T111" si="110">linkURL(I111)</f>
        <v>https://www.unr.edu/math</v>
      </c>
      <c r="R111" s="9" t="str">
        <f t="shared" si="110"/>
        <v/>
      </c>
      <c r="S111" s="8" t="str">
        <f t="shared" si="110"/>
        <v>https://www.unr.edu/math/graduate/ms-in-statistics-and-data-science-handbook</v>
      </c>
      <c r="T111" s="9" t="str">
        <f t="shared" si="110"/>
        <v/>
      </c>
    </row>
    <row r="112">
      <c r="A112" s="4" t="s">
        <v>641</v>
      </c>
      <c r="B112" s="1" t="s">
        <v>642</v>
      </c>
      <c r="C112" s="1" t="s">
        <v>643</v>
      </c>
      <c r="D112" s="1" t="s">
        <v>250</v>
      </c>
      <c r="E112" s="1" t="b">
        <v>1</v>
      </c>
      <c r="F112" s="5" t="b">
        <v>0</v>
      </c>
      <c r="G112" s="1" t="b">
        <v>1</v>
      </c>
      <c r="H112" s="1" t="b">
        <v>0</v>
      </c>
      <c r="I112" s="7" t="s">
        <v>644</v>
      </c>
      <c r="M112" s="1" t="b">
        <v>1</v>
      </c>
      <c r="Q112" s="8" t="str">
        <f t="shared" ref="Q112:T112" si="111">linkURL(I112)</f>
        <v>https://ceps.unh.edu/mathematics-statistics</v>
      </c>
      <c r="R112" s="9" t="str">
        <f t="shared" si="111"/>
        <v/>
      </c>
      <c r="S112" s="9" t="str">
        <f t="shared" si="111"/>
        <v/>
      </c>
      <c r="T112" s="9" t="str">
        <f t="shared" si="111"/>
        <v/>
      </c>
    </row>
    <row r="113">
      <c r="A113" s="4" t="s">
        <v>645</v>
      </c>
      <c r="B113" s="1" t="s">
        <v>646</v>
      </c>
      <c r="C113" s="1" t="s">
        <v>647</v>
      </c>
      <c r="D113" s="1" t="s">
        <v>250</v>
      </c>
      <c r="E113" s="1" t="b">
        <v>1</v>
      </c>
      <c r="F113" s="5" t="b">
        <v>0</v>
      </c>
      <c r="G113" s="1" t="b">
        <v>1</v>
      </c>
      <c r="H113" s="1" t="b">
        <v>0</v>
      </c>
      <c r="I113" s="6"/>
      <c r="K113" s="7" t="s">
        <v>9</v>
      </c>
      <c r="M113" s="1" t="b">
        <v>1</v>
      </c>
      <c r="P113" s="1" t="b">
        <v>1</v>
      </c>
      <c r="Q113" s="9" t="str">
        <f t="shared" ref="Q113:T113" si="112">linkURL(I113)</f>
        <v/>
      </c>
      <c r="R113" s="9" t="str">
        <f t="shared" si="112"/>
        <v/>
      </c>
      <c r="S113" s="8" t="str">
        <f t="shared" si="112"/>
        <v>https://web.uri.edu/data-science/</v>
      </c>
      <c r="T113" s="9" t="str">
        <f t="shared" si="112"/>
        <v/>
      </c>
    </row>
    <row r="114">
      <c r="A114" s="2" t="s">
        <v>648</v>
      </c>
      <c r="B114" s="1" t="s">
        <v>649</v>
      </c>
      <c r="C114" s="1" t="s">
        <v>460</v>
      </c>
      <c r="D114" s="1" t="s">
        <v>250</v>
      </c>
      <c r="E114" s="1" t="b">
        <v>1</v>
      </c>
      <c r="F114" s="5" t="b">
        <v>0</v>
      </c>
      <c r="G114" s="1" t="b">
        <v>1</v>
      </c>
      <c r="H114" s="1" t="b">
        <v>0</v>
      </c>
      <c r="I114" s="7" t="s">
        <v>650</v>
      </c>
      <c r="L114" s="7" t="s">
        <v>651</v>
      </c>
      <c r="M114" s="1" t="b">
        <v>1</v>
      </c>
      <c r="Q114" s="8" t="str">
        <f t="shared" ref="Q114:T114" si="113">linkURL(I114)</f>
        <v>https://math.utk.edu/research/statistics-and-data-analysis/</v>
      </c>
      <c r="R114" s="9" t="str">
        <f t="shared" si="113"/>
        <v/>
      </c>
      <c r="S114" s="9" t="str">
        <f t="shared" si="113"/>
        <v/>
      </c>
      <c r="T114" s="8" t="str">
        <f t="shared" si="113"/>
        <v>https://haslam.utk.edu/business-analytics-statistics/statistics/</v>
      </c>
    </row>
    <row r="115">
      <c r="A115" s="4" t="s">
        <v>652</v>
      </c>
      <c r="B115" s="1" t="s">
        <v>653</v>
      </c>
      <c r="C115" s="1" t="s">
        <v>654</v>
      </c>
      <c r="D115" s="1" t="s">
        <v>250</v>
      </c>
      <c r="E115" s="1" t="b">
        <v>1</v>
      </c>
      <c r="F115" s="5" t="b">
        <v>0</v>
      </c>
      <c r="G115" s="1" t="b">
        <v>1</v>
      </c>
      <c r="H115" s="1" t="b">
        <v>0</v>
      </c>
      <c r="I115" s="7" t="s">
        <v>61</v>
      </c>
      <c r="J115" s="7" t="s">
        <v>655</v>
      </c>
      <c r="M115" s="1" t="b">
        <v>1</v>
      </c>
      <c r="P115" s="1" t="b">
        <v>1</v>
      </c>
      <c r="Q115" s="8" t="str">
        <f t="shared" ref="Q115:T115" si="114">linkURL(I115)</f>
        <v>https://www.uvm.edu/cems/mathstat</v>
      </c>
      <c r="R115" s="8" t="str">
        <f t="shared" si="114"/>
        <v>https://www.uvm.edu/biostatistics</v>
      </c>
      <c r="S115" s="9" t="str">
        <f t="shared" si="114"/>
        <v/>
      </c>
      <c r="T115" s="9" t="str">
        <f t="shared" si="114"/>
        <v/>
      </c>
    </row>
    <row r="116">
      <c r="A116" s="4" t="s">
        <v>656</v>
      </c>
      <c r="B116" s="1" t="s">
        <v>657</v>
      </c>
      <c r="C116" s="4" t="s">
        <v>658</v>
      </c>
      <c r="D116" s="1" t="s">
        <v>250</v>
      </c>
      <c r="E116" s="1" t="b">
        <v>1</v>
      </c>
      <c r="F116" s="5" t="b">
        <v>0</v>
      </c>
      <c r="G116" s="1" t="b">
        <v>1</v>
      </c>
      <c r="H116" s="1" t="b">
        <v>0</v>
      </c>
      <c r="I116" s="7" t="s">
        <v>251</v>
      </c>
      <c r="K116" s="7" t="s">
        <v>659</v>
      </c>
      <c r="M116" s="1" t="b">
        <v>1</v>
      </c>
      <c r="Q116" s="8" t="str">
        <f t="shared" ref="Q116:T116" si="115">linkURL(I116)</f>
        <v>https://www.uwyo.edu/mathstats/index.html</v>
      </c>
      <c r="R116" s="9" t="str">
        <f t="shared" si="115"/>
        <v/>
      </c>
      <c r="S116" s="8" t="str">
        <f t="shared" si="115"/>
        <v>https://www.uwyo.edu/data-science/index.html</v>
      </c>
      <c r="T116" s="9" t="str">
        <f t="shared" si="115"/>
        <v/>
      </c>
    </row>
    <row r="117">
      <c r="A117" s="4" t="s">
        <v>660</v>
      </c>
      <c r="B117" s="1" t="s">
        <v>661</v>
      </c>
      <c r="C117" s="1" t="s">
        <v>662</v>
      </c>
      <c r="D117" s="1" t="s">
        <v>250</v>
      </c>
      <c r="E117" s="1" t="b">
        <v>1</v>
      </c>
      <c r="F117" s="5" t="b">
        <v>0</v>
      </c>
      <c r="G117" s="1" t="b">
        <v>1</v>
      </c>
      <c r="H117" s="1" t="b">
        <v>0</v>
      </c>
      <c r="I117" s="7" t="s">
        <v>406</v>
      </c>
      <c r="K117" s="7" t="s">
        <v>4</v>
      </c>
      <c r="M117" s="1" t="b">
        <v>1</v>
      </c>
      <c r="N117" s="1" t="b">
        <v>1</v>
      </c>
      <c r="P117" s="1" t="b">
        <v>1</v>
      </c>
      <c r="Q117" s="8" t="str">
        <f t="shared" ref="Q117:T117" si="116">linkURL(I117)</f>
        <v>https://www.math.usu.edu/</v>
      </c>
      <c r="R117" s="9" t="str">
        <f t="shared" si="116"/>
        <v/>
      </c>
      <c r="S117" s="8" t="str">
        <f t="shared" si="116"/>
        <v>https://www.usu.edu/math/datascience/</v>
      </c>
      <c r="T117" s="9" t="str">
        <f t="shared" si="116"/>
        <v/>
      </c>
    </row>
    <row r="118">
      <c r="A118" s="4" t="s">
        <v>663</v>
      </c>
      <c r="B118" s="1" t="s">
        <v>664</v>
      </c>
      <c r="C118" s="1" t="s">
        <v>376</v>
      </c>
      <c r="D118" s="1" t="s">
        <v>250</v>
      </c>
      <c r="E118" s="1" t="b">
        <v>1</v>
      </c>
      <c r="F118" s="5" t="b">
        <v>0</v>
      </c>
      <c r="G118" s="1" t="b">
        <v>1</v>
      </c>
      <c r="H118" s="1" t="b">
        <v>0</v>
      </c>
      <c r="I118" s="7" t="s">
        <v>45</v>
      </c>
      <c r="J118" s="7" t="s">
        <v>18</v>
      </c>
      <c r="K118" s="7" t="s">
        <v>4</v>
      </c>
      <c r="M118" s="1" t="b">
        <v>1</v>
      </c>
      <c r="N118" s="1" t="b">
        <v>1</v>
      </c>
      <c r="P118" s="1" t="b">
        <v>1</v>
      </c>
      <c r="Q118" s="8" t="str">
        <f t="shared" ref="Q118:T118" si="117">linkURL(I118)</f>
        <v>https://www.stat.vt.edu/</v>
      </c>
      <c r="R118" s="8" t="str">
        <f t="shared" si="117"/>
        <v>https://biostat.centers.vt.edu/</v>
      </c>
      <c r="S118" s="8" t="str">
        <f t="shared" si="117"/>
        <v>https://data.science.vt.edu/</v>
      </c>
      <c r="T118" s="9" t="str">
        <f t="shared" si="117"/>
        <v/>
      </c>
    </row>
    <row r="119">
      <c r="A119" s="4" t="s">
        <v>665</v>
      </c>
      <c r="B119" s="1" t="s">
        <v>666</v>
      </c>
      <c r="C119" s="1" t="s">
        <v>667</v>
      </c>
      <c r="D119" s="1" t="s">
        <v>250</v>
      </c>
      <c r="E119" s="1" t="b">
        <v>1</v>
      </c>
      <c r="F119" s="5" t="b">
        <v>0</v>
      </c>
      <c r="G119" s="1" t="b">
        <v>1</v>
      </c>
      <c r="H119" s="1" t="b">
        <v>0</v>
      </c>
      <c r="I119" s="7" t="s">
        <v>406</v>
      </c>
      <c r="J119" s="6"/>
      <c r="K119" s="7" t="s">
        <v>668</v>
      </c>
      <c r="M119" s="1" t="s">
        <v>253</v>
      </c>
      <c r="N119" s="1" t="b">
        <v>1</v>
      </c>
      <c r="P119" s="1" t="b">
        <v>1</v>
      </c>
      <c r="Q119" s="8" t="str">
        <f t="shared" ref="Q119:T119" si="118">linkURL(I119)</f>
        <v>https://math.wsu.edu/</v>
      </c>
      <c r="R119" s="9" t="str">
        <f t="shared" si="118"/>
        <v/>
      </c>
      <c r="S119" s="8" t="str">
        <f t="shared" si="118"/>
        <v>https://data-analytics.wsu.edu/</v>
      </c>
      <c r="T119" s="9" t="str">
        <f t="shared" si="118"/>
        <v/>
      </c>
    </row>
    <row r="120">
      <c r="A120" s="4" t="s">
        <v>669</v>
      </c>
      <c r="B120" s="1" t="s">
        <v>670</v>
      </c>
      <c r="C120" s="4" t="s">
        <v>671</v>
      </c>
      <c r="D120" s="1" t="s">
        <v>250</v>
      </c>
      <c r="E120" s="1" t="b">
        <v>1</v>
      </c>
      <c r="F120" s="5" t="b">
        <v>0</v>
      </c>
      <c r="G120" s="1" t="b">
        <v>1</v>
      </c>
      <c r="H120" s="1" t="b">
        <v>0</v>
      </c>
      <c r="I120" s="7" t="s">
        <v>672</v>
      </c>
      <c r="J120" s="7" t="s">
        <v>673</v>
      </c>
      <c r="M120" s="1" t="s">
        <v>509</v>
      </c>
      <c r="Q120" s="8" t="str">
        <f t="shared" ref="Q120:T120" si="119">linkURL(I120)</f>
        <v>https://mathanddata.wvu.edu/</v>
      </c>
      <c r="R120" s="8" t="str">
        <f t="shared" si="119"/>
        <v>https://publichealth.wvu.edu/epidemiology-and-biostatistics/</v>
      </c>
      <c r="S120" s="9" t="str">
        <f t="shared" si="119"/>
        <v/>
      </c>
      <c r="T120" s="9" t="str">
        <f t="shared" si="119"/>
        <v/>
      </c>
    </row>
    <row r="121">
      <c r="A121" s="4" t="s">
        <v>674</v>
      </c>
      <c r="B121" s="4" t="s">
        <v>675</v>
      </c>
      <c r="C121" s="4" t="s">
        <v>676</v>
      </c>
      <c r="D121" s="1" t="s">
        <v>250</v>
      </c>
      <c r="E121" s="1" t="b">
        <v>0</v>
      </c>
      <c r="F121" s="5" t="b">
        <v>0</v>
      </c>
      <c r="G121" s="1" t="b">
        <v>1</v>
      </c>
      <c r="H121" s="1" t="b">
        <v>1</v>
      </c>
      <c r="I121" s="8" t="s">
        <v>7</v>
      </c>
      <c r="J121" s="8" t="s">
        <v>8</v>
      </c>
      <c r="K121" s="8" t="s">
        <v>9</v>
      </c>
      <c r="M121" s="1" t="b">
        <v>1</v>
      </c>
      <c r="N121" s="1" t="b">
        <v>1</v>
      </c>
      <c r="P121" s="1" t="b">
        <v>1</v>
      </c>
      <c r="Q121" s="8" t="str">
        <f t="shared" ref="Q121:T121" si="120">linkURL(I121)</f>
        <v>https://math.asu.edu/research/statistics</v>
      </c>
      <c r="R121" s="8" t="str">
        <f t="shared" si="120"/>
        <v>https://chs.asu.edu/masters-degrees-phds/majorinfo/NHBSTMS/graduate/false/91415</v>
      </c>
      <c r="S121" s="8" t="str">
        <f t="shared" si="120"/>
        <v>https://math.asu.edu/datascience</v>
      </c>
      <c r="T121" s="9" t="str">
        <f t="shared" si="120"/>
        <v/>
      </c>
    </row>
    <row r="122">
      <c r="A122" s="4" t="s">
        <v>677</v>
      </c>
      <c r="B122" s="1" t="s">
        <v>354</v>
      </c>
      <c r="C122" s="1" t="s">
        <v>355</v>
      </c>
      <c r="D122" s="1" t="s">
        <v>234</v>
      </c>
      <c r="E122" s="1" t="b">
        <v>0</v>
      </c>
      <c r="F122" s="5" t="b">
        <v>0</v>
      </c>
      <c r="G122" s="1" t="b">
        <v>1</v>
      </c>
      <c r="H122" s="1" t="b">
        <v>1</v>
      </c>
      <c r="I122" s="8" t="s">
        <v>11</v>
      </c>
      <c r="J122" s="8" t="s">
        <v>12</v>
      </c>
      <c r="M122" s="1" t="s">
        <v>253</v>
      </c>
      <c r="N122" s="1" t="b">
        <v>1</v>
      </c>
      <c r="O122" s="1" t="b">
        <v>1</v>
      </c>
      <c r="P122" s="1" t="b">
        <v>1</v>
      </c>
      <c r="Q122" s="8" t="str">
        <f t="shared" ref="Q122:T122" si="121">linkURL(I122)</f>
        <v>https://www.bu.edu/stat/</v>
      </c>
      <c r="R122" s="8" t="str">
        <f t="shared" si="121"/>
        <v>https://www.bu.edu/sph/departments/biostatistics/</v>
      </c>
      <c r="S122" s="9" t="str">
        <f t="shared" si="121"/>
        <v/>
      </c>
      <c r="T122" s="9" t="str">
        <f t="shared" si="121"/>
        <v/>
      </c>
    </row>
    <row r="123">
      <c r="A123" s="4" t="s">
        <v>678</v>
      </c>
      <c r="B123" s="1" t="s">
        <v>679</v>
      </c>
      <c r="C123" s="1" t="s">
        <v>355</v>
      </c>
      <c r="D123" s="1" t="s">
        <v>234</v>
      </c>
      <c r="E123" s="1" t="b">
        <v>0</v>
      </c>
      <c r="F123" s="5" t="b">
        <v>0</v>
      </c>
      <c r="G123" s="1" t="b">
        <v>1</v>
      </c>
      <c r="H123" s="1" t="b">
        <v>1</v>
      </c>
      <c r="I123" s="8" t="s">
        <v>14</v>
      </c>
      <c r="K123" s="8" t="s">
        <v>15</v>
      </c>
      <c r="L123" s="8" t="s">
        <v>16</v>
      </c>
      <c r="M123" s="10" t="s">
        <v>309</v>
      </c>
      <c r="Q123" s="8" t="str">
        <f t="shared" ref="Q123:T123" si="122">linkURL(I123)</f>
        <v>https://www.brandeis.edu/global/academics/ma/curriculum/data-analytics.html</v>
      </c>
      <c r="R123" s="9" t="str">
        <f t="shared" si="122"/>
        <v/>
      </c>
      <c r="S123" s="8" t="str">
        <f t="shared" si="122"/>
        <v>https://www.brandeis.edu/undergraduate-affairs/about/news/new-initiatives/data-science-initiative/index.html</v>
      </c>
      <c r="T123" s="8" t="str">
        <f t="shared" si="122"/>
        <v>https://www.brandeis.edu/mathematics/people/index.html</v>
      </c>
    </row>
    <row r="124">
      <c r="A124" s="4" t="s">
        <v>680</v>
      </c>
      <c r="B124" s="1" t="s">
        <v>681</v>
      </c>
      <c r="C124" s="4" t="s">
        <v>682</v>
      </c>
      <c r="D124" s="1" t="s">
        <v>234</v>
      </c>
      <c r="E124" s="1" t="b">
        <v>0</v>
      </c>
      <c r="F124" s="5" t="b">
        <v>0</v>
      </c>
      <c r="G124" s="1" t="b">
        <v>1</v>
      </c>
      <c r="H124" s="1" t="b">
        <v>1</v>
      </c>
      <c r="J124" s="7" t="s">
        <v>18</v>
      </c>
      <c r="M124" s="1" t="b">
        <v>1</v>
      </c>
      <c r="O124" s="1" t="b">
        <v>1</v>
      </c>
      <c r="P124" s="1" t="b">
        <v>1</v>
      </c>
      <c r="Q124" s="9" t="str">
        <f t="shared" ref="Q124:T124" si="123">linkURL(I124)</f>
        <v/>
      </c>
      <c r="R124" s="8" t="str">
        <f t="shared" si="123"/>
        <v>https://biostatistics.sph.brown.edu/center-statistical-sciences</v>
      </c>
      <c r="S124" s="9" t="str">
        <f t="shared" si="123"/>
        <v/>
      </c>
      <c r="T124" s="9" t="str">
        <f t="shared" si="123"/>
        <v/>
      </c>
    </row>
    <row r="125">
      <c r="A125" s="4" t="s">
        <v>683</v>
      </c>
      <c r="B125" s="1" t="s">
        <v>684</v>
      </c>
      <c r="C125" s="4" t="s">
        <v>685</v>
      </c>
      <c r="D125" s="1" t="s">
        <v>234</v>
      </c>
      <c r="E125" s="1" t="b">
        <v>0</v>
      </c>
      <c r="F125" s="5" t="b">
        <v>0</v>
      </c>
      <c r="G125" s="1" t="b">
        <v>1</v>
      </c>
      <c r="H125" s="1" t="b">
        <v>1</v>
      </c>
      <c r="I125" s="8" t="s">
        <v>20</v>
      </c>
      <c r="K125" s="8" t="s">
        <v>21</v>
      </c>
      <c r="L125" s="8" t="s">
        <v>22</v>
      </c>
      <c r="M125" s="1" t="s">
        <v>686</v>
      </c>
      <c r="Q125" s="8" t="str">
        <f t="shared" ref="Q125:T125" si="124">linkURL(I125)</f>
        <v>https://catalog.caltech.edu/current/information-for-graduate-students/special-regulations-for-graduate-options/applied-and-computational-mathematics-acm/</v>
      </c>
      <c r="R125" s="9" t="str">
        <f t="shared" si="124"/>
        <v/>
      </c>
      <c r="S125" s="8" t="str">
        <f t="shared" si="124"/>
        <v>https://www.admissions.caltech.edu/why-caltech/academics/majors-minors/information-and-data-sciences</v>
      </c>
      <c r="T125" s="8" t="str">
        <f t="shared" si="124"/>
        <v>https://www.cms.caltech.edu/</v>
      </c>
    </row>
    <row r="126">
      <c r="A126" s="4" t="s">
        <v>687</v>
      </c>
      <c r="B126" s="1" t="s">
        <v>688</v>
      </c>
      <c r="C126" s="4" t="s">
        <v>689</v>
      </c>
      <c r="D126" s="1" t="s">
        <v>234</v>
      </c>
      <c r="E126" s="1" t="b">
        <v>0</v>
      </c>
      <c r="F126" s="5" t="b">
        <v>0</v>
      </c>
      <c r="G126" s="1" t="b">
        <v>1</v>
      </c>
      <c r="H126" s="1" t="b">
        <v>1</v>
      </c>
      <c r="I126" s="8" t="s">
        <v>24</v>
      </c>
      <c r="J126" s="8" t="s">
        <v>25</v>
      </c>
      <c r="M126" s="1" t="b">
        <v>1</v>
      </c>
      <c r="N126" s="1" t="b">
        <v>1</v>
      </c>
      <c r="P126" s="1" t="b">
        <v>1</v>
      </c>
      <c r="Q126" s="8" t="str">
        <f t="shared" ref="Q126:T126" si="125">linkURL(I126)</f>
        <v>https://www.cmu.edu/dietrich/statistics-datascience/index.html</v>
      </c>
      <c r="R126" s="8" t="str">
        <f t="shared" si="125"/>
        <v>https://www.cmu.edu/dietrich/statistics-datascience/research/biostatistics-epidemiology.html</v>
      </c>
      <c r="S126" s="9" t="str">
        <f t="shared" si="125"/>
        <v/>
      </c>
      <c r="T126" s="9" t="str">
        <f t="shared" si="125"/>
        <v/>
      </c>
    </row>
    <row r="127">
      <c r="A127" s="4" t="s">
        <v>690</v>
      </c>
      <c r="B127" s="1" t="s">
        <v>691</v>
      </c>
      <c r="C127" s="4" t="s">
        <v>692</v>
      </c>
      <c r="D127" s="1" t="s">
        <v>234</v>
      </c>
      <c r="E127" s="1" t="b">
        <v>0</v>
      </c>
      <c r="F127" s="5" t="b">
        <v>0</v>
      </c>
      <c r="G127" s="1" t="b">
        <v>1</v>
      </c>
      <c r="H127" s="1" t="b">
        <v>1</v>
      </c>
      <c r="I127" s="8" t="s">
        <v>27</v>
      </c>
      <c r="J127" s="8" t="s">
        <v>28</v>
      </c>
      <c r="M127" s="1" t="b">
        <v>1</v>
      </c>
      <c r="N127" s="1" t="b">
        <v>1</v>
      </c>
      <c r="O127" s="1" t="b">
        <v>1</v>
      </c>
      <c r="P127" s="1" t="b">
        <v>1</v>
      </c>
      <c r="Q127" s="8" t="str">
        <f t="shared" ref="Q127:T127" si="126">linkURL(I127)</f>
        <v>https://mathstats.case.edu/</v>
      </c>
      <c r="R127" s="8" t="str">
        <f t="shared" si="126"/>
        <v>https://case.edu/medicine/pqhs/education/biostatistics-epidemiology</v>
      </c>
      <c r="S127" s="9" t="str">
        <f t="shared" si="126"/>
        <v/>
      </c>
      <c r="T127" s="9" t="str">
        <f t="shared" si="126"/>
        <v/>
      </c>
    </row>
    <row r="128">
      <c r="A128" s="4" t="s">
        <v>693</v>
      </c>
      <c r="B128" s="4" t="s">
        <v>694</v>
      </c>
      <c r="C128" s="1" t="s">
        <v>273</v>
      </c>
      <c r="D128" s="1" t="s">
        <v>234</v>
      </c>
      <c r="E128" s="1" t="b">
        <v>0</v>
      </c>
      <c r="F128" s="5" t="b">
        <v>0</v>
      </c>
      <c r="G128" s="1" t="b">
        <v>1</v>
      </c>
      <c r="H128" s="1" t="b">
        <v>1</v>
      </c>
      <c r="I128" s="8" t="s">
        <v>30</v>
      </c>
      <c r="J128" s="8" t="s">
        <v>31</v>
      </c>
      <c r="M128" s="1" t="b">
        <v>1</v>
      </c>
      <c r="N128" s="1" t="b">
        <v>1</v>
      </c>
      <c r="O128" s="1" t="b">
        <v>1</v>
      </c>
      <c r="P128" s="1" t="b">
        <v>1</v>
      </c>
      <c r="Q128" s="8" t="str">
        <f t="shared" ref="Q128:T128" si="127">linkURL(I128)</f>
        <v>https://stat.columbia.edu/</v>
      </c>
      <c r="R128" s="8" t="str">
        <f t="shared" si="127"/>
        <v>https://www.publichealth.columbia.edu/academics/departments/biostatistics</v>
      </c>
      <c r="S128" s="9" t="str">
        <f t="shared" si="127"/>
        <v/>
      </c>
      <c r="T128" s="9" t="str">
        <f t="shared" si="127"/>
        <v/>
      </c>
    </row>
    <row r="129">
      <c r="A129" s="4" t="s">
        <v>695</v>
      </c>
      <c r="B129" s="1" t="s">
        <v>696</v>
      </c>
      <c r="C129" s="4" t="s">
        <v>697</v>
      </c>
      <c r="D129" s="1" t="s">
        <v>234</v>
      </c>
      <c r="E129" s="1" t="b">
        <v>0</v>
      </c>
      <c r="F129" s="5" t="b">
        <v>0</v>
      </c>
      <c r="G129" s="1" t="b">
        <v>1</v>
      </c>
      <c r="H129" s="1" t="b">
        <v>1</v>
      </c>
      <c r="I129" s="8" t="s">
        <v>36</v>
      </c>
      <c r="J129" s="8" t="s">
        <v>698</v>
      </c>
      <c r="M129" s="1" t="s">
        <v>441</v>
      </c>
      <c r="P129" s="1" t="b">
        <v>1</v>
      </c>
      <c r="Q129" s="8" t="str">
        <f t="shared" ref="Q129:T129" si="128">linkURL(I129)</f>
        <v>https://math.dartmouth.edu/undergraduate/majors/</v>
      </c>
      <c r="R129" s="9" t="str">
        <f t="shared" si="128"/>
        <v/>
      </c>
      <c r="S129" s="9" t="str">
        <f t="shared" si="128"/>
        <v/>
      </c>
      <c r="T129" s="9" t="str">
        <f t="shared" si="128"/>
        <v/>
      </c>
    </row>
    <row r="130">
      <c r="A130" s="4" t="s">
        <v>699</v>
      </c>
      <c r="B130" s="1" t="s">
        <v>642</v>
      </c>
      <c r="C130" s="4" t="s">
        <v>700</v>
      </c>
      <c r="D130" s="1" t="s">
        <v>234</v>
      </c>
      <c r="E130" s="1" t="b">
        <v>0</v>
      </c>
      <c r="F130" s="5" t="b">
        <v>0</v>
      </c>
      <c r="G130" s="1" t="b">
        <v>1</v>
      </c>
      <c r="H130" s="1" t="b">
        <v>1</v>
      </c>
      <c r="I130" s="8" t="s">
        <v>39</v>
      </c>
      <c r="J130" s="8" t="s">
        <v>40</v>
      </c>
      <c r="M130" s="10" t="b">
        <v>1</v>
      </c>
      <c r="N130" s="1" t="b">
        <v>1</v>
      </c>
      <c r="O130" s="1" t="b">
        <v>1</v>
      </c>
      <c r="P130" s="1" t="b">
        <v>1</v>
      </c>
      <c r="Q130" s="8" t="str">
        <f t="shared" ref="Q130:T130" si="129">linkURL(I130)</f>
        <v>https://stat.duke.edu/</v>
      </c>
      <c r="R130" s="8" t="str">
        <f t="shared" si="129"/>
        <v>https://biostat.duke.edu/</v>
      </c>
      <c r="S130" s="9" t="str">
        <f t="shared" si="129"/>
        <v/>
      </c>
      <c r="T130" s="9" t="str">
        <f t="shared" si="129"/>
        <v/>
      </c>
    </row>
    <row r="131">
      <c r="A131" s="4" t="s">
        <v>701</v>
      </c>
      <c r="B131" s="1" t="s">
        <v>303</v>
      </c>
      <c r="C131" s="4" t="s">
        <v>702</v>
      </c>
      <c r="D131" s="1" t="s">
        <v>234</v>
      </c>
      <c r="E131" s="1" t="b">
        <v>0</v>
      </c>
      <c r="F131" s="5" t="b">
        <v>0</v>
      </c>
      <c r="G131" s="1" t="b">
        <v>1</v>
      </c>
      <c r="H131" s="1" t="b">
        <v>1</v>
      </c>
      <c r="I131" s="8" t="s">
        <v>42</v>
      </c>
      <c r="J131" s="8" t="s">
        <v>43</v>
      </c>
      <c r="M131" s="1" t="b">
        <v>1</v>
      </c>
      <c r="O131" s="1" t="b">
        <v>1</v>
      </c>
      <c r="P131" s="1" t="b">
        <v>1</v>
      </c>
      <c r="Q131" s="8" t="str">
        <f t="shared" ref="Q131:T131" si="130">linkURL(I131)</f>
        <v>https://apply.emory.edu/majors/applied-mathematics-and-statistics.html</v>
      </c>
      <c r="R131" s="8" t="str">
        <f t="shared" si="130"/>
        <v>https://sph.emory.edu/departments/biostatistics-bioinformatics</v>
      </c>
      <c r="S131" s="9" t="str">
        <f t="shared" si="130"/>
        <v/>
      </c>
      <c r="T131" s="9" t="str">
        <f t="shared" si="130"/>
        <v/>
      </c>
    </row>
    <row r="132">
      <c r="A132" s="4" t="s">
        <v>703</v>
      </c>
      <c r="B132" s="1" t="s">
        <v>303</v>
      </c>
      <c r="C132" s="1" t="s">
        <v>304</v>
      </c>
      <c r="D132" s="1" t="s">
        <v>250</v>
      </c>
      <c r="E132" s="1" t="b">
        <v>0</v>
      </c>
      <c r="F132" s="5" t="b">
        <v>0</v>
      </c>
      <c r="G132" s="1" t="b">
        <v>1</v>
      </c>
      <c r="H132" s="1" t="b">
        <v>1</v>
      </c>
      <c r="I132" s="8" t="s">
        <v>48</v>
      </c>
      <c r="K132" s="8" t="s">
        <v>49</v>
      </c>
      <c r="M132" s="1" t="s">
        <v>253</v>
      </c>
      <c r="P132" s="1" t="b">
        <v>1</v>
      </c>
      <c r="Q132" s="8" t="str">
        <f t="shared" ref="Q132:T132" si="131">linkURL(I132)</f>
        <v>https://www.isye.gatech.edu/research/isye-fields-specialization/data-science-and-statistics</v>
      </c>
      <c r="R132" s="9" t="str">
        <f t="shared" si="131"/>
        <v/>
      </c>
      <c r="S132" s="8" t="str">
        <f t="shared" si="131"/>
        <v>https://pe.gatech.edu/degrees/analytics</v>
      </c>
      <c r="T132" s="9" t="str">
        <f t="shared" si="131"/>
        <v/>
      </c>
    </row>
    <row r="133">
      <c r="A133" s="4" t="s">
        <v>704</v>
      </c>
      <c r="B133" s="1" t="s">
        <v>705</v>
      </c>
      <c r="C133" s="1" t="s">
        <v>355</v>
      </c>
      <c r="D133" s="1" t="s">
        <v>234</v>
      </c>
      <c r="E133" s="1" t="b">
        <v>0</v>
      </c>
      <c r="F133" s="5" t="b">
        <v>0</v>
      </c>
      <c r="G133" s="1" t="b">
        <v>1</v>
      </c>
      <c r="H133" s="1" t="b">
        <v>1</v>
      </c>
      <c r="I133" s="8" t="s">
        <v>51</v>
      </c>
      <c r="J133" s="8" t="s">
        <v>52</v>
      </c>
      <c r="M133" s="1" t="b">
        <v>1</v>
      </c>
      <c r="N133" s="1" t="b">
        <v>1</v>
      </c>
      <c r="O133" s="1" t="b">
        <v>1</v>
      </c>
      <c r="P133" s="1" t="b">
        <v>1</v>
      </c>
      <c r="Q133" s="8" t="str">
        <f t="shared" ref="Q133:T133" si="132">linkURL(I133)</f>
        <v>https://statistics.fas.harvard.edu/</v>
      </c>
      <c r="R133" s="8" t="str">
        <f t="shared" si="132"/>
        <v>https://hsph.harvard.edu/department/biostatistics/</v>
      </c>
      <c r="S133" s="9" t="str">
        <f t="shared" si="132"/>
        <v/>
      </c>
      <c r="T133" s="9" t="str">
        <f t="shared" si="132"/>
        <v/>
      </c>
    </row>
    <row r="134">
      <c r="A134" s="4" t="s">
        <v>706</v>
      </c>
      <c r="B134" s="1" t="s">
        <v>707</v>
      </c>
      <c r="C134" s="4" t="s">
        <v>708</v>
      </c>
      <c r="D134" s="1" t="s">
        <v>250</v>
      </c>
      <c r="E134" s="1" t="b">
        <v>0</v>
      </c>
      <c r="F134" s="5" t="b">
        <v>1</v>
      </c>
      <c r="G134" s="1" t="b">
        <v>1</v>
      </c>
      <c r="H134" s="1" t="b">
        <v>1</v>
      </c>
      <c r="I134" s="7" t="s">
        <v>709</v>
      </c>
      <c r="J134" s="8" t="s">
        <v>54</v>
      </c>
      <c r="K134" s="8" t="s">
        <v>9</v>
      </c>
      <c r="M134" s="1" t="b">
        <v>1</v>
      </c>
      <c r="N134" s="1" t="b">
        <v>1</v>
      </c>
      <c r="O134" s="1" t="b">
        <v>1</v>
      </c>
      <c r="P134" s="1" t="b">
        <v>1</v>
      </c>
      <c r="Q134" s="8" t="str">
        <f t="shared" ref="Q134:T134" si="133">linkURL(I134)</f>
        <v>https://stat.indiana.edu/index.html</v>
      </c>
      <c r="R134" s="8" t="str">
        <f t="shared" si="133"/>
        <v>https://medicine.iu.edu/biostatistics</v>
      </c>
      <c r="S134" s="8" t="str">
        <f t="shared" si="133"/>
        <v>https://datascience.indiana.edu/index.html</v>
      </c>
      <c r="T134" s="9" t="str">
        <f t="shared" si="133"/>
        <v/>
      </c>
    </row>
    <row r="135">
      <c r="A135" s="2" t="s">
        <v>60</v>
      </c>
      <c r="B135" s="1" t="s">
        <v>710</v>
      </c>
      <c r="C135" s="1" t="s">
        <v>711</v>
      </c>
      <c r="D135" s="1" t="s">
        <v>250</v>
      </c>
      <c r="E135" s="1" t="b">
        <v>0</v>
      </c>
      <c r="F135" s="5" t="b">
        <v>0</v>
      </c>
      <c r="G135" s="1" t="b">
        <v>0</v>
      </c>
      <c r="H135" s="1" t="b">
        <v>1</v>
      </c>
      <c r="I135" s="8" t="s">
        <v>61</v>
      </c>
      <c r="J135" s="8" t="s">
        <v>62</v>
      </c>
      <c r="K135" s="8" t="s">
        <v>63</v>
      </c>
      <c r="M135" s="1" t="b">
        <v>1</v>
      </c>
      <c r="P135" s="1" t="b">
        <v>1</v>
      </c>
      <c r="Q135" s="8" t="str">
        <f t="shared" ref="Q135:T135" si="134">linkURL(I135)</f>
        <v>https://www.mcgill.ca/mathstat/</v>
      </c>
      <c r="R135" s="8" t="str">
        <f t="shared" si="134"/>
        <v>https://www.mcgill.ca/epi-biostat-occh/education/grad/biostatistics</v>
      </c>
      <c r="S135" s="8" t="str">
        <f t="shared" si="134"/>
        <v>https://www.mcgill.ca/datascience/</v>
      </c>
      <c r="T135" s="9" t="str">
        <f t="shared" si="134"/>
        <v/>
      </c>
    </row>
    <row r="136">
      <c r="A136" s="4" t="s">
        <v>712</v>
      </c>
      <c r="B136" s="4" t="s">
        <v>713</v>
      </c>
      <c r="C136" s="1" t="s">
        <v>273</v>
      </c>
      <c r="D136" s="1" t="s">
        <v>234</v>
      </c>
      <c r="E136" s="1" t="b">
        <v>0</v>
      </c>
      <c r="F136" s="5" t="b">
        <v>0</v>
      </c>
      <c r="G136" s="1" t="b">
        <v>1</v>
      </c>
      <c r="H136" s="1" t="b">
        <v>1</v>
      </c>
      <c r="I136" s="8" t="s">
        <v>68</v>
      </c>
      <c r="J136" s="8" t="s">
        <v>69</v>
      </c>
      <c r="M136" s="1" t="b">
        <v>1</v>
      </c>
      <c r="N136" s="1" t="b">
        <v>1</v>
      </c>
      <c r="O136" s="1" t="b">
        <v>1</v>
      </c>
      <c r="P136" s="1" t="b">
        <v>1</v>
      </c>
      <c r="Q136" s="8" t="str">
        <f t="shared" ref="Q136:T136" si="135">linkURL(I136)</f>
        <v>https://www.stern.nyu.edu/experience-stern/about/departments-centers-initiatives/academic-departments/tops</v>
      </c>
      <c r="R136" s="8" t="str">
        <f t="shared" si="135"/>
        <v>https://publichealth.nyu.edu/department/biostatistics</v>
      </c>
      <c r="S136" s="9" t="str">
        <f t="shared" si="135"/>
        <v/>
      </c>
      <c r="T136" s="9" t="str">
        <f t="shared" si="135"/>
        <v/>
      </c>
    </row>
    <row r="137">
      <c r="A137" s="4" t="s">
        <v>714</v>
      </c>
      <c r="B137" s="1" t="s">
        <v>715</v>
      </c>
      <c r="C137" s="1" t="s">
        <v>394</v>
      </c>
      <c r="D137" s="1" t="s">
        <v>234</v>
      </c>
      <c r="E137" s="1" t="b">
        <v>0</v>
      </c>
      <c r="F137" s="5" t="b">
        <v>1</v>
      </c>
      <c r="G137" s="1" t="b">
        <v>1</v>
      </c>
      <c r="H137" s="1" t="b">
        <v>1</v>
      </c>
      <c r="I137" s="8" t="s">
        <v>71</v>
      </c>
      <c r="J137" s="8" t="s">
        <v>72</v>
      </c>
      <c r="M137" s="1" t="b">
        <v>1</v>
      </c>
      <c r="N137" s="1" t="b">
        <v>1</v>
      </c>
      <c r="P137" s="1" t="b">
        <v>1</v>
      </c>
      <c r="Q137" s="8" t="str">
        <f t="shared" ref="Q137:T137" si="136">linkURL(I137)</f>
        <v>https://statistics.northwestern.edu/</v>
      </c>
      <c r="R137" s="8" t="str">
        <f t="shared" si="136"/>
        <v>https://www.feinberg.northwestern.edu/sites/bcc/</v>
      </c>
      <c r="S137" s="9" t="str">
        <f t="shared" si="136"/>
        <v/>
      </c>
      <c r="T137" s="9" t="str">
        <f t="shared" si="136"/>
        <v/>
      </c>
    </row>
    <row r="138">
      <c r="A138" s="4" t="s">
        <v>716</v>
      </c>
      <c r="B138" s="1" t="s">
        <v>717</v>
      </c>
      <c r="C138" s="1" t="s">
        <v>718</v>
      </c>
      <c r="D138" s="1" t="s">
        <v>234</v>
      </c>
      <c r="E138" s="1" t="b">
        <v>0</v>
      </c>
      <c r="F138" s="5" t="b">
        <v>0</v>
      </c>
      <c r="G138" s="1" t="b">
        <v>1</v>
      </c>
      <c r="H138" s="1" t="b">
        <v>1</v>
      </c>
      <c r="I138" s="8" t="s">
        <v>80</v>
      </c>
      <c r="J138" s="8" t="s">
        <v>81</v>
      </c>
      <c r="L138" s="8" t="s">
        <v>82</v>
      </c>
      <c r="M138" s="10" t="b">
        <v>1</v>
      </c>
      <c r="N138" s="11"/>
      <c r="O138" s="11"/>
      <c r="Q138" s="8" t="str">
        <f t="shared" ref="Q138:T138" si="137">linkURL(I138)</f>
        <v>https://csml.princeton.edu/</v>
      </c>
      <c r="R138" s="8" t="str">
        <f t="shared" si="137"/>
        <v>https://research.princeton.edu/biostatistics</v>
      </c>
      <c r="S138" s="9" t="str">
        <f t="shared" si="137"/>
        <v/>
      </c>
      <c r="T138" s="8" t="str">
        <f t="shared" si="137"/>
        <v>https://orfe.princeton.edu/research/statistics</v>
      </c>
    </row>
    <row r="139">
      <c r="A139" s="4" t="s">
        <v>719</v>
      </c>
      <c r="B139" s="1" t="s">
        <v>720</v>
      </c>
      <c r="C139" s="1" t="s">
        <v>312</v>
      </c>
      <c r="D139" s="1" t="s">
        <v>250</v>
      </c>
      <c r="E139" s="1" t="b">
        <v>0</v>
      </c>
      <c r="F139" s="5" t="b">
        <v>1</v>
      </c>
      <c r="G139" s="1" t="b">
        <v>1</v>
      </c>
      <c r="H139" s="1" t="b">
        <v>1</v>
      </c>
      <c r="I139" s="8" t="s">
        <v>84</v>
      </c>
      <c r="K139" s="8" t="s">
        <v>85</v>
      </c>
      <c r="M139" s="10" t="b">
        <v>1</v>
      </c>
      <c r="N139" s="10" t="b">
        <v>1</v>
      </c>
      <c r="O139" s="11"/>
      <c r="P139" s="1" t="b">
        <v>1</v>
      </c>
      <c r="Q139" s="8" t="str">
        <f t="shared" ref="Q139:T139" si="138">linkURL(I139)</f>
        <v>https://www.stat.purdue.edu/</v>
      </c>
      <c r="R139" s="9" t="str">
        <f t="shared" si="138"/>
        <v/>
      </c>
      <c r="S139" s="8" t="str">
        <f t="shared" si="138"/>
        <v>https://www.stat.purdue.edu/academic_programs/undergraduate/data_science_major.html</v>
      </c>
      <c r="T139" s="9" t="str">
        <f t="shared" si="138"/>
        <v/>
      </c>
    </row>
    <row r="140">
      <c r="A140" s="4" t="s">
        <v>721</v>
      </c>
      <c r="B140" s="1" t="s">
        <v>440</v>
      </c>
      <c r="C140" s="1" t="s">
        <v>243</v>
      </c>
      <c r="D140" s="1" t="s">
        <v>234</v>
      </c>
      <c r="E140" s="1" t="b">
        <v>0</v>
      </c>
      <c r="F140" s="5" t="b">
        <v>0</v>
      </c>
      <c r="G140" s="1" t="b">
        <v>1</v>
      </c>
      <c r="H140" s="1" t="b">
        <v>1</v>
      </c>
      <c r="I140" s="8" t="s">
        <v>87</v>
      </c>
      <c r="K140" s="8" t="s">
        <v>88</v>
      </c>
      <c r="M140" s="1" t="b">
        <v>1</v>
      </c>
      <c r="N140" s="1" t="b">
        <v>1</v>
      </c>
      <c r="O140" s="1" t="b">
        <v>1</v>
      </c>
      <c r="P140" s="1" t="b">
        <v>1</v>
      </c>
      <c r="Q140" s="8" t="str">
        <f t="shared" ref="Q140:T140" si="139">linkURL(I140)</f>
        <v>https://statistics.rice.edu/</v>
      </c>
      <c r="R140" s="9" t="str">
        <f t="shared" si="139"/>
        <v/>
      </c>
      <c r="S140" s="8" t="str">
        <f t="shared" si="139"/>
        <v>https://ga.rice.edu/programs-study/departments-programs/engineering/data-science/</v>
      </c>
      <c r="T140" s="9" t="str">
        <f t="shared" si="139"/>
        <v/>
      </c>
    </row>
    <row r="141">
      <c r="A141" s="4" t="s">
        <v>722</v>
      </c>
      <c r="B141" s="1" t="s">
        <v>723</v>
      </c>
      <c r="C141" s="1" t="s">
        <v>389</v>
      </c>
      <c r="D141" s="1" t="s">
        <v>234</v>
      </c>
      <c r="E141" s="1" t="b">
        <v>0</v>
      </c>
      <c r="F141" s="5" t="b">
        <v>0</v>
      </c>
      <c r="G141" s="1" t="b">
        <v>1</v>
      </c>
      <c r="H141" s="1" t="b">
        <v>1</v>
      </c>
      <c r="I141" s="8" t="s">
        <v>93</v>
      </c>
      <c r="J141" s="8" t="s">
        <v>94</v>
      </c>
      <c r="K141" s="8" t="s">
        <v>95</v>
      </c>
      <c r="M141" s="1" t="s">
        <v>524</v>
      </c>
      <c r="N141" s="1" t="b">
        <v>1</v>
      </c>
      <c r="P141" s="1" t="b">
        <v>1</v>
      </c>
      <c r="Q141" s="8" t="str">
        <f t="shared" ref="Q141:T141" si="140">linkURL(I141)</f>
        <v>https://statistics.stanford.edu/</v>
      </c>
      <c r="R141" s="8" t="str">
        <f t="shared" si="140"/>
        <v>https://med.stanford.edu/bmir/research-groups/biostatistics.html</v>
      </c>
      <c r="S141" s="8" t="str">
        <f t="shared" si="140"/>
        <v>https://dbds.stanford.edu/</v>
      </c>
      <c r="T141" s="9" t="str">
        <f t="shared" si="140"/>
        <v/>
      </c>
    </row>
    <row r="142">
      <c r="A142" s="4" t="s">
        <v>724</v>
      </c>
      <c r="B142" s="1" t="s">
        <v>725</v>
      </c>
      <c r="C142" s="1" t="s">
        <v>273</v>
      </c>
      <c r="D142" s="1" t="s">
        <v>250</v>
      </c>
      <c r="E142" s="1" t="b">
        <v>0</v>
      </c>
      <c r="F142" s="5" t="b">
        <v>0</v>
      </c>
      <c r="G142" s="1" t="b">
        <v>1</v>
      </c>
      <c r="H142" s="1" t="b">
        <v>1</v>
      </c>
      <c r="I142" s="7" t="s">
        <v>726</v>
      </c>
      <c r="M142" s="1" t="s">
        <v>309</v>
      </c>
      <c r="P142" s="1" t="b">
        <v>1</v>
      </c>
      <c r="Q142" s="8" t="str">
        <f t="shared" ref="Q142:T142" si="141">linkURL(I142)</f>
        <v>https://www.stonybrook.edu/commcms/ams/</v>
      </c>
      <c r="R142" s="9" t="str">
        <f t="shared" si="141"/>
        <v/>
      </c>
      <c r="S142" s="9" t="str">
        <f t="shared" si="141"/>
        <v/>
      </c>
      <c r="T142" s="9" t="str">
        <f t="shared" si="141"/>
        <v/>
      </c>
    </row>
    <row r="143">
      <c r="A143" s="4" t="s">
        <v>727</v>
      </c>
      <c r="B143" s="1" t="s">
        <v>728</v>
      </c>
      <c r="C143" s="1" t="s">
        <v>355</v>
      </c>
      <c r="D143" s="1" t="s">
        <v>234</v>
      </c>
      <c r="E143" s="1" t="b">
        <v>0</v>
      </c>
      <c r="F143" s="5" t="b">
        <v>0</v>
      </c>
      <c r="G143" s="1" t="b">
        <v>1</v>
      </c>
      <c r="H143" s="1" t="b">
        <v>1</v>
      </c>
      <c r="J143" s="8" t="s">
        <v>101</v>
      </c>
      <c r="K143" s="8" t="s">
        <v>102</v>
      </c>
      <c r="L143" s="8" t="s">
        <v>103</v>
      </c>
      <c r="M143" s="1" t="s">
        <v>309</v>
      </c>
      <c r="P143" s="1" t="b">
        <v>1</v>
      </c>
      <c r="Q143" s="9" t="str">
        <f t="shared" ref="Q143:T143" si="142">linkURL(I143)</f>
        <v/>
      </c>
      <c r="R143" s="8" t="str">
        <f t="shared" si="142"/>
        <v>https://medicine.tufts.edu/academics/public-health/mph-program-overview/mph-concentrations/epidemiology-biostatistics</v>
      </c>
      <c r="S143" s="8" t="str">
        <f t="shared" si="142"/>
        <v>https://asegrad.tufts.edu/program/data-science-masters</v>
      </c>
      <c r="T143" s="8" t="str">
        <f t="shared" si="142"/>
        <v>https://math.tufts.edu/research/probability</v>
      </c>
    </row>
    <row r="144">
      <c r="A144" s="4" t="s">
        <v>729</v>
      </c>
      <c r="B144" s="1" t="s">
        <v>730</v>
      </c>
      <c r="C144" s="1" t="s">
        <v>446</v>
      </c>
      <c r="D144" s="1" t="s">
        <v>234</v>
      </c>
      <c r="E144" s="1" t="b">
        <v>0</v>
      </c>
      <c r="F144" s="5" t="b">
        <v>0</v>
      </c>
      <c r="G144" s="1" t="b">
        <v>1</v>
      </c>
      <c r="H144" s="1" t="b">
        <v>1</v>
      </c>
      <c r="J144" s="8" t="s">
        <v>105</v>
      </c>
      <c r="M144" s="1" t="b">
        <v>0</v>
      </c>
      <c r="O144" s="1" t="b">
        <v>1</v>
      </c>
      <c r="P144" s="1" t="b">
        <v>1</v>
      </c>
      <c r="Q144" s="9" t="str">
        <f t="shared" ref="Q144:T144" si="143">linkURL(I144)</f>
        <v/>
      </c>
      <c r="R144" s="8" t="str">
        <f t="shared" si="143"/>
        <v>https://sph.tulane.edu/bios/home</v>
      </c>
      <c r="S144" s="9" t="str">
        <f t="shared" si="143"/>
        <v/>
      </c>
      <c r="T144" s="9" t="str">
        <f t="shared" si="143"/>
        <v/>
      </c>
    </row>
    <row r="145">
      <c r="A145" s="4" t="s">
        <v>731</v>
      </c>
      <c r="B145" s="4" t="s">
        <v>732</v>
      </c>
      <c r="C145" s="1" t="s">
        <v>273</v>
      </c>
      <c r="D145" s="1" t="s">
        <v>250</v>
      </c>
      <c r="E145" s="1" t="b">
        <v>0</v>
      </c>
      <c r="F145" s="5" t="b">
        <v>0</v>
      </c>
      <c r="G145" s="1" t="b">
        <v>1</v>
      </c>
      <c r="H145" s="1" t="b">
        <v>1</v>
      </c>
      <c r="I145" s="8" t="s">
        <v>107</v>
      </c>
      <c r="J145" s="8" t="s">
        <v>108</v>
      </c>
      <c r="M145" s="1" t="b">
        <v>1</v>
      </c>
      <c r="O145" s="1" t="b">
        <v>1</v>
      </c>
      <c r="P145" s="1" t="b">
        <v>1</v>
      </c>
      <c r="Q145" s="8" t="str">
        <f t="shared" ref="Q145:T145" si="144">linkURL(I145)</f>
        <v>https://www.acsu.buffalo.edu/~nmb/stat.html</v>
      </c>
      <c r="R145" s="8" t="str">
        <f t="shared" si="144"/>
        <v>https://publichealth.buffalo.edu/biostatistics.html</v>
      </c>
      <c r="S145" s="9" t="str">
        <f t="shared" si="144"/>
        <v/>
      </c>
      <c r="T145" s="9" t="str">
        <f t="shared" si="144"/>
        <v/>
      </c>
    </row>
    <row r="146">
      <c r="A146" s="4" t="s">
        <v>733</v>
      </c>
      <c r="B146" s="1" t="s">
        <v>734</v>
      </c>
      <c r="C146" s="1" t="s">
        <v>389</v>
      </c>
      <c r="D146" s="1" t="s">
        <v>250</v>
      </c>
      <c r="E146" s="1" t="b">
        <v>0</v>
      </c>
      <c r="F146" s="5" t="b">
        <v>0</v>
      </c>
      <c r="G146" s="1" t="b">
        <v>1</v>
      </c>
      <c r="H146" s="1" t="b">
        <v>1</v>
      </c>
      <c r="I146" s="8" t="s">
        <v>116</v>
      </c>
      <c r="J146" s="8" t="s">
        <v>117</v>
      </c>
      <c r="M146" s="1" t="b">
        <v>1</v>
      </c>
      <c r="N146" s="1" t="b">
        <v>1</v>
      </c>
      <c r="O146" s="1" t="b">
        <v>1</v>
      </c>
      <c r="Q146" s="8" t="str">
        <f t="shared" ref="Q146:T146" si="145">linkURL(I146)</f>
        <v>https://statistics.ucdavis.edu/</v>
      </c>
      <c r="R146" s="8" t="str">
        <f t="shared" si="145"/>
        <v>https://www.ucdavis.edu/graduate-programs/biostatistics</v>
      </c>
      <c r="S146" s="9" t="str">
        <f t="shared" si="145"/>
        <v/>
      </c>
      <c r="T146" s="9" t="str">
        <f t="shared" si="145"/>
        <v/>
      </c>
    </row>
    <row r="147">
      <c r="A147" s="4" t="s">
        <v>735</v>
      </c>
      <c r="B147" s="1" t="s">
        <v>736</v>
      </c>
      <c r="C147" s="1" t="s">
        <v>389</v>
      </c>
      <c r="D147" s="1" t="s">
        <v>250</v>
      </c>
      <c r="E147" s="1" t="b">
        <v>0</v>
      </c>
      <c r="F147" s="5" t="b">
        <v>0</v>
      </c>
      <c r="G147" s="1" t="b">
        <v>1</v>
      </c>
      <c r="H147" s="1" t="b">
        <v>1</v>
      </c>
      <c r="I147" s="8" t="s">
        <v>45</v>
      </c>
      <c r="J147" s="8" t="s">
        <v>119</v>
      </c>
      <c r="K147" s="8" t="s">
        <v>120</v>
      </c>
      <c r="M147" s="1" t="s">
        <v>362</v>
      </c>
      <c r="N147" s="1" t="b">
        <v>1</v>
      </c>
      <c r="P147" s="1" t="b">
        <v>1</v>
      </c>
      <c r="Q147" s="8" t="str">
        <f t="shared" ref="Q147:T147" si="146">linkURL(I147)</f>
        <v>https://www.stat.uci.edu/</v>
      </c>
      <c r="R147" s="8" t="str">
        <f t="shared" si="146"/>
        <v>https://publichealth.uci.edu/degrees-programs/graduate-programs/master-of-public-health/biostatistics-concentration/</v>
      </c>
      <c r="S147" s="8" t="str">
        <f t="shared" si="146"/>
        <v>https://mds.ics.uci.edu/</v>
      </c>
      <c r="T147" s="9" t="str">
        <f t="shared" si="146"/>
        <v/>
      </c>
    </row>
    <row r="148">
      <c r="A148" s="4" t="s">
        <v>737</v>
      </c>
      <c r="B148" s="1" t="s">
        <v>738</v>
      </c>
      <c r="C148" s="1" t="s">
        <v>389</v>
      </c>
      <c r="D148" s="1" t="s">
        <v>250</v>
      </c>
      <c r="E148" s="1" t="b">
        <v>0</v>
      </c>
      <c r="F148" s="5" t="b">
        <v>1</v>
      </c>
      <c r="G148" s="1" t="b">
        <v>1</v>
      </c>
      <c r="H148" s="1" t="b">
        <v>1</v>
      </c>
      <c r="I148" s="8" t="s">
        <v>122</v>
      </c>
      <c r="J148" s="8" t="s">
        <v>123</v>
      </c>
      <c r="M148" s="1" t="b">
        <v>1</v>
      </c>
      <c r="N148" s="1" t="b">
        <v>1</v>
      </c>
      <c r="O148" s="1" t="b">
        <v>1</v>
      </c>
      <c r="P148" s="1" t="b">
        <v>1</v>
      </c>
      <c r="Q148" s="8" t="str">
        <f t="shared" ref="Q148:T148" si="147">linkURL(I148)</f>
        <v>https://statistics.ucla.edu/</v>
      </c>
      <c r="R148" s="8" t="str">
        <f t="shared" si="147"/>
        <v>https://ph.ucla.edu/departments/biostatistics</v>
      </c>
      <c r="S148" s="9" t="str">
        <f t="shared" si="147"/>
        <v/>
      </c>
      <c r="T148" s="9" t="str">
        <f t="shared" si="147"/>
        <v/>
      </c>
    </row>
    <row r="149">
      <c r="A149" s="4" t="s">
        <v>739</v>
      </c>
      <c r="B149" s="1" t="s">
        <v>740</v>
      </c>
      <c r="C149" s="1" t="s">
        <v>389</v>
      </c>
      <c r="D149" s="1" t="s">
        <v>250</v>
      </c>
      <c r="E149" s="1" t="b">
        <v>0</v>
      </c>
      <c r="F149" s="5" t="b">
        <v>0</v>
      </c>
      <c r="G149" s="1" t="b">
        <v>1</v>
      </c>
      <c r="H149" s="1" t="b">
        <v>1</v>
      </c>
      <c r="I149" s="8" t="s">
        <v>125</v>
      </c>
      <c r="K149" s="8" t="s">
        <v>126</v>
      </c>
      <c r="M149" s="1" t="b">
        <v>1</v>
      </c>
      <c r="N149" s="1" t="b">
        <v>1</v>
      </c>
      <c r="P149" s="1" t="b">
        <v>1</v>
      </c>
      <c r="Q149" s="8" t="str">
        <f t="shared" ref="Q149:T149" si="148">linkURL(I149)</f>
        <v>https://statistics.ucr.edu/</v>
      </c>
      <c r="R149" s="9" t="str">
        <f t="shared" si="148"/>
        <v/>
      </c>
      <c r="S149" s="8" t="str">
        <f t="shared" si="148"/>
        <v>https://datascience.ucr.edu/</v>
      </c>
      <c r="T149" s="9" t="str">
        <f t="shared" si="148"/>
        <v/>
      </c>
    </row>
    <row r="150">
      <c r="A150" s="4" t="s">
        <v>741</v>
      </c>
      <c r="B150" s="4" t="s">
        <v>742</v>
      </c>
      <c r="C150" s="1" t="s">
        <v>389</v>
      </c>
      <c r="D150" s="1" t="s">
        <v>250</v>
      </c>
      <c r="E150" s="1" t="b">
        <v>0</v>
      </c>
      <c r="F150" s="5" t="b">
        <v>0</v>
      </c>
      <c r="G150" s="1" t="b">
        <v>1</v>
      </c>
      <c r="H150" s="1" t="b">
        <v>1</v>
      </c>
      <c r="I150" s="8" t="s">
        <v>128</v>
      </c>
      <c r="J150" s="8" t="s">
        <v>129</v>
      </c>
      <c r="M150" s="1" t="b">
        <v>1</v>
      </c>
      <c r="N150" s="1" t="b">
        <v>1</v>
      </c>
      <c r="O150" s="1" t="b">
        <v>1</v>
      </c>
      <c r="P150" s="1" t="b">
        <v>1</v>
      </c>
      <c r="Q150" s="8" t="str">
        <f t="shared" ref="Q150:T150" si="149">linkURL(I150)</f>
        <v>https://math.ucsd.edu/research/statistics</v>
      </c>
      <c r="R150" s="8" t="str">
        <f t="shared" si="149"/>
        <v>https://ph.ucsd.edu/biostat/index.html</v>
      </c>
      <c r="S150" s="9" t="str">
        <f t="shared" si="149"/>
        <v/>
      </c>
      <c r="T150" s="9" t="str">
        <f t="shared" si="149"/>
        <v/>
      </c>
    </row>
    <row r="151">
      <c r="A151" s="4" t="s">
        <v>743</v>
      </c>
      <c r="B151" s="4" t="s">
        <v>744</v>
      </c>
      <c r="C151" s="1" t="s">
        <v>389</v>
      </c>
      <c r="D151" s="1" t="s">
        <v>250</v>
      </c>
      <c r="E151" s="1" t="b">
        <v>0</v>
      </c>
      <c r="F151" s="5" t="b">
        <v>0</v>
      </c>
      <c r="G151" s="1" t="b">
        <v>1</v>
      </c>
      <c r="H151" s="1" t="b">
        <v>1</v>
      </c>
      <c r="I151" s="8" t="s">
        <v>131</v>
      </c>
      <c r="M151" s="1" t="b">
        <v>1</v>
      </c>
      <c r="N151" s="1" t="b">
        <v>1</v>
      </c>
      <c r="Q151" s="8" t="str">
        <f t="shared" ref="Q151:T151" si="150">linkURL(I151)</f>
        <v>https://www.pstat.ucsb.edu/</v>
      </c>
      <c r="R151" s="9" t="str">
        <f t="shared" si="150"/>
        <v/>
      </c>
      <c r="S151" s="9" t="str">
        <f t="shared" si="150"/>
        <v/>
      </c>
      <c r="T151" s="9" t="str">
        <f t="shared" si="150"/>
        <v/>
      </c>
    </row>
    <row r="152">
      <c r="A152" s="4" t="s">
        <v>745</v>
      </c>
      <c r="B152" s="1" t="s">
        <v>746</v>
      </c>
      <c r="C152" s="1" t="s">
        <v>389</v>
      </c>
      <c r="D152" s="1" t="s">
        <v>250</v>
      </c>
      <c r="E152" s="1" t="b">
        <v>0</v>
      </c>
      <c r="F152" s="5" t="b">
        <v>0</v>
      </c>
      <c r="G152" s="1" t="b">
        <v>1</v>
      </c>
      <c r="H152" s="1" t="b">
        <v>1</v>
      </c>
      <c r="I152" s="8" t="s">
        <v>11</v>
      </c>
      <c r="K152" s="8" t="s">
        <v>133</v>
      </c>
      <c r="M152" s="1" t="s">
        <v>747</v>
      </c>
      <c r="N152" s="1" t="b">
        <v>1</v>
      </c>
      <c r="Q152" s="8" t="str">
        <f t="shared" ref="Q152:T152" si="151">linkURL(I152)</f>
        <v>https://engineering.ucsc.edu/departments/statistics/</v>
      </c>
      <c r="R152" s="9" t="str">
        <f t="shared" si="151"/>
        <v/>
      </c>
      <c r="S152" s="8" t="str">
        <f t="shared" si="151"/>
        <v>https://www.ucsc-extension.edu/certificates/data-science-and-data-analytics/</v>
      </c>
      <c r="T152" s="9" t="str">
        <f t="shared" si="151"/>
        <v/>
      </c>
    </row>
    <row r="153">
      <c r="A153" s="4" t="s">
        <v>748</v>
      </c>
      <c r="B153" s="1" t="s">
        <v>330</v>
      </c>
      <c r="C153" s="1" t="s">
        <v>394</v>
      </c>
      <c r="D153" s="1" t="s">
        <v>234</v>
      </c>
      <c r="E153" s="1" t="b">
        <v>0</v>
      </c>
      <c r="F153" s="5" t="b">
        <v>0</v>
      </c>
      <c r="G153" s="1" t="b">
        <v>1</v>
      </c>
      <c r="H153" s="1" t="b">
        <v>1</v>
      </c>
      <c r="I153" s="8" t="s">
        <v>45</v>
      </c>
      <c r="J153" s="8" t="s">
        <v>135</v>
      </c>
      <c r="M153" s="1" t="b">
        <v>1</v>
      </c>
      <c r="N153" s="1" t="b">
        <v>1</v>
      </c>
      <c r="P153" s="1" t="b">
        <v>1</v>
      </c>
      <c r="Q153" s="8" t="str">
        <f t="shared" ref="Q153:T153" si="152">linkURL(I153)</f>
        <v>https://stat.uchicago.edu/</v>
      </c>
      <c r="R153" s="8" t="str">
        <f t="shared" si="152"/>
        <v>https://health.uchicago.edu/research/biostatistics-laboratory</v>
      </c>
      <c r="S153" s="9" t="str">
        <f t="shared" si="152"/>
        <v/>
      </c>
      <c r="T153" s="9" t="str">
        <f t="shared" si="152"/>
        <v/>
      </c>
    </row>
    <row r="154">
      <c r="A154" s="4" t="s">
        <v>749</v>
      </c>
      <c r="B154" s="1" t="s">
        <v>750</v>
      </c>
      <c r="C154" s="1" t="s">
        <v>432</v>
      </c>
      <c r="D154" s="1" t="s">
        <v>250</v>
      </c>
      <c r="E154" s="1" t="b">
        <v>0</v>
      </c>
      <c r="F154" s="5" t="b">
        <v>0</v>
      </c>
      <c r="G154" s="1" t="b">
        <v>1</v>
      </c>
      <c r="H154" s="1" t="b">
        <v>1</v>
      </c>
      <c r="I154" s="8" t="s">
        <v>137</v>
      </c>
      <c r="J154" s="8" t="s">
        <v>138</v>
      </c>
      <c r="K154" s="8" t="s">
        <v>139</v>
      </c>
      <c r="M154" s="1" t="b">
        <v>1</v>
      </c>
      <c r="P154" s="1" t="b">
        <v>1</v>
      </c>
      <c r="Q154" s="8" t="str">
        <f t="shared" ref="Q154:T154" si="153">linkURL(I154)</f>
        <v>https://www.colorado.edu/math/research/probability-and-statistics</v>
      </c>
      <c r="R154" s="8" t="str">
        <f t="shared" si="153"/>
        <v>https://coloradosph.cuanschutz.edu/education/departments/biostatistics-informatics</v>
      </c>
      <c r="S154" s="8" t="str">
        <f t="shared" si="153"/>
        <v>https://www.colorado.edu/amath/academics/undergraduate-program/statistics-and-data-science-major-ba</v>
      </c>
      <c r="T154" s="9" t="str">
        <f t="shared" si="153"/>
        <v/>
      </c>
    </row>
    <row r="155">
      <c r="A155" s="4" t="s">
        <v>751</v>
      </c>
      <c r="B155" s="1" t="s">
        <v>752</v>
      </c>
      <c r="C155" s="1" t="s">
        <v>753</v>
      </c>
      <c r="D155" s="1" t="s">
        <v>250</v>
      </c>
      <c r="E155" s="1" t="b">
        <v>0</v>
      </c>
      <c r="F155" s="5" t="b">
        <v>1</v>
      </c>
      <c r="G155" s="1" t="b">
        <v>1</v>
      </c>
      <c r="H155" s="1" t="b">
        <v>1</v>
      </c>
      <c r="I155" s="8" t="s">
        <v>144</v>
      </c>
      <c r="J155" s="8" t="s">
        <v>123</v>
      </c>
      <c r="K155" s="8" t="s">
        <v>145</v>
      </c>
      <c r="M155" s="1" t="b">
        <v>1</v>
      </c>
      <c r="N155" s="1" t="b">
        <v>1</v>
      </c>
      <c r="O155" s="1" t="b">
        <v>1</v>
      </c>
      <c r="P155" s="1" t="b">
        <v>1</v>
      </c>
      <c r="Q155" s="8" t="str">
        <f t="shared" ref="Q155:T155" si="154">linkURL(I155)</f>
        <v>https://stat.uiowa.edu/</v>
      </c>
      <c r="R155" s="8" t="str">
        <f t="shared" si="154"/>
        <v>https://www.public-health.uiowa.edu/biostat/</v>
      </c>
      <c r="S155" s="8" t="str">
        <f t="shared" si="154"/>
        <v>https://stat.uiowa.edu/undergraduate/bs-data-science</v>
      </c>
      <c r="T155" s="9" t="str">
        <f t="shared" si="154"/>
        <v/>
      </c>
    </row>
    <row r="156">
      <c r="A156" s="4" t="s">
        <v>754</v>
      </c>
      <c r="B156" s="1" t="s">
        <v>755</v>
      </c>
      <c r="C156" s="1" t="s">
        <v>756</v>
      </c>
      <c r="D156" s="1" t="s">
        <v>250</v>
      </c>
      <c r="E156" s="1" t="b">
        <v>0</v>
      </c>
      <c r="F156" s="5" t="b">
        <v>0</v>
      </c>
      <c r="G156" s="1" t="b">
        <v>1</v>
      </c>
      <c r="H156" s="1" t="b">
        <v>1</v>
      </c>
      <c r="I156" s="8" t="s">
        <v>128</v>
      </c>
      <c r="J156" s="8" t="s">
        <v>147</v>
      </c>
      <c r="M156" s="1" t="b">
        <v>0</v>
      </c>
      <c r="O156" s="1" t="b">
        <v>1</v>
      </c>
      <c r="Q156" s="8" t="str">
        <f t="shared" ref="Q156:T156" si="155">linkURL(I156)</f>
        <v>https://mathematics.ku.edu/statistics</v>
      </c>
      <c r="R156" s="8" t="str">
        <f t="shared" si="155"/>
        <v>https://www.kumc.edu/school-of-medicine/academics/departments/biostatistics-and-data-science.html</v>
      </c>
      <c r="S156" s="9" t="str">
        <f t="shared" si="155"/>
        <v/>
      </c>
      <c r="T156" s="9" t="str">
        <f t="shared" si="155"/>
        <v/>
      </c>
    </row>
    <row r="157">
      <c r="A157" s="4" t="s">
        <v>757</v>
      </c>
      <c r="B157" s="1" t="s">
        <v>758</v>
      </c>
      <c r="C157" s="1" t="s">
        <v>290</v>
      </c>
      <c r="D157" s="1" t="s">
        <v>234</v>
      </c>
      <c r="E157" s="1" t="b">
        <v>0</v>
      </c>
      <c r="F157" s="5" t="b">
        <v>0</v>
      </c>
      <c r="G157" s="1" t="b">
        <v>1</v>
      </c>
      <c r="H157" s="1" t="b">
        <v>1</v>
      </c>
      <c r="J157" s="8" t="s">
        <v>152</v>
      </c>
      <c r="L157" s="8" t="s">
        <v>153</v>
      </c>
      <c r="M157" s="10" t="b">
        <v>1</v>
      </c>
      <c r="O157" s="1" t="b">
        <v>1</v>
      </c>
      <c r="P157" s="1" t="b">
        <v>1</v>
      </c>
      <c r="Q157" s="9" t="str">
        <f t="shared" ref="Q157:T157" si="156">linkURL(I157)</f>
        <v/>
      </c>
      <c r="R157" s="8" t="str">
        <f t="shared" si="156"/>
        <v>https://www.publichealth.med.miami.edu/divisions/biostatistics/index.html</v>
      </c>
      <c r="S157" s="9" t="str">
        <f t="shared" si="156"/>
        <v/>
      </c>
      <c r="T157" s="8" t="str">
        <f t="shared" si="156"/>
        <v>https://mathematics.miami.edu/about-us/dept-research/index.html</v>
      </c>
    </row>
    <row r="158">
      <c r="A158" s="4" t="s">
        <v>759</v>
      </c>
      <c r="B158" s="1" t="s">
        <v>760</v>
      </c>
      <c r="C158" s="1" t="s">
        <v>338</v>
      </c>
      <c r="D158" s="1" t="s">
        <v>250</v>
      </c>
      <c r="E158" s="1" t="b">
        <v>0</v>
      </c>
      <c r="F158" s="5" t="b">
        <v>1</v>
      </c>
      <c r="G158" s="1" t="b">
        <v>1</v>
      </c>
      <c r="H158" s="1" t="b">
        <v>1</v>
      </c>
      <c r="I158" s="8" t="s">
        <v>155</v>
      </c>
      <c r="J158" s="8" t="s">
        <v>156</v>
      </c>
      <c r="K158" s="8" t="s">
        <v>157</v>
      </c>
      <c r="M158" s="1" t="b">
        <v>1</v>
      </c>
      <c r="N158" s="1" t="b">
        <v>1</v>
      </c>
      <c r="O158" s="1" t="b">
        <v>1</v>
      </c>
      <c r="P158" s="1" t="b">
        <v>1</v>
      </c>
      <c r="Q158" s="8" t="str">
        <f t="shared" ref="Q158:T158" si="157">linkURL(I158)</f>
        <v>https://lsa.umich.edu/stats</v>
      </c>
      <c r="R158" s="8" t="str">
        <f t="shared" si="157"/>
        <v>https://sph.umich.edu/biostat/</v>
      </c>
      <c r="S158" s="8" t="str">
        <f t="shared" si="157"/>
        <v>https://cores.research.umich.edu/core/integrative-biostatistics-and-informatics-core/</v>
      </c>
      <c r="T158" s="9" t="str">
        <f t="shared" si="157"/>
        <v/>
      </c>
    </row>
    <row r="159">
      <c r="A159" s="4" t="s">
        <v>761</v>
      </c>
      <c r="B159" s="1" t="s">
        <v>762</v>
      </c>
      <c r="C159" s="1" t="s">
        <v>281</v>
      </c>
      <c r="D159" s="1" t="s">
        <v>250</v>
      </c>
      <c r="E159" s="1" t="b">
        <v>0</v>
      </c>
      <c r="F159" s="5" t="b">
        <v>0</v>
      </c>
      <c r="G159" s="1" t="b">
        <v>1</v>
      </c>
      <c r="H159" s="1" t="b">
        <v>1</v>
      </c>
      <c r="I159" s="8" t="s">
        <v>165</v>
      </c>
      <c r="J159" s="8" t="s">
        <v>166</v>
      </c>
      <c r="K159" s="8" t="s">
        <v>167</v>
      </c>
      <c r="M159" s="1" t="b">
        <v>1</v>
      </c>
      <c r="N159" s="1" t="b">
        <v>1</v>
      </c>
      <c r="O159" s="1" t="b">
        <v>1</v>
      </c>
      <c r="P159" s="1" t="b">
        <v>1</v>
      </c>
      <c r="Q159" s="8" t="str">
        <f t="shared" ref="Q159:T159" si="158">linkURL(I159)</f>
        <v>https://stor.unc.edu/</v>
      </c>
      <c r="R159" s="8" t="str">
        <f t="shared" si="158"/>
        <v>https://sph.unc.edu/bios/biostatistics/</v>
      </c>
      <c r="S159" s="8" t="str">
        <f t="shared" si="158"/>
        <v>https://sph.unc.edu/bios/data-science/</v>
      </c>
      <c r="T159" s="9" t="str">
        <f t="shared" si="158"/>
        <v/>
      </c>
    </row>
    <row r="160">
      <c r="A160" s="4" t="s">
        <v>763</v>
      </c>
      <c r="B160" s="1" t="s">
        <v>764</v>
      </c>
      <c r="C160" s="1" t="s">
        <v>312</v>
      </c>
      <c r="D160" s="1" t="s">
        <v>234</v>
      </c>
      <c r="E160" s="1" t="b">
        <v>0</v>
      </c>
      <c r="F160" s="5" t="b">
        <v>0</v>
      </c>
      <c r="G160" s="1" t="b">
        <v>1</v>
      </c>
      <c r="H160" s="1" t="b">
        <v>1</v>
      </c>
      <c r="I160" s="8" t="s">
        <v>169</v>
      </c>
      <c r="K160" s="8" t="s">
        <v>4</v>
      </c>
      <c r="M160" s="1" t="b">
        <v>1</v>
      </c>
      <c r="N160" s="1" t="b">
        <v>1</v>
      </c>
      <c r="P160" s="1" t="b">
        <v>1</v>
      </c>
      <c r="Q160" s="8" t="str">
        <f t="shared" ref="Q160:T160" si="159">linkURL(I160)</f>
        <v>https://acms.nd.edu/</v>
      </c>
      <c r="R160" s="9" t="str">
        <f t="shared" si="159"/>
        <v/>
      </c>
      <c r="S160" s="8" t="str">
        <f t="shared" si="159"/>
        <v>https://datascience.nd.edu/</v>
      </c>
      <c r="T160" s="9" t="str">
        <f t="shared" si="159"/>
        <v/>
      </c>
    </row>
    <row r="161">
      <c r="A161" s="4" t="s">
        <v>765</v>
      </c>
      <c r="B161" s="1" t="s">
        <v>766</v>
      </c>
      <c r="C161" s="1" t="s">
        <v>767</v>
      </c>
      <c r="D161" s="1" t="s">
        <v>250</v>
      </c>
      <c r="E161" s="1" t="b">
        <v>0</v>
      </c>
      <c r="F161" s="5" t="b">
        <v>1</v>
      </c>
      <c r="G161" s="1" t="b">
        <v>1</v>
      </c>
      <c r="H161" s="1" t="b">
        <v>1</v>
      </c>
      <c r="K161" s="8" t="s">
        <v>171</v>
      </c>
      <c r="M161" s="1" t="s">
        <v>362</v>
      </c>
      <c r="P161" s="1" t="b">
        <v>1</v>
      </c>
      <c r="Q161" s="9" t="str">
        <f t="shared" ref="Q161:T161" si="160">linkURL(I161)</f>
        <v/>
      </c>
      <c r="R161" s="9" t="str">
        <f t="shared" si="160"/>
        <v/>
      </c>
      <c r="S161" s="8" t="str">
        <f t="shared" si="160"/>
        <v>https://scds.uoregon.edu/ds</v>
      </c>
      <c r="T161" s="9" t="str">
        <f t="shared" si="160"/>
        <v/>
      </c>
    </row>
    <row r="162">
      <c r="A162" s="4" t="s">
        <v>768</v>
      </c>
      <c r="B162" s="1" t="s">
        <v>276</v>
      </c>
      <c r="C162" s="1" t="s">
        <v>277</v>
      </c>
      <c r="D162" s="1" t="s">
        <v>234</v>
      </c>
      <c r="E162" s="1" t="b">
        <v>0</v>
      </c>
      <c r="F162" s="5" t="b">
        <v>0</v>
      </c>
      <c r="G162" s="1" t="b">
        <v>1</v>
      </c>
      <c r="H162" s="1" t="b">
        <v>1</v>
      </c>
      <c r="I162" s="8" t="s">
        <v>173</v>
      </c>
      <c r="J162" s="8" t="s">
        <v>174</v>
      </c>
      <c r="M162" s="1" t="b">
        <v>1</v>
      </c>
      <c r="N162" s="1" t="b">
        <v>1</v>
      </c>
      <c r="O162" s="1" t="b">
        <v>1</v>
      </c>
      <c r="P162" s="1" t="b">
        <v>1</v>
      </c>
      <c r="Q162" s="8" t="str">
        <f t="shared" ref="Q162:T162" si="161">linkURL(I162)</f>
        <v>https://statistics.wharton.upenn.edu/</v>
      </c>
      <c r="R162" s="8" t="str">
        <f t="shared" si="161"/>
        <v>https://www.med.upenn.edu/cfar/research/biostatistics-and-data-science-core/</v>
      </c>
      <c r="S162" s="9" t="str">
        <f t="shared" si="161"/>
        <v/>
      </c>
      <c r="T162" s="9" t="str">
        <f t="shared" si="161"/>
        <v/>
      </c>
    </row>
    <row r="163">
      <c r="A163" s="4" t="s">
        <v>769</v>
      </c>
      <c r="B163" s="1" t="s">
        <v>688</v>
      </c>
      <c r="C163" s="1" t="s">
        <v>277</v>
      </c>
      <c r="D163" s="4" t="s">
        <v>770</v>
      </c>
      <c r="E163" s="1" t="b">
        <v>0</v>
      </c>
      <c r="F163" s="5" t="b">
        <v>0</v>
      </c>
      <c r="G163" s="1" t="b">
        <v>1</v>
      </c>
      <c r="H163" s="1" t="b">
        <v>1</v>
      </c>
      <c r="I163" s="8" t="s">
        <v>45</v>
      </c>
      <c r="J163" s="8" t="s">
        <v>91</v>
      </c>
      <c r="K163" s="8" t="s">
        <v>176</v>
      </c>
      <c r="M163" s="1" t="b">
        <v>1</v>
      </c>
      <c r="N163" s="1" t="b">
        <v>1</v>
      </c>
      <c r="O163" s="1" t="b">
        <v>1</v>
      </c>
      <c r="P163" s="1" t="b">
        <v>1</v>
      </c>
      <c r="Q163" s="8" t="str">
        <f t="shared" ref="Q163:T163" si="162">linkURL(I163)</f>
        <v>https://www.stat.pitt.edu/</v>
      </c>
      <c r="R163" s="8" t="str">
        <f t="shared" si="162"/>
        <v>https://www.publichealth.pitt.edu/biostatistics</v>
      </c>
      <c r="S163" s="8" t="str">
        <f t="shared" si="162"/>
        <v>https://calendar.pitt.edu/department/department_of_biostatistics</v>
      </c>
      <c r="T163" s="9" t="str">
        <f t="shared" si="162"/>
        <v/>
      </c>
    </row>
    <row r="164">
      <c r="A164" s="4" t="s">
        <v>771</v>
      </c>
      <c r="B164" s="1" t="s">
        <v>772</v>
      </c>
      <c r="C164" s="1" t="s">
        <v>273</v>
      </c>
      <c r="D164" s="1" t="s">
        <v>234</v>
      </c>
      <c r="E164" s="1" t="b">
        <v>0</v>
      </c>
      <c r="F164" s="5" t="b">
        <v>0</v>
      </c>
      <c r="G164" s="1" t="b">
        <v>1</v>
      </c>
      <c r="H164" s="1" t="b">
        <v>1</v>
      </c>
      <c r="I164" s="8" t="s">
        <v>178</v>
      </c>
      <c r="J164" s="8" t="s">
        <v>179</v>
      </c>
      <c r="M164" s="1" t="b">
        <v>1</v>
      </c>
      <c r="N164" s="1" t="b">
        <v>1</v>
      </c>
      <c r="O164" s="1" t="b">
        <v>1</v>
      </c>
      <c r="P164" s="1" t="b">
        <v>1</v>
      </c>
      <c r="Q164" s="8" t="str">
        <f t="shared" ref="Q164:T164" si="163">linkURL(I164)</f>
        <v>https://www.sas.rochester.edu/stt/</v>
      </c>
      <c r="R164" s="8" t="str">
        <f t="shared" si="163"/>
        <v>https://www.urmc.rochester.edu/biostat</v>
      </c>
      <c r="S164" s="9" t="str">
        <f t="shared" si="163"/>
        <v/>
      </c>
      <c r="T164" s="9" t="str">
        <f t="shared" si="163"/>
        <v/>
      </c>
    </row>
    <row r="165">
      <c r="A165" s="4" t="s">
        <v>773</v>
      </c>
      <c r="B165" s="1" t="s">
        <v>774</v>
      </c>
      <c r="C165" s="1" t="s">
        <v>290</v>
      </c>
      <c r="D165" s="1" t="s">
        <v>250</v>
      </c>
      <c r="E165" s="1" t="b">
        <v>0</v>
      </c>
      <c r="F165" s="5" t="b">
        <v>0</v>
      </c>
      <c r="G165" s="1" t="b">
        <v>1</v>
      </c>
      <c r="H165" s="1" t="b">
        <v>1</v>
      </c>
      <c r="I165" s="8" t="s">
        <v>181</v>
      </c>
      <c r="J165" s="8" t="s">
        <v>182</v>
      </c>
      <c r="M165" s="1" t="b">
        <v>1</v>
      </c>
      <c r="N165" s="1" t="b">
        <v>1</v>
      </c>
      <c r="P165" s="1" t="b">
        <v>1</v>
      </c>
      <c r="Q165" s="8" t="str">
        <f t="shared" ref="Q165:T165" si="164">linkURL(I165)</f>
        <v>https://www.usf.edu/arts-sciences/departments/mathematics-statistics/</v>
      </c>
      <c r="R165" s="8" t="str">
        <f t="shared" si="164"/>
        <v>https://health.usf.edu/publichealth/apply/doctoral/phd-biostatistics</v>
      </c>
      <c r="S165" s="9" t="str">
        <f t="shared" si="164"/>
        <v/>
      </c>
      <c r="T165" s="9" t="str">
        <f t="shared" si="164"/>
        <v/>
      </c>
    </row>
    <row r="166">
      <c r="A166" s="4" t="s">
        <v>775</v>
      </c>
      <c r="B166" s="1" t="s">
        <v>738</v>
      </c>
      <c r="C166" s="1" t="s">
        <v>389</v>
      </c>
      <c r="D166" s="1" t="s">
        <v>234</v>
      </c>
      <c r="E166" s="1" t="b">
        <v>0</v>
      </c>
      <c r="F166" s="5" t="b">
        <v>1</v>
      </c>
      <c r="G166" s="1" t="b">
        <v>1</v>
      </c>
      <c r="H166" s="1" t="b">
        <v>1</v>
      </c>
      <c r="I166" s="8" t="s">
        <v>184</v>
      </c>
      <c r="K166" s="8" t="s">
        <v>185</v>
      </c>
      <c r="M166" s="1" t="s">
        <v>362</v>
      </c>
      <c r="O166" s="1" t="b">
        <v>1</v>
      </c>
      <c r="P166" s="1" t="b">
        <v>1</v>
      </c>
      <c r="Q166" s="8" t="str">
        <f t="shared" ref="Q166:T166" si="165">linkURL(I166)</f>
        <v>https://dornsife.usc.edu/mathematics/statistics/</v>
      </c>
      <c r="R166" s="9" t="str">
        <f t="shared" si="165"/>
        <v/>
      </c>
      <c r="S166" s="8" t="str">
        <f t="shared" si="165"/>
        <v>https://www.marshall.usc.edu/departments/data-sciences-and-operations</v>
      </c>
      <c r="T166" s="9" t="str">
        <f t="shared" si="165"/>
        <v/>
      </c>
    </row>
    <row r="167">
      <c r="A167" s="2" t="s">
        <v>186</v>
      </c>
      <c r="B167" s="1" t="s">
        <v>776</v>
      </c>
      <c r="C167" s="1" t="s">
        <v>243</v>
      </c>
      <c r="D167" s="1" t="s">
        <v>250</v>
      </c>
      <c r="E167" s="1" t="b">
        <v>0</v>
      </c>
      <c r="F167" s="5" t="b">
        <v>0</v>
      </c>
      <c r="G167" s="1" t="b">
        <v>1</v>
      </c>
      <c r="H167" s="1" t="b">
        <v>1</v>
      </c>
      <c r="I167" s="8" t="s">
        <v>187</v>
      </c>
      <c r="J167" s="8" t="s">
        <v>188</v>
      </c>
      <c r="M167" s="1" t="b">
        <v>1</v>
      </c>
      <c r="N167" s="1" t="b">
        <v>1</v>
      </c>
      <c r="P167" s="1" t="b">
        <v>1</v>
      </c>
      <c r="Q167" s="8" t="str">
        <f t="shared" ref="Q167:T167" si="166">linkURL(I167)</f>
        <v>https://stat.utexas.edu/</v>
      </c>
      <c r="R167" s="8" t="str">
        <f t="shared" si="166"/>
        <v>https://sph.uth.edu/dept/bads/</v>
      </c>
      <c r="S167" s="9" t="str">
        <f t="shared" si="166"/>
        <v/>
      </c>
      <c r="T167" s="9" t="str">
        <f t="shared" si="166"/>
        <v/>
      </c>
    </row>
    <row r="168">
      <c r="A168" s="2" t="s">
        <v>189</v>
      </c>
      <c r="B168" s="1" t="s">
        <v>777</v>
      </c>
      <c r="C168" s="1" t="s">
        <v>778</v>
      </c>
      <c r="D168" s="1" t="s">
        <v>250</v>
      </c>
      <c r="E168" s="1" t="b">
        <v>0</v>
      </c>
      <c r="F168" s="5" t="b">
        <v>0</v>
      </c>
      <c r="G168" s="1" t="b">
        <v>0</v>
      </c>
      <c r="H168" s="1" t="b">
        <v>1</v>
      </c>
      <c r="I168" s="8" t="s">
        <v>190</v>
      </c>
      <c r="J168" s="8" t="s">
        <v>191</v>
      </c>
      <c r="K168" s="8" t="s">
        <v>192</v>
      </c>
      <c r="M168" s="1" t="b">
        <v>1</v>
      </c>
      <c r="P168" s="1" t="b">
        <v>1</v>
      </c>
      <c r="Q168" s="8" t="str">
        <f t="shared" ref="Q168:T168" si="167">linkURL(I168)</f>
        <v>https://www.statistics.utoronto.ca/</v>
      </c>
      <c r="R168" s="8" t="str">
        <f t="shared" si="167"/>
        <v>https://www.dlsph.utoronto.ca/division/biostatistics/</v>
      </c>
      <c r="S168" s="8" t="str">
        <f t="shared" si="167"/>
        <v>https://web.cs.toronto.edu/research/data-science</v>
      </c>
      <c r="T168" s="9" t="str">
        <f t="shared" si="167"/>
        <v/>
      </c>
    </row>
    <row r="169">
      <c r="A169" s="4" t="s">
        <v>779</v>
      </c>
      <c r="B169" s="1" t="s">
        <v>780</v>
      </c>
      <c r="C169" s="1" t="s">
        <v>662</v>
      </c>
      <c r="D169" s="1" t="s">
        <v>250</v>
      </c>
      <c r="E169" s="1" t="b">
        <v>0</v>
      </c>
      <c r="F169" s="5" t="b">
        <v>0</v>
      </c>
      <c r="G169" s="1" t="b">
        <v>1</v>
      </c>
      <c r="H169" s="1" t="b">
        <v>1</v>
      </c>
      <c r="J169" s="8" t="s">
        <v>194</v>
      </c>
      <c r="K169" s="7" t="s">
        <v>781</v>
      </c>
      <c r="L169" s="8" t="s">
        <v>196</v>
      </c>
      <c r="M169" s="1" t="s">
        <v>524</v>
      </c>
      <c r="P169" s="1" t="b">
        <v>1</v>
      </c>
      <c r="Q169" s="9" t="str">
        <f t="shared" ref="Q169:T169" si="168">linkURL(I169)</f>
        <v/>
      </c>
      <c r="R169" s="8" t="str">
        <f t="shared" si="168"/>
        <v>https://medicine.utah.edu/population-health-sciences/divisions/biostatistics</v>
      </c>
      <c r="S169" s="8" t="str">
        <f t="shared" si="168"/>
        <v>https://datascience.utah.edu/</v>
      </c>
      <c r="T169" s="8" t="str">
        <f t="shared" si="168"/>
        <v>https://mstat.utah.edu/</v>
      </c>
    </row>
    <row r="170">
      <c r="A170" s="4" t="s">
        <v>782</v>
      </c>
      <c r="B170" s="1" t="s">
        <v>783</v>
      </c>
      <c r="C170" s="1" t="s">
        <v>376</v>
      </c>
      <c r="D170" s="1" t="s">
        <v>250</v>
      </c>
      <c r="E170" s="1" t="b">
        <v>0</v>
      </c>
      <c r="F170" s="5" t="b">
        <v>0</v>
      </c>
      <c r="G170" s="1" t="b">
        <v>1</v>
      </c>
      <c r="H170" s="1" t="b">
        <v>1</v>
      </c>
      <c r="I170" s="8" t="s">
        <v>45</v>
      </c>
      <c r="J170" s="8" t="s">
        <v>198</v>
      </c>
      <c r="K170" s="8" t="s">
        <v>199</v>
      </c>
      <c r="M170" s="1" t="b">
        <v>1</v>
      </c>
      <c r="N170" s="1" t="b">
        <v>1</v>
      </c>
      <c r="P170" s="1" t="b">
        <v>1</v>
      </c>
      <c r="Q170" s="8" t="str">
        <f t="shared" ref="Q170:T170" si="169">linkURL(I170)</f>
        <v>https://statistics.as.virginia.edu/</v>
      </c>
      <c r="R170" s="8" t="str">
        <f t="shared" si="169"/>
        <v>https://med.virginia.edu/phs/administrative-divisions/division-of-biostatistics/</v>
      </c>
      <c r="S170" s="8" t="str">
        <f t="shared" si="169"/>
        <v>https://datascience.virginia.edu/</v>
      </c>
      <c r="T170" s="9" t="str">
        <f t="shared" si="169"/>
        <v/>
      </c>
    </row>
    <row r="171">
      <c r="A171" s="4" t="s">
        <v>784</v>
      </c>
      <c r="B171" s="1" t="s">
        <v>785</v>
      </c>
      <c r="C171" s="4" t="s">
        <v>786</v>
      </c>
      <c r="D171" s="1" t="s">
        <v>250</v>
      </c>
      <c r="E171" s="1" t="b">
        <v>0</v>
      </c>
      <c r="F171" s="5" t="b">
        <v>1</v>
      </c>
      <c r="G171" s="1" t="b">
        <v>1</v>
      </c>
      <c r="H171" s="1" t="b">
        <v>1</v>
      </c>
      <c r="I171" s="8" t="s">
        <v>201</v>
      </c>
      <c r="J171" s="8" t="s">
        <v>202</v>
      </c>
      <c r="M171" s="1" t="b">
        <v>1</v>
      </c>
      <c r="N171" s="1" t="b">
        <v>1</v>
      </c>
      <c r="O171" s="1" t="b">
        <v>1</v>
      </c>
      <c r="P171" s="1" t="b">
        <v>1</v>
      </c>
      <c r="Q171" s="8" t="str">
        <f t="shared" ref="Q171:T171" si="170">linkURL(I171)</f>
        <v>https://stat.uw.edu/</v>
      </c>
      <c r="R171" s="8" t="str">
        <f t="shared" si="170"/>
        <v>https://www.biostat.washington.edu/</v>
      </c>
      <c r="S171" s="9" t="str">
        <f t="shared" si="170"/>
        <v/>
      </c>
      <c r="T171" s="9" t="str">
        <f t="shared" si="170"/>
        <v/>
      </c>
    </row>
    <row r="172">
      <c r="A172" s="4" t="s">
        <v>787</v>
      </c>
      <c r="B172" s="1" t="s">
        <v>788</v>
      </c>
      <c r="C172" s="1" t="s">
        <v>460</v>
      </c>
      <c r="D172" s="1" t="s">
        <v>234</v>
      </c>
      <c r="E172" s="1" t="b">
        <v>0</v>
      </c>
      <c r="F172" s="5" t="b">
        <v>0</v>
      </c>
      <c r="G172" s="1" t="b">
        <v>1</v>
      </c>
      <c r="H172" s="1" t="b">
        <v>1</v>
      </c>
      <c r="I172" s="7" t="s">
        <v>789</v>
      </c>
      <c r="J172" s="8" t="s">
        <v>207</v>
      </c>
      <c r="K172" s="8" t="s">
        <v>208</v>
      </c>
      <c r="M172" s="1" t="s">
        <v>378</v>
      </c>
      <c r="O172" s="1" t="b">
        <v>1</v>
      </c>
      <c r="P172" s="1" t="b">
        <v>1</v>
      </c>
      <c r="Q172" s="8" t="str">
        <f t="shared" ref="Q172:T172" si="171">linkURL(I172)</f>
        <v>https://as.vanderbilt.edu/math/major-minor/</v>
      </c>
      <c r="R172" s="8" t="str">
        <f t="shared" si="171"/>
        <v>https://www.vumc.org/biostatistics/vanderbilt-department-biostatistics</v>
      </c>
      <c r="S172" s="8" t="str">
        <f t="shared" si="171"/>
        <v>https://www.vanderbilt.edu/datascience/</v>
      </c>
      <c r="T172" s="9" t="str">
        <f t="shared" si="171"/>
        <v/>
      </c>
    </row>
    <row r="173">
      <c r="A173" s="4" t="s">
        <v>790</v>
      </c>
      <c r="B173" s="1" t="s">
        <v>384</v>
      </c>
      <c r="C173" s="1" t="s">
        <v>385</v>
      </c>
      <c r="D173" s="1" t="s">
        <v>234</v>
      </c>
      <c r="E173" s="1" t="b">
        <v>0</v>
      </c>
      <c r="F173" s="5" t="b">
        <v>0</v>
      </c>
      <c r="G173" s="1" t="b">
        <v>1</v>
      </c>
      <c r="H173" s="1" t="b">
        <v>1</v>
      </c>
      <c r="I173" s="8" t="s">
        <v>71</v>
      </c>
      <c r="J173" s="8" t="s">
        <v>210</v>
      </c>
      <c r="M173" s="1" t="b">
        <v>1</v>
      </c>
      <c r="N173" s="1" t="b">
        <v>1</v>
      </c>
      <c r="P173" s="1" t="b">
        <v>1</v>
      </c>
      <c r="Q173" s="8" t="str">
        <f t="shared" ref="Q173:T173" si="172">linkURL(I173)</f>
        <v>https://sds.wustl.edu/</v>
      </c>
      <c r="R173" s="8" t="str">
        <f t="shared" si="172"/>
        <v>https://i2db.wustl.edu/</v>
      </c>
      <c r="S173" s="9" t="str">
        <f t="shared" si="172"/>
        <v/>
      </c>
      <c r="T173" s="9" t="str">
        <f t="shared" si="172"/>
        <v/>
      </c>
    </row>
    <row r="174">
      <c r="A174" s="4" t="s">
        <v>791</v>
      </c>
      <c r="B174" s="1" t="s">
        <v>792</v>
      </c>
      <c r="C174" s="1" t="s">
        <v>793</v>
      </c>
      <c r="D174" s="1" t="s">
        <v>234</v>
      </c>
      <c r="E174" s="1" t="b">
        <v>0</v>
      </c>
      <c r="F174" s="5" t="b">
        <v>0</v>
      </c>
      <c r="G174" s="1" t="b">
        <v>1</v>
      </c>
      <c r="H174" s="1" t="b">
        <v>1</v>
      </c>
      <c r="I174" s="8" t="s">
        <v>212</v>
      </c>
      <c r="J174" s="8" t="s">
        <v>213</v>
      </c>
      <c r="M174" s="1" t="b">
        <v>1</v>
      </c>
      <c r="N174" s="1" t="b">
        <v>1</v>
      </c>
      <c r="O174" s="1" t="b">
        <v>1</v>
      </c>
      <c r="Q174" s="8" t="str">
        <f t="shared" ref="Q174:T174" si="173">linkURL(I174)</f>
        <v>https://statistics.yale.edu/</v>
      </c>
      <c r="R174" s="8" t="str">
        <f t="shared" si="173"/>
        <v>https://ysph.yale.edu/school-of-public-health-faculty/biostatistics/</v>
      </c>
      <c r="S174" s="9" t="str">
        <f t="shared" si="173"/>
        <v/>
      </c>
      <c r="T174" s="9" t="str">
        <f t="shared" si="173"/>
        <v/>
      </c>
    </row>
    <row r="175">
      <c r="A175" s="4" t="s">
        <v>794</v>
      </c>
      <c r="B175" s="1" t="s">
        <v>795</v>
      </c>
      <c r="C175" s="1" t="s">
        <v>273</v>
      </c>
      <c r="D175" s="1" t="s">
        <v>234</v>
      </c>
      <c r="E175" s="1" t="b">
        <v>1</v>
      </c>
      <c r="F175" s="5" t="b">
        <v>0</v>
      </c>
      <c r="G175" s="1" t="b">
        <v>1</v>
      </c>
      <c r="H175" s="1" t="b">
        <v>1</v>
      </c>
      <c r="I175" s="8" t="s">
        <v>33</v>
      </c>
      <c r="M175" s="1" t="b">
        <v>1</v>
      </c>
      <c r="N175" s="1" t="b">
        <v>1</v>
      </c>
      <c r="P175" s="1" t="b">
        <v>1</v>
      </c>
      <c r="Q175" s="8" t="str">
        <f t="shared" ref="Q175:T175" si="174">linkURL(I175)</f>
        <v>https://stat.cornell.edu/</v>
      </c>
      <c r="R175" s="9" t="str">
        <f t="shared" si="174"/>
        <v/>
      </c>
      <c r="S175" s="9" t="str">
        <f t="shared" si="174"/>
        <v/>
      </c>
      <c r="T175" s="9" t="str">
        <f t="shared" si="174"/>
        <v/>
      </c>
    </row>
    <row r="176">
      <c r="A176" s="4" t="s">
        <v>796</v>
      </c>
      <c r="B176" s="1" t="s">
        <v>705</v>
      </c>
      <c r="C176" s="1" t="s">
        <v>355</v>
      </c>
      <c r="D176" s="1" t="s">
        <v>234</v>
      </c>
      <c r="E176" s="1" t="b">
        <v>1</v>
      </c>
      <c r="F176" s="5" t="b">
        <v>0</v>
      </c>
      <c r="G176" s="1" t="b">
        <v>1</v>
      </c>
      <c r="H176" s="1" t="b">
        <v>1</v>
      </c>
      <c r="I176" s="8" t="s">
        <v>59</v>
      </c>
      <c r="M176" s="1" t="s">
        <v>797</v>
      </c>
      <c r="P176" s="1" t="b">
        <v>1</v>
      </c>
      <c r="Q176" s="8" t="str">
        <f t="shared" ref="Q176:T176" si="175">linkURL(I176)</f>
        <v>https://stat.mit.edu/</v>
      </c>
      <c r="R176" s="9" t="str">
        <f t="shared" si="175"/>
        <v/>
      </c>
      <c r="S176" s="9" t="str">
        <f t="shared" si="175"/>
        <v/>
      </c>
      <c r="T176" s="9" t="str">
        <f t="shared" si="175"/>
        <v/>
      </c>
    </row>
    <row r="177">
      <c r="A177" s="4" t="s">
        <v>798</v>
      </c>
      <c r="B177" s="1" t="s">
        <v>799</v>
      </c>
      <c r="C177" s="4" t="s">
        <v>800</v>
      </c>
      <c r="D177" s="1" t="s">
        <v>250</v>
      </c>
      <c r="E177" s="1" t="b">
        <v>1</v>
      </c>
      <c r="F177" s="5" t="b">
        <v>1</v>
      </c>
      <c r="G177" s="1" t="b">
        <v>1</v>
      </c>
      <c r="H177" s="1" t="b">
        <v>1</v>
      </c>
      <c r="I177" s="8" t="s">
        <v>65</v>
      </c>
      <c r="J177" s="8" t="s">
        <v>66</v>
      </c>
      <c r="M177" s="1" t="b">
        <v>1</v>
      </c>
      <c r="N177" s="1" t="b">
        <v>1</v>
      </c>
      <c r="O177" s="1" t="b">
        <v>1</v>
      </c>
      <c r="P177" s="1" t="b">
        <v>1</v>
      </c>
      <c r="Q177" s="8" t="str">
        <f t="shared" ref="Q177:T177" si="176">linkURL(I177)</f>
        <v>https://stt.natsci.msu.edu/</v>
      </c>
      <c r="R177" s="8" t="str">
        <f t="shared" si="176"/>
        <v>https://epibio.msu.edu/academics/biostatistics/</v>
      </c>
      <c r="S177" s="9" t="str">
        <f t="shared" si="176"/>
        <v/>
      </c>
      <c r="T177" s="9" t="str">
        <f t="shared" si="176"/>
        <v/>
      </c>
    </row>
    <row r="178">
      <c r="A178" s="4" t="s">
        <v>801</v>
      </c>
      <c r="B178" s="1" t="s">
        <v>802</v>
      </c>
      <c r="C178" s="1" t="s">
        <v>321</v>
      </c>
      <c r="D178" s="1" t="s">
        <v>250</v>
      </c>
      <c r="E178" s="1" t="b">
        <v>1</v>
      </c>
      <c r="F178" s="5" t="b">
        <v>1</v>
      </c>
      <c r="G178" s="1" t="b">
        <v>1</v>
      </c>
      <c r="H178" s="1" t="b">
        <v>1</v>
      </c>
      <c r="I178" s="8" t="s">
        <v>45</v>
      </c>
      <c r="J178" s="8" t="s">
        <v>74</v>
      </c>
      <c r="K178" s="8" t="s">
        <v>75</v>
      </c>
      <c r="M178" s="1" t="b">
        <v>1</v>
      </c>
      <c r="N178" s="1" t="b">
        <v>1</v>
      </c>
      <c r="O178" s="1" t="b">
        <v>1</v>
      </c>
      <c r="P178" s="1" t="b">
        <v>1</v>
      </c>
      <c r="Q178" s="8" t="str">
        <f t="shared" ref="Q178:T178" si="177">linkURL(I178)</f>
        <v>https://stat.osu.edu/</v>
      </c>
      <c r="R178" s="8" t="str">
        <f t="shared" si="177"/>
        <v>https://cph.osu.edu/biostatistics</v>
      </c>
      <c r="S178" s="8" t="str">
        <f t="shared" si="177"/>
        <v>https://bulletins.psu.edu/undergraduate/colleges/information-sciences-technology/data-sciences-bs/</v>
      </c>
      <c r="T178" s="9" t="str">
        <f t="shared" si="177"/>
        <v/>
      </c>
    </row>
    <row r="179">
      <c r="A179" s="2" t="s">
        <v>76</v>
      </c>
      <c r="B179" s="4" t="s">
        <v>803</v>
      </c>
      <c r="C179" s="1" t="s">
        <v>277</v>
      </c>
      <c r="D179" s="4" t="s">
        <v>804</v>
      </c>
      <c r="E179" s="1" t="b">
        <v>1</v>
      </c>
      <c r="F179" s="5" t="b">
        <v>1</v>
      </c>
      <c r="G179" s="1" t="b">
        <v>1</v>
      </c>
      <c r="H179" s="1" t="b">
        <v>1</v>
      </c>
      <c r="I179" s="8" t="s">
        <v>77</v>
      </c>
      <c r="J179" s="8" t="s">
        <v>78</v>
      </c>
      <c r="M179" s="1" t="b">
        <v>1</v>
      </c>
      <c r="N179" s="1" t="b">
        <v>1</v>
      </c>
      <c r="O179" s="1" t="b">
        <v>1</v>
      </c>
      <c r="P179" s="1" t="b">
        <v>1</v>
      </c>
      <c r="Q179" s="8" t="str">
        <f t="shared" ref="Q179:T179" si="178">linkURL(I179)</f>
        <v>https://science.psu.edu/stat</v>
      </c>
      <c r="R179" s="8" t="str">
        <f t="shared" si="178"/>
        <v>https://science.psu.edu/stat/research/biostatistics-bioinformatics</v>
      </c>
      <c r="S179" s="9" t="str">
        <f t="shared" si="178"/>
        <v/>
      </c>
      <c r="T179" s="9" t="str">
        <f t="shared" si="178"/>
        <v/>
      </c>
    </row>
    <row r="180">
      <c r="A180" s="4" t="s">
        <v>805</v>
      </c>
      <c r="B180" s="1" t="s">
        <v>806</v>
      </c>
      <c r="C180" s="1" t="s">
        <v>718</v>
      </c>
      <c r="D180" s="1" t="s">
        <v>250</v>
      </c>
      <c r="E180" s="1" t="b">
        <v>1</v>
      </c>
      <c r="F180" s="5" t="b">
        <v>1</v>
      </c>
      <c r="G180" s="1" t="b">
        <v>1</v>
      </c>
      <c r="H180" s="1" t="b">
        <v>1</v>
      </c>
      <c r="I180" s="8" t="s">
        <v>90</v>
      </c>
      <c r="J180" s="8" t="s">
        <v>91</v>
      </c>
      <c r="M180" s="1" t="b">
        <v>1</v>
      </c>
      <c r="N180" s="1" t="b">
        <v>1</v>
      </c>
      <c r="O180" s="1" t="b">
        <v>1</v>
      </c>
      <c r="P180" s="1" t="b">
        <v>1</v>
      </c>
      <c r="Q180" s="8" t="str">
        <f t="shared" ref="Q180:T180" si="179">linkURL(I180)</f>
        <v>https://statistics.rutgers.edu/</v>
      </c>
      <c r="R180" s="8" t="str">
        <f t="shared" si="179"/>
        <v>https://sph.rutgers.edu/academics/degree-programs/master-science-ms-degrees/master-science-biostatistics</v>
      </c>
      <c r="S180" s="9" t="str">
        <f t="shared" si="179"/>
        <v/>
      </c>
      <c r="T180" s="9" t="str">
        <f t="shared" si="179"/>
        <v/>
      </c>
    </row>
    <row r="181">
      <c r="A181" s="4" t="s">
        <v>807</v>
      </c>
      <c r="B181" s="1" t="s">
        <v>808</v>
      </c>
      <c r="C181" s="1" t="s">
        <v>243</v>
      </c>
      <c r="D181" s="1" t="s">
        <v>250</v>
      </c>
      <c r="E181" s="1" t="b">
        <v>1</v>
      </c>
      <c r="F181" s="5" t="b">
        <v>0</v>
      </c>
      <c r="G181" s="1" t="b">
        <v>1</v>
      </c>
      <c r="H181" s="1" t="b">
        <v>1</v>
      </c>
      <c r="I181" s="8" t="s">
        <v>11</v>
      </c>
      <c r="J181" s="8" t="s">
        <v>94</v>
      </c>
      <c r="K181" s="8" t="s">
        <v>99</v>
      </c>
      <c r="M181" s="1" t="b">
        <v>1</v>
      </c>
      <c r="N181" s="1" t="b">
        <v>1</v>
      </c>
      <c r="P181" s="1" t="b">
        <v>1</v>
      </c>
      <c r="Q181" s="8" t="str">
        <f t="shared" ref="Q181:T181" si="180">linkURL(I181)</f>
        <v>https://artsci.tamu.edu/statistics/index.html</v>
      </c>
      <c r="R181" s="8" t="str">
        <f t="shared" si="180"/>
        <v>https://grad.tamu.edu/academics/program-directory/biostatistics</v>
      </c>
      <c r="S181" s="8" t="str">
        <f t="shared" si="180"/>
        <v>https://artsci.tamu.edu/statistics/academics/graduate/statistics-ms.html</v>
      </c>
      <c r="T181" s="9" t="str">
        <f t="shared" si="180"/>
        <v/>
      </c>
    </row>
    <row r="182">
      <c r="A182" s="4" t="s">
        <v>809</v>
      </c>
      <c r="B182" s="1" t="s">
        <v>810</v>
      </c>
      <c r="C182" s="1" t="s">
        <v>361</v>
      </c>
      <c r="D182" s="1" t="s">
        <v>250</v>
      </c>
      <c r="E182" s="1" t="b">
        <v>1</v>
      </c>
      <c r="F182" s="5" t="b">
        <v>0</v>
      </c>
      <c r="G182" s="1" t="b">
        <v>1</v>
      </c>
      <c r="H182" s="1" t="b">
        <v>1</v>
      </c>
      <c r="I182" s="8" t="s">
        <v>110</v>
      </c>
      <c r="M182" s="1" t="b">
        <v>1</v>
      </c>
      <c r="N182" s="1" t="b">
        <v>1</v>
      </c>
      <c r="O182" s="1" t="b">
        <v>1</v>
      </c>
      <c r="P182" s="1" t="b">
        <v>1</v>
      </c>
      <c r="Q182" s="8" t="str">
        <f t="shared" ref="Q182:T182" si="181">linkURL(I182)</f>
        <v>https://statistics.arizona.edu/</v>
      </c>
      <c r="R182" s="9" t="str">
        <f t="shared" si="181"/>
        <v/>
      </c>
      <c r="S182" s="9" t="str">
        <f t="shared" si="181"/>
        <v/>
      </c>
      <c r="T182" s="9" t="str">
        <f t="shared" si="181"/>
        <v/>
      </c>
    </row>
    <row r="183">
      <c r="A183" s="4" t="s">
        <v>811</v>
      </c>
      <c r="B183" s="1" t="s">
        <v>812</v>
      </c>
      <c r="C183" s="1" t="s">
        <v>389</v>
      </c>
      <c r="D183" s="1" t="s">
        <v>250</v>
      </c>
      <c r="E183" s="1" t="b">
        <v>1</v>
      </c>
      <c r="F183" s="5" t="b">
        <v>0</v>
      </c>
      <c r="G183" s="1" t="b">
        <v>1</v>
      </c>
      <c r="H183" s="1" t="b">
        <v>1</v>
      </c>
      <c r="I183" s="8" t="s">
        <v>112</v>
      </c>
      <c r="J183" s="8" t="s">
        <v>113</v>
      </c>
      <c r="K183" s="8" t="s">
        <v>114</v>
      </c>
      <c r="M183" s="1" t="b">
        <v>1</v>
      </c>
      <c r="N183" s="1" t="b">
        <v>1</v>
      </c>
      <c r="O183" s="1" t="b">
        <v>1</v>
      </c>
      <c r="P183" s="1" t="b">
        <v>1</v>
      </c>
      <c r="Q183" s="8" t="str">
        <f t="shared" ref="Q183:T183" si="182">linkURL(I183)</f>
        <v>https://statistics.berkeley.edu/</v>
      </c>
      <c r="R183" s="8" t="str">
        <f t="shared" si="182"/>
        <v>https://publichealth.berkeley.edu/academics/biostatistics</v>
      </c>
      <c r="S183" s="8" t="str">
        <f t="shared" si="182"/>
        <v>https://cdss.berkeley.edu/dsus/academics/data-science-major</v>
      </c>
      <c r="T183" s="9" t="str">
        <f t="shared" si="182"/>
        <v/>
      </c>
    </row>
    <row r="184">
      <c r="A184" s="4" t="s">
        <v>813</v>
      </c>
      <c r="B184" s="1" t="s">
        <v>814</v>
      </c>
      <c r="C184" s="1" t="s">
        <v>290</v>
      </c>
      <c r="D184" s="1" t="s">
        <v>250</v>
      </c>
      <c r="E184" s="1" t="b">
        <v>1</v>
      </c>
      <c r="F184" s="5" t="b">
        <v>0</v>
      </c>
      <c r="G184" s="1" t="b">
        <v>1</v>
      </c>
      <c r="H184" s="1" t="b">
        <v>1</v>
      </c>
      <c r="I184" s="8" t="s">
        <v>11</v>
      </c>
      <c r="J184" s="8" t="s">
        <v>141</v>
      </c>
      <c r="M184" s="1" t="b">
        <v>1</v>
      </c>
      <c r="N184" s="1" t="b">
        <v>1</v>
      </c>
      <c r="O184" s="1" t="b">
        <v>1</v>
      </c>
      <c r="P184" s="1" t="b">
        <v>1</v>
      </c>
      <c r="Q184" s="8" t="str">
        <f t="shared" ref="Q184:T184" si="183">linkURL(I184)</f>
        <v>https://stat.ufl.edu/</v>
      </c>
      <c r="R184" s="8" t="str">
        <f t="shared" si="183"/>
        <v>https://phhp.ufl.edu/academics/masters-programs/ms-biostatistics/</v>
      </c>
      <c r="S184" s="9" t="str">
        <f t="shared" si="183"/>
        <v/>
      </c>
      <c r="T184" s="9" t="str">
        <f t="shared" si="183"/>
        <v/>
      </c>
    </row>
    <row r="185">
      <c r="A185" s="4" t="s">
        <v>815</v>
      </c>
      <c r="B185" s="4" t="s">
        <v>816</v>
      </c>
      <c r="C185" s="1" t="s">
        <v>394</v>
      </c>
      <c r="D185" s="1" t="s">
        <v>250</v>
      </c>
      <c r="E185" s="1" t="b">
        <v>1</v>
      </c>
      <c r="F185" s="5" t="b">
        <v>1</v>
      </c>
      <c r="G185" s="1" t="b">
        <v>1</v>
      </c>
      <c r="H185" s="1" t="b">
        <v>1</v>
      </c>
      <c r="I185" s="8" t="s">
        <v>11</v>
      </c>
      <c r="M185" s="1" t="b">
        <v>1</v>
      </c>
      <c r="N185" s="1" t="b">
        <v>1</v>
      </c>
      <c r="P185" s="1" t="b">
        <v>1</v>
      </c>
      <c r="Q185" s="8" t="str">
        <f t="shared" ref="Q185:T185" si="184">linkURL(I185)</f>
        <v>https://stat.illinois.edu/</v>
      </c>
      <c r="R185" s="9" t="str">
        <f t="shared" si="184"/>
        <v/>
      </c>
      <c r="S185" s="9" t="str">
        <f t="shared" si="184"/>
        <v/>
      </c>
      <c r="T185" s="9" t="str">
        <f t="shared" si="184"/>
        <v/>
      </c>
    </row>
    <row r="186">
      <c r="A186" s="4" t="s">
        <v>817</v>
      </c>
      <c r="B186" s="1" t="s">
        <v>818</v>
      </c>
      <c r="C186" s="1" t="s">
        <v>453</v>
      </c>
      <c r="D186" s="1" t="s">
        <v>250</v>
      </c>
      <c r="E186" s="1" t="b">
        <v>1</v>
      </c>
      <c r="F186" s="5" t="b">
        <v>1</v>
      </c>
      <c r="G186" s="1" t="b">
        <v>1</v>
      </c>
      <c r="H186" s="1" t="b">
        <v>1</v>
      </c>
      <c r="I186" s="8" t="s">
        <v>149</v>
      </c>
      <c r="J186" s="8" t="s">
        <v>150</v>
      </c>
      <c r="K186" s="7" t="s">
        <v>819</v>
      </c>
      <c r="M186" s="1" t="b">
        <v>0</v>
      </c>
      <c r="P186" s="1" t="b">
        <v>1</v>
      </c>
      <c r="Q186" s="8" t="str">
        <f t="shared" ref="Q186:T186" si="185">linkURL(I186)</f>
        <v>https://stat.umd.edu/</v>
      </c>
      <c r="R186" s="8" t="str">
        <f t="shared" si="185"/>
        <v>https://sph.umd.edu/academics/departments-units/department-epidemiology-and-biostatistics</v>
      </c>
      <c r="S186" s="8" t="str">
        <f t="shared" si="185"/>
        <v>https://academiccatalog.umd.edu/graduate/programs/applied-mathematics-statistics-scientific-computation-amsc/</v>
      </c>
      <c r="T186" s="9" t="str">
        <f t="shared" si="185"/>
        <v/>
      </c>
    </row>
    <row r="187">
      <c r="A187" s="4" t="s">
        <v>820</v>
      </c>
      <c r="B187" s="4" t="s">
        <v>821</v>
      </c>
      <c r="C187" s="1" t="s">
        <v>822</v>
      </c>
      <c r="D187" s="1" t="s">
        <v>250</v>
      </c>
      <c r="E187" s="1" t="b">
        <v>1</v>
      </c>
      <c r="F187" s="5" t="b">
        <v>1</v>
      </c>
      <c r="G187" s="1" t="b">
        <v>1</v>
      </c>
      <c r="H187" s="1" t="b">
        <v>1</v>
      </c>
      <c r="I187" s="8" t="s">
        <v>159</v>
      </c>
      <c r="J187" s="8" t="s">
        <v>160</v>
      </c>
      <c r="K187" s="8" t="s">
        <v>161</v>
      </c>
      <c r="M187" s="1" t="b">
        <v>1</v>
      </c>
      <c r="N187" s="1" t="b">
        <v>1</v>
      </c>
      <c r="O187" s="1" t="b">
        <v>1</v>
      </c>
      <c r="P187" s="1" t="b">
        <v>1</v>
      </c>
      <c r="Q187" s="8" t="str">
        <f t="shared" ref="Q187:T187" si="186">linkURL(I187)</f>
        <v>https://cla.umn.edu/statistics</v>
      </c>
      <c r="R187" s="8" t="str">
        <f t="shared" si="186"/>
        <v>https://www.sph.umn.edu/academics/divisions/biostatistics/</v>
      </c>
      <c r="S187" s="8" t="str">
        <f t="shared" si="186"/>
        <v>https://cse.umn.edu/datascience</v>
      </c>
      <c r="T187" s="9" t="str">
        <f t="shared" si="186"/>
        <v/>
      </c>
    </row>
    <row r="188">
      <c r="A188" s="4" t="s">
        <v>823</v>
      </c>
      <c r="B188" s="1" t="s">
        <v>492</v>
      </c>
      <c r="C188" s="1" t="s">
        <v>385</v>
      </c>
      <c r="D188" s="1" t="s">
        <v>250</v>
      </c>
      <c r="E188" s="1" t="b">
        <v>1</v>
      </c>
      <c r="F188" s="5" t="b">
        <v>0</v>
      </c>
      <c r="G188" s="1" t="b">
        <v>1</v>
      </c>
      <c r="H188" s="1" t="b">
        <v>1</v>
      </c>
      <c r="I188" s="8" t="s">
        <v>11</v>
      </c>
      <c r="K188" s="8" t="s">
        <v>163</v>
      </c>
      <c r="M188" s="1" t="b">
        <v>1</v>
      </c>
      <c r="N188" s="1" t="b">
        <v>1</v>
      </c>
      <c r="P188" s="1" t="b">
        <v>1</v>
      </c>
      <c r="Q188" s="8" t="str">
        <f t="shared" ref="Q188:T188" si="187">linkURL(I188)</f>
        <v>https://stat.missouri.edu/</v>
      </c>
      <c r="R188" s="9" t="str">
        <f t="shared" si="187"/>
        <v/>
      </c>
      <c r="S188" s="8" t="str">
        <f t="shared" si="187"/>
        <v>https://muidsi.missouri.edu/academic-programs/m-s-data-science-and-analytics-program/</v>
      </c>
      <c r="T188" s="9" t="str">
        <f t="shared" si="187"/>
        <v/>
      </c>
    </row>
    <row r="189">
      <c r="A189" s="4" t="s">
        <v>824</v>
      </c>
      <c r="B189" s="1" t="s">
        <v>825</v>
      </c>
      <c r="C189" s="4" t="s">
        <v>826</v>
      </c>
      <c r="D189" s="1" t="s">
        <v>250</v>
      </c>
      <c r="E189" s="1" t="b">
        <v>1</v>
      </c>
      <c r="F189" s="5" t="b">
        <v>1</v>
      </c>
      <c r="G189" s="1" t="b">
        <v>1</v>
      </c>
      <c r="H189" s="1" t="b">
        <v>1</v>
      </c>
      <c r="I189" s="8" t="s">
        <v>45</v>
      </c>
      <c r="J189" s="8" t="s">
        <v>204</v>
      </c>
      <c r="K189" s="8" t="s">
        <v>205</v>
      </c>
      <c r="M189" s="1" t="b">
        <v>1</v>
      </c>
      <c r="N189" s="1" t="b">
        <v>1</v>
      </c>
      <c r="O189" s="1" t="b">
        <v>1</v>
      </c>
      <c r="P189" s="1" t="b">
        <v>1</v>
      </c>
      <c r="Q189" s="8" t="str">
        <f t="shared" ref="Q189:T189" si="188">linkURL(I189)</f>
        <v>https://stat.wisc.edu/</v>
      </c>
      <c r="R189" s="8" t="str">
        <f t="shared" si="188"/>
        <v>https://biostat.wiscweb.wisc.edu/</v>
      </c>
      <c r="S189" s="8" t="str">
        <f t="shared" si="188"/>
        <v>https://datascience.wisc.edu/</v>
      </c>
      <c r="T189" s="9" t="str">
        <f t="shared" si="188"/>
        <v/>
      </c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</sheetData>
  <hyperlinks>
    <hyperlink r:id="rId1" ref="A2"/>
    <hyperlink r:id="rId2" ref="B2"/>
    <hyperlink r:id="rId3" ref="C2"/>
    <hyperlink r:id="rId4" ref="I2"/>
    <hyperlink r:id="rId5" ref="A3"/>
    <hyperlink r:id="rId6" ref="B3"/>
    <hyperlink r:id="rId7" ref="C3"/>
    <hyperlink r:id="rId8" ref="J3"/>
    <hyperlink r:id="rId9" ref="A4"/>
    <hyperlink r:id="rId10" ref="I4"/>
    <hyperlink r:id="rId11" ref="J4"/>
    <hyperlink r:id="rId12" ref="K4"/>
    <hyperlink r:id="rId13" ref="A5"/>
    <hyperlink r:id="rId14" location="cite_note-11" ref="B5"/>
    <hyperlink r:id="rId15" ref="C5"/>
    <hyperlink r:id="rId16" ref="I5"/>
    <hyperlink r:id="rId17" ref="K5"/>
    <hyperlink r:id="rId18" ref="A6"/>
    <hyperlink r:id="rId19" ref="C6"/>
    <hyperlink r:id="rId20" ref="L6"/>
    <hyperlink r:id="rId21" ref="A7"/>
    <hyperlink r:id="rId22" ref="C7"/>
    <hyperlink r:id="rId23" ref="I7"/>
    <hyperlink r:id="rId24" ref="J7"/>
    <hyperlink r:id="rId25" ref="K7"/>
    <hyperlink r:id="rId26" ref="A8"/>
    <hyperlink r:id="rId27" ref="I8"/>
    <hyperlink r:id="rId28" ref="K8"/>
    <hyperlink r:id="rId29" ref="L8"/>
    <hyperlink r:id="rId30" ref="A9"/>
    <hyperlink r:id="rId31" ref="C9"/>
    <hyperlink r:id="rId32" ref="I9"/>
    <hyperlink r:id="rId33" ref="K9"/>
    <hyperlink r:id="rId34" ref="A10"/>
    <hyperlink r:id="rId35" location="cite_note-Manhattan-12" ref="B10"/>
    <hyperlink r:id="rId36" ref="J10"/>
    <hyperlink r:id="rId37" ref="A11"/>
    <hyperlink r:id="rId38" ref="J11"/>
    <hyperlink r:id="rId39" ref="A12"/>
    <hyperlink r:id="rId40" ref="J12"/>
    <hyperlink r:id="rId41" ref="K12"/>
    <hyperlink r:id="rId42" ref="A13"/>
    <hyperlink r:id="rId43" ref="C13"/>
    <hyperlink r:id="rId44" ref="J13"/>
    <hyperlink r:id="rId45" ref="K13"/>
    <hyperlink r:id="rId46" ref="A14"/>
    <hyperlink r:id="rId47" location="cite_note-13" ref="B14"/>
    <hyperlink r:id="rId48" ref="J14"/>
    <hyperlink r:id="rId49" ref="A15"/>
    <hyperlink r:id="rId50" ref="I15"/>
    <hyperlink r:id="rId51" ref="K15"/>
    <hyperlink r:id="rId52" ref="A16"/>
    <hyperlink r:id="rId53" location="cite_note-14" ref="B16"/>
    <hyperlink r:id="rId54" ref="C16"/>
    <hyperlink r:id="rId55" ref="I16"/>
    <hyperlink r:id="rId56" ref="J16"/>
    <hyperlink r:id="rId57" ref="A17"/>
    <hyperlink r:id="rId58" ref="I17"/>
    <hyperlink r:id="rId59" ref="J17"/>
    <hyperlink r:id="rId60" ref="A18"/>
    <hyperlink r:id="rId61" ref="J18"/>
    <hyperlink r:id="rId62" ref="K18"/>
    <hyperlink r:id="rId63" ref="A19"/>
    <hyperlink r:id="rId64" ref="I19"/>
    <hyperlink r:id="rId65" ref="J19"/>
    <hyperlink r:id="rId66" ref="A20"/>
    <hyperlink r:id="rId67" ref="K20"/>
    <hyperlink r:id="rId68" ref="A21"/>
    <hyperlink r:id="rId69" ref="I21"/>
    <hyperlink r:id="rId70" ref="K21"/>
    <hyperlink r:id="rId71" ref="A22"/>
    <hyperlink r:id="rId72" ref="C22"/>
    <hyperlink r:id="rId73" ref="I22"/>
    <hyperlink r:id="rId74" ref="J22"/>
    <hyperlink r:id="rId75" ref="K22"/>
    <hyperlink r:id="rId76" ref="A23"/>
    <hyperlink r:id="rId77" ref="I23"/>
    <hyperlink r:id="rId78" ref="J23"/>
    <hyperlink r:id="rId79" ref="K23"/>
    <hyperlink r:id="rId80" ref="A24"/>
    <hyperlink r:id="rId81" ref="I24"/>
    <hyperlink r:id="rId82" ref="J24"/>
    <hyperlink r:id="rId83" ref="A25"/>
    <hyperlink r:id="rId84" ref="C25"/>
    <hyperlink r:id="rId85" ref="I25"/>
    <hyperlink r:id="rId86" ref="K25"/>
    <hyperlink r:id="rId87" ref="A26"/>
    <hyperlink r:id="rId88" ref="J26"/>
    <hyperlink r:id="rId89" ref="A27"/>
    <hyperlink r:id="rId90" ref="I27"/>
    <hyperlink r:id="rId91" ref="K27"/>
    <hyperlink r:id="rId92" ref="A28"/>
    <hyperlink r:id="rId93" ref="C28"/>
    <hyperlink r:id="rId94" ref="I28"/>
    <hyperlink r:id="rId95" ref="K28"/>
    <hyperlink r:id="rId96" ref="A29"/>
    <hyperlink r:id="rId97" ref="C29"/>
    <hyperlink r:id="rId98" ref="I29"/>
    <hyperlink r:id="rId99" ref="A30"/>
    <hyperlink r:id="rId100" ref="C30"/>
    <hyperlink r:id="rId101" ref="I30"/>
    <hyperlink r:id="rId102" ref="J30"/>
    <hyperlink r:id="rId103" ref="A31"/>
    <hyperlink r:id="rId104" ref="I31"/>
    <hyperlink r:id="rId105" ref="K31"/>
    <hyperlink r:id="rId106" ref="A32"/>
    <hyperlink r:id="rId107" ref="I32"/>
    <hyperlink r:id="rId108" ref="A33"/>
    <hyperlink r:id="rId109" ref="I33"/>
    <hyperlink r:id="rId110" ref="A34"/>
    <hyperlink r:id="rId111" ref="I34"/>
    <hyperlink r:id="rId112" ref="A35"/>
    <hyperlink r:id="rId113" ref="C35"/>
    <hyperlink r:id="rId114" ref="I35"/>
    <hyperlink r:id="rId115" ref="J35"/>
    <hyperlink r:id="rId116" ref="K35"/>
    <hyperlink r:id="rId117" ref="A36"/>
    <hyperlink r:id="rId118" ref="I36"/>
    <hyperlink r:id="rId119" ref="J36"/>
    <hyperlink r:id="rId120" ref="A37"/>
    <hyperlink r:id="rId121" ref="I37"/>
    <hyperlink r:id="rId122" ref="K37"/>
    <hyperlink r:id="rId123" ref="A38"/>
    <hyperlink r:id="rId124" ref="I38"/>
    <hyperlink r:id="rId125" ref="J38"/>
    <hyperlink r:id="rId126" ref="K38"/>
    <hyperlink r:id="rId127" ref="A39"/>
    <hyperlink r:id="rId128" ref="I39"/>
    <hyperlink r:id="rId129" ref="J39"/>
    <hyperlink r:id="rId130" ref="A40"/>
    <hyperlink r:id="rId131" ref="I40"/>
    <hyperlink r:id="rId132" ref="A41"/>
    <hyperlink r:id="rId133" location="cite_note-15" ref="B41"/>
    <hyperlink r:id="rId134" ref="I41"/>
    <hyperlink r:id="rId135" ref="A42"/>
    <hyperlink r:id="rId136" ref="I42"/>
    <hyperlink r:id="rId137" ref="A43"/>
    <hyperlink r:id="rId138" location="cite_note-CSHE-16" ref="D43"/>
    <hyperlink r:id="rId139" ref="J43"/>
    <hyperlink r:id="rId140" ref="A44"/>
    <hyperlink r:id="rId141" ref="I44"/>
    <hyperlink r:id="rId142" ref="A45"/>
    <hyperlink r:id="rId143" ref="I45"/>
    <hyperlink r:id="rId144" ref="J45"/>
    <hyperlink r:id="rId145" ref="K45"/>
    <hyperlink r:id="rId146" ref="A46"/>
    <hyperlink r:id="rId147" ref="I46"/>
    <hyperlink r:id="rId148" ref="A47"/>
    <hyperlink r:id="rId149" ref="I47"/>
    <hyperlink r:id="rId150" ref="J47"/>
    <hyperlink r:id="rId151" ref="K47"/>
    <hyperlink r:id="rId152" ref="A48"/>
    <hyperlink r:id="rId153" ref="I48"/>
    <hyperlink r:id="rId154" ref="K48"/>
    <hyperlink r:id="rId155" ref="A49"/>
    <hyperlink r:id="rId156" ref="J49"/>
    <hyperlink r:id="rId157" ref="A50"/>
    <hyperlink r:id="rId158" location="cite_note-21" ref="B50"/>
    <hyperlink r:id="rId159" ref="I50"/>
    <hyperlink r:id="rId160" ref="K50"/>
    <hyperlink r:id="rId161" ref="A51"/>
    <hyperlink r:id="rId162" ref="I51"/>
    <hyperlink r:id="rId163" ref="A52"/>
    <hyperlink r:id="rId164" ref="I52"/>
    <hyperlink r:id="rId165" ref="A53"/>
    <hyperlink r:id="rId166" ref="I53"/>
    <hyperlink r:id="rId167" ref="A54"/>
    <hyperlink r:id="rId168" ref="K54"/>
    <hyperlink r:id="rId169" ref="A55"/>
    <hyperlink r:id="rId170" ref="I55"/>
    <hyperlink r:id="rId171" ref="A56"/>
    <hyperlink r:id="rId172" ref="I56"/>
    <hyperlink r:id="rId173" ref="A57"/>
    <hyperlink r:id="rId174" ref="I57"/>
    <hyperlink r:id="rId175" ref="K57"/>
    <hyperlink r:id="rId176" ref="A58"/>
    <hyperlink r:id="rId177" ref="J58"/>
    <hyperlink r:id="rId178" ref="K58"/>
    <hyperlink r:id="rId179" ref="A59"/>
    <hyperlink r:id="rId180" ref="I59"/>
    <hyperlink r:id="rId181" ref="A60"/>
    <hyperlink r:id="rId182" ref="I60"/>
    <hyperlink r:id="rId183" ref="A61"/>
    <hyperlink r:id="rId184" ref="I61"/>
    <hyperlink r:id="rId185" ref="A62"/>
    <hyperlink r:id="rId186" ref="I62"/>
    <hyperlink r:id="rId187" ref="J62"/>
    <hyperlink r:id="rId188" ref="A63"/>
    <hyperlink r:id="rId189" ref="I63"/>
    <hyperlink r:id="rId190" ref="A64"/>
    <hyperlink r:id="rId191" ref="I64"/>
    <hyperlink r:id="rId192" ref="K64"/>
    <hyperlink r:id="rId193" ref="A65"/>
    <hyperlink r:id="rId194" ref="C65"/>
    <hyperlink r:id="rId195" ref="J65"/>
    <hyperlink r:id="rId196" ref="A66"/>
    <hyperlink r:id="rId197" ref="I66"/>
    <hyperlink r:id="rId198" ref="J66"/>
    <hyperlink r:id="rId199" ref="A67"/>
    <hyperlink r:id="rId200" ref="I67"/>
    <hyperlink r:id="rId201" ref="J67"/>
    <hyperlink r:id="rId202" ref="K67"/>
    <hyperlink r:id="rId203" ref="A68"/>
    <hyperlink r:id="rId204" ref="I68"/>
    <hyperlink r:id="rId205" ref="A69"/>
    <hyperlink r:id="rId206" ref="I69"/>
    <hyperlink r:id="rId207" ref="K69"/>
    <hyperlink r:id="rId208" ref="A70"/>
    <hyperlink r:id="rId209" location="AM" ref="I70"/>
    <hyperlink r:id="rId210" ref="K70"/>
    <hyperlink r:id="rId211" ref="A71"/>
    <hyperlink r:id="rId212" ref="I71"/>
    <hyperlink r:id="rId213" ref="J71"/>
    <hyperlink r:id="rId214" ref="A72"/>
    <hyperlink r:id="rId215" ref="J72"/>
    <hyperlink r:id="rId216" ref="A73"/>
    <hyperlink r:id="rId217" ref="C73"/>
    <hyperlink r:id="rId218" ref="J73"/>
    <hyperlink r:id="rId219" ref="A74"/>
    <hyperlink r:id="rId220" ref="I74"/>
    <hyperlink r:id="rId221" ref="K74"/>
    <hyperlink r:id="rId222" ref="A75"/>
    <hyperlink r:id="rId223" ref="I75"/>
    <hyperlink r:id="rId224" ref="K75"/>
    <hyperlink r:id="rId225" ref="A76"/>
    <hyperlink r:id="rId226" ref="I76"/>
    <hyperlink r:id="rId227" ref="K76"/>
    <hyperlink r:id="rId228" ref="A77"/>
    <hyperlink r:id="rId229" ref="I77"/>
    <hyperlink r:id="rId230" ref="A78"/>
    <hyperlink r:id="rId231" ref="J78"/>
    <hyperlink r:id="rId232" ref="A79"/>
    <hyperlink r:id="rId233" ref="J79"/>
    <hyperlink r:id="rId234" ref="A80"/>
    <hyperlink r:id="rId235" ref="J80"/>
    <hyperlink r:id="rId236" ref="A81"/>
    <hyperlink r:id="rId237" ref="I81"/>
    <hyperlink r:id="rId238" ref="J81"/>
    <hyperlink r:id="rId239" ref="K81"/>
    <hyperlink r:id="rId240" ref="A82"/>
    <hyperlink r:id="rId241" ref="I82"/>
    <hyperlink r:id="rId242" ref="J82"/>
    <hyperlink r:id="rId243" ref="K82"/>
    <hyperlink r:id="rId244" ref="A83"/>
    <hyperlink r:id="rId245" ref="I83"/>
    <hyperlink r:id="rId246" ref="J83"/>
    <hyperlink r:id="rId247" ref="K83"/>
    <hyperlink r:id="rId248" ref="A84"/>
    <hyperlink r:id="rId249" ref="I84"/>
    <hyperlink r:id="rId250" ref="J84"/>
    <hyperlink r:id="rId251" ref="K84"/>
    <hyperlink r:id="rId252" ref="A85"/>
    <hyperlink r:id="rId253" location="cite_note-Manhattan-12" ref="B85"/>
    <hyperlink r:id="rId254" ref="J85"/>
    <hyperlink r:id="rId255" ref="K85"/>
    <hyperlink r:id="rId256" ref="A86"/>
    <hyperlink r:id="rId257" ref="I86"/>
    <hyperlink r:id="rId258" ref="K86"/>
    <hyperlink r:id="rId259" ref="A87"/>
    <hyperlink r:id="rId260" ref="I87"/>
    <hyperlink r:id="rId261" ref="J87"/>
    <hyperlink r:id="rId262" ref="K87"/>
    <hyperlink r:id="rId263" ref="A88"/>
    <hyperlink r:id="rId264" ref="B88"/>
    <hyperlink r:id="rId265" ref="C88"/>
    <hyperlink r:id="rId266" ref="I88"/>
    <hyperlink r:id="rId267" ref="K88"/>
    <hyperlink r:id="rId268" ref="A89"/>
    <hyperlink r:id="rId269" ref="C89"/>
    <hyperlink r:id="rId270" ref="I89"/>
    <hyperlink r:id="rId271" ref="J89"/>
    <hyperlink r:id="rId272" ref="K89"/>
    <hyperlink r:id="rId273" ref="A90"/>
    <hyperlink r:id="rId274" ref="I90"/>
    <hyperlink r:id="rId275" ref="J90"/>
    <hyperlink r:id="rId276" ref="K90"/>
    <hyperlink r:id="rId277" ref="A91"/>
    <hyperlink r:id="rId278" ref="C91"/>
    <hyperlink r:id="rId279" ref="I91"/>
    <hyperlink r:id="rId280" ref="K91"/>
    <hyperlink r:id="rId281" ref="A92"/>
    <hyperlink r:id="rId282" ref="C92"/>
    <hyperlink r:id="rId283" ref="I92"/>
    <hyperlink r:id="rId284" ref="A93"/>
    <hyperlink r:id="rId285" ref="C93"/>
    <hyperlink r:id="rId286" ref="I93"/>
    <hyperlink r:id="rId287" ref="J93"/>
    <hyperlink r:id="rId288" ref="A94"/>
    <hyperlink r:id="rId289" ref="C94"/>
    <hyperlink r:id="rId290" ref="I94"/>
    <hyperlink r:id="rId291" ref="K94"/>
    <hyperlink r:id="rId292" ref="A95"/>
    <hyperlink r:id="rId293" ref="C95"/>
    <hyperlink r:id="rId294" ref="I95"/>
    <hyperlink r:id="rId295" ref="A96"/>
    <hyperlink r:id="rId296" ref="I96"/>
    <hyperlink r:id="rId297" ref="J96"/>
    <hyperlink r:id="rId298" ref="A97"/>
    <hyperlink r:id="rId299" ref="C97"/>
    <hyperlink r:id="rId300" ref="I97"/>
    <hyperlink r:id="rId301" ref="A98"/>
    <hyperlink r:id="rId302" ref="C98"/>
    <hyperlink r:id="rId303" ref="I98"/>
    <hyperlink r:id="rId304" ref="A99"/>
    <hyperlink r:id="rId305" ref="C99"/>
    <hyperlink r:id="rId306" ref="I99"/>
    <hyperlink r:id="rId307" ref="K99"/>
    <hyperlink r:id="rId308" ref="A100"/>
    <hyperlink r:id="rId309" ref="C100"/>
    <hyperlink r:id="rId310" ref="I100"/>
    <hyperlink r:id="rId311" ref="A101"/>
    <hyperlink r:id="rId312" location="cite_note-22" ref="D101"/>
    <hyperlink r:id="rId313" ref="I101"/>
    <hyperlink r:id="rId314" ref="A102"/>
    <hyperlink r:id="rId315" ref="I102"/>
    <hyperlink r:id="rId316" ref="A103"/>
    <hyperlink r:id="rId317" ref="C103"/>
    <hyperlink r:id="rId318" ref="I103"/>
    <hyperlink r:id="rId319" ref="K103"/>
    <hyperlink r:id="rId320" ref="A104"/>
    <hyperlink r:id="rId321" ref="C104"/>
    <hyperlink r:id="rId322" ref="I104"/>
    <hyperlink r:id="rId323" ref="A105"/>
    <hyperlink r:id="rId324" ref="I105"/>
    <hyperlink r:id="rId325" ref="J105"/>
    <hyperlink r:id="rId326" ref="A106"/>
    <hyperlink r:id="rId327" ref="C106"/>
    <hyperlink r:id="rId328" ref="I106"/>
    <hyperlink r:id="rId329" ref="K106"/>
    <hyperlink r:id="rId330" ref="A107"/>
    <hyperlink r:id="rId331" ref="I107"/>
    <hyperlink r:id="rId332" ref="J107"/>
    <hyperlink r:id="rId333" ref="A108"/>
    <hyperlink r:id="rId334" ref="I108"/>
    <hyperlink r:id="rId335" ref="J108"/>
    <hyperlink r:id="rId336" ref="K108"/>
    <hyperlink r:id="rId337" ref="A109"/>
    <hyperlink r:id="rId338" ref="I109"/>
    <hyperlink r:id="rId339" ref="K109"/>
    <hyperlink r:id="rId340" ref="A110"/>
    <hyperlink r:id="rId341" location="cite_note-25" ref="B110"/>
    <hyperlink r:id="rId342" ref="C110"/>
    <hyperlink r:id="rId343" ref="I110"/>
    <hyperlink r:id="rId344" ref="J110"/>
    <hyperlink r:id="rId345" ref="A111"/>
    <hyperlink r:id="rId346" ref="I111"/>
    <hyperlink r:id="rId347" ref="K111"/>
    <hyperlink r:id="rId348" ref="A112"/>
    <hyperlink r:id="rId349" ref="I112"/>
    <hyperlink r:id="rId350" ref="A113"/>
    <hyperlink r:id="rId351" ref="K113"/>
    <hyperlink r:id="rId352" ref="A114"/>
    <hyperlink r:id="rId353" ref="I114"/>
    <hyperlink r:id="rId354" ref="L114"/>
    <hyperlink r:id="rId355" ref="A115"/>
    <hyperlink r:id="rId356" ref="I115"/>
    <hyperlink r:id="rId357" ref="J115"/>
    <hyperlink r:id="rId358" ref="A116"/>
    <hyperlink r:id="rId359" ref="C116"/>
    <hyperlink r:id="rId360" ref="I116"/>
    <hyperlink r:id="rId361" ref="K116"/>
    <hyperlink r:id="rId362" ref="A117"/>
    <hyperlink r:id="rId363" ref="I117"/>
    <hyperlink r:id="rId364" ref="K117"/>
    <hyperlink r:id="rId365" ref="A118"/>
    <hyperlink r:id="rId366" ref="I118"/>
    <hyperlink r:id="rId367" ref="J118"/>
    <hyperlink r:id="rId368" ref="K118"/>
    <hyperlink r:id="rId369" ref="A119"/>
    <hyperlink r:id="rId370" ref="I119"/>
    <hyperlink r:id="rId371" ref="K119"/>
    <hyperlink r:id="rId372" ref="A120"/>
    <hyperlink r:id="rId373" ref="C120"/>
    <hyperlink r:id="rId374" ref="I120"/>
    <hyperlink r:id="rId375" ref="J120"/>
    <hyperlink r:id="rId376" ref="A121"/>
    <hyperlink r:id="rId377" ref="B121"/>
    <hyperlink r:id="rId378" ref="C121"/>
    <hyperlink r:id="rId379" ref="I121"/>
    <hyperlink r:id="rId380" ref="J121"/>
    <hyperlink r:id="rId381" ref="K121"/>
    <hyperlink r:id="rId382" ref="A122"/>
    <hyperlink r:id="rId383" ref="I122"/>
    <hyperlink r:id="rId384" ref="J122"/>
    <hyperlink r:id="rId385" ref="A123"/>
    <hyperlink r:id="rId386" ref="I123"/>
    <hyperlink r:id="rId387" ref="K123"/>
    <hyperlink r:id="rId388" ref="L123"/>
    <hyperlink r:id="rId389" ref="A124"/>
    <hyperlink r:id="rId390" ref="C124"/>
    <hyperlink r:id="rId391" ref="J124"/>
    <hyperlink r:id="rId392" ref="A125"/>
    <hyperlink r:id="rId393" ref="C125"/>
    <hyperlink r:id="rId394" ref="I125"/>
    <hyperlink r:id="rId395" ref="K125"/>
    <hyperlink r:id="rId396" ref="L125"/>
    <hyperlink r:id="rId397" ref="A126"/>
    <hyperlink r:id="rId398" ref="C126"/>
    <hyperlink r:id="rId399" ref="I126"/>
    <hyperlink r:id="rId400" ref="J126"/>
    <hyperlink r:id="rId401" ref="A127"/>
    <hyperlink r:id="rId402" ref="C127"/>
    <hyperlink r:id="rId403" ref="I127"/>
    <hyperlink r:id="rId404" ref="J127"/>
    <hyperlink r:id="rId405" ref="A128"/>
    <hyperlink r:id="rId406" location="cite_note-Manhattan-12" ref="B128"/>
    <hyperlink r:id="rId407" ref="I128"/>
    <hyperlink r:id="rId408" ref="J128"/>
    <hyperlink r:id="rId409" ref="A129"/>
    <hyperlink r:id="rId410" ref="C129"/>
    <hyperlink r:id="rId411" ref="I129"/>
    <hyperlink r:id="rId412" ref="J129"/>
    <hyperlink r:id="rId413" ref="A130"/>
    <hyperlink r:id="rId414" ref="C130"/>
    <hyperlink r:id="rId415" ref="I130"/>
    <hyperlink r:id="rId416" ref="J130"/>
    <hyperlink r:id="rId417" ref="A131"/>
    <hyperlink r:id="rId418" ref="C131"/>
    <hyperlink r:id="rId419" ref="I131"/>
    <hyperlink r:id="rId420" ref="J131"/>
    <hyperlink r:id="rId421" ref="A132"/>
    <hyperlink r:id="rId422" ref="I132"/>
    <hyperlink r:id="rId423" ref="K132"/>
    <hyperlink r:id="rId424" ref="A133"/>
    <hyperlink r:id="rId425" ref="I133"/>
    <hyperlink r:id="rId426" ref="J133"/>
    <hyperlink r:id="rId427" ref="A134"/>
    <hyperlink r:id="rId428" ref="C134"/>
    <hyperlink r:id="rId429" ref="I134"/>
    <hyperlink r:id="rId430" ref="J134"/>
    <hyperlink r:id="rId431" ref="K134"/>
    <hyperlink r:id="rId432" ref="A135"/>
    <hyperlink r:id="rId433" ref="I135"/>
    <hyperlink r:id="rId434" ref="J135"/>
    <hyperlink r:id="rId435" ref="K135"/>
    <hyperlink r:id="rId436" ref="A136"/>
    <hyperlink r:id="rId437" location="cite_note-Manhattan-12" ref="B136"/>
    <hyperlink r:id="rId438" ref="I136"/>
    <hyperlink r:id="rId439" ref="J136"/>
    <hyperlink r:id="rId440" ref="A137"/>
    <hyperlink r:id="rId441" ref="I137"/>
    <hyperlink r:id="rId442" ref="J137"/>
    <hyperlink r:id="rId443" ref="A138"/>
    <hyperlink r:id="rId444" ref="I138"/>
    <hyperlink r:id="rId445" ref="J138"/>
    <hyperlink r:id="rId446" ref="L138"/>
    <hyperlink r:id="rId447" ref="A139"/>
    <hyperlink r:id="rId448" ref="I139"/>
    <hyperlink r:id="rId449" ref="K139"/>
    <hyperlink r:id="rId450" ref="A140"/>
    <hyperlink r:id="rId451" ref="I140"/>
    <hyperlink r:id="rId452" ref="K140"/>
    <hyperlink r:id="rId453" ref="A141"/>
    <hyperlink r:id="rId454" ref="I141"/>
    <hyperlink r:id="rId455" ref="J141"/>
    <hyperlink r:id="rId456" ref="K141"/>
    <hyperlink r:id="rId457" ref="A142"/>
    <hyperlink r:id="rId458" ref="I142"/>
    <hyperlink r:id="rId459" ref="A143"/>
    <hyperlink r:id="rId460" ref="J143"/>
    <hyperlink r:id="rId461" ref="K143"/>
    <hyperlink r:id="rId462" ref="L143"/>
    <hyperlink r:id="rId463" ref="A144"/>
    <hyperlink r:id="rId464" ref="J144"/>
    <hyperlink r:id="rId465" ref="A145"/>
    <hyperlink r:id="rId466" location="cite_note-18" ref="B145"/>
    <hyperlink r:id="rId467" ref="I145"/>
    <hyperlink r:id="rId468" ref="J145"/>
    <hyperlink r:id="rId469" ref="A146"/>
    <hyperlink r:id="rId470" ref="I146"/>
    <hyperlink r:id="rId471" ref="J146"/>
    <hyperlink r:id="rId472" ref="A147"/>
    <hyperlink r:id="rId473" ref="I147"/>
    <hyperlink r:id="rId474" ref="J147"/>
    <hyperlink r:id="rId475" ref="K147"/>
    <hyperlink r:id="rId476" ref="A148"/>
    <hyperlink r:id="rId477" ref="I148"/>
    <hyperlink r:id="rId478" ref="J148"/>
    <hyperlink r:id="rId479" ref="A149"/>
    <hyperlink r:id="rId480" ref="I149"/>
    <hyperlink r:id="rId481" ref="K149"/>
    <hyperlink r:id="rId482" ref="A150"/>
    <hyperlink r:id="rId483" location="cite_note-19" ref="B150"/>
    <hyperlink r:id="rId484" ref="I150"/>
    <hyperlink r:id="rId485" ref="J150"/>
    <hyperlink r:id="rId486" ref="A151"/>
    <hyperlink r:id="rId487" location="cite_note-20" ref="B151"/>
    <hyperlink r:id="rId488" ref="I151"/>
    <hyperlink r:id="rId489" ref="A152"/>
    <hyperlink r:id="rId490" ref="I152"/>
    <hyperlink r:id="rId491" ref="K152"/>
    <hyperlink r:id="rId492" ref="A153"/>
    <hyperlink r:id="rId493" ref="I153"/>
    <hyperlink r:id="rId494" ref="J153"/>
    <hyperlink r:id="rId495" ref="A154"/>
    <hyperlink r:id="rId496" ref="I154"/>
    <hyperlink r:id="rId497" ref="J154"/>
    <hyperlink r:id="rId498" ref="K154"/>
    <hyperlink r:id="rId499" ref="A155"/>
    <hyperlink r:id="rId500" ref="I155"/>
    <hyperlink r:id="rId501" ref="J155"/>
    <hyperlink r:id="rId502" ref="K155"/>
    <hyperlink r:id="rId503" ref="A156"/>
    <hyperlink r:id="rId504" ref="I156"/>
    <hyperlink r:id="rId505" ref="J156"/>
    <hyperlink r:id="rId506" ref="A157"/>
    <hyperlink r:id="rId507" ref="J157"/>
    <hyperlink r:id="rId508" ref="L157"/>
    <hyperlink r:id="rId509" ref="A158"/>
    <hyperlink r:id="rId510" ref="I158"/>
    <hyperlink r:id="rId511" ref="J158"/>
    <hyperlink r:id="rId512" ref="K158"/>
    <hyperlink r:id="rId513" ref="A159"/>
    <hyperlink r:id="rId514" ref="I159"/>
    <hyperlink r:id="rId515" ref="J159"/>
    <hyperlink r:id="rId516" ref="K159"/>
    <hyperlink r:id="rId517" ref="A160"/>
    <hyperlink r:id="rId518" ref="I160"/>
    <hyperlink r:id="rId519" ref="K160"/>
    <hyperlink r:id="rId520" ref="A161"/>
    <hyperlink r:id="rId521" ref="K161"/>
    <hyperlink r:id="rId522" ref="A162"/>
    <hyperlink r:id="rId523" ref="I162"/>
    <hyperlink r:id="rId524" ref="J162"/>
    <hyperlink r:id="rId525" ref="A163"/>
    <hyperlink r:id="rId526" location="cite_note-CSHE-16" ref="D163"/>
    <hyperlink r:id="rId527" ref="I163"/>
    <hyperlink r:id="rId528" ref="J163"/>
    <hyperlink r:id="rId529" ref="K163"/>
    <hyperlink r:id="rId530" ref="A164"/>
    <hyperlink r:id="rId531" ref="I164"/>
    <hyperlink r:id="rId532" ref="J164"/>
    <hyperlink r:id="rId533" ref="A165"/>
    <hyperlink r:id="rId534" ref="I165"/>
    <hyperlink r:id="rId535" ref="J165"/>
    <hyperlink r:id="rId536" ref="A166"/>
    <hyperlink r:id="rId537" ref="I166"/>
    <hyperlink r:id="rId538" ref="K166"/>
    <hyperlink r:id="rId539" ref="A167"/>
    <hyperlink r:id="rId540" ref="I167"/>
    <hyperlink r:id="rId541" ref="J167"/>
    <hyperlink r:id="rId542" ref="A168"/>
    <hyperlink r:id="rId543" ref="I168"/>
    <hyperlink r:id="rId544" ref="J168"/>
    <hyperlink r:id="rId545" ref="K168"/>
    <hyperlink r:id="rId546" ref="A169"/>
    <hyperlink r:id="rId547" ref="J169"/>
    <hyperlink r:id="rId548" ref="K169"/>
    <hyperlink r:id="rId549" ref="L169"/>
    <hyperlink r:id="rId550" ref="A170"/>
    <hyperlink r:id="rId551" ref="I170"/>
    <hyperlink r:id="rId552" ref="J170"/>
    <hyperlink r:id="rId553" ref="K170"/>
    <hyperlink r:id="rId554" ref="A171"/>
    <hyperlink r:id="rId555" ref="C171"/>
    <hyperlink r:id="rId556" ref="I171"/>
    <hyperlink r:id="rId557" ref="J171"/>
    <hyperlink r:id="rId558" ref="A172"/>
    <hyperlink r:id="rId559" ref="I172"/>
    <hyperlink r:id="rId560" ref="J172"/>
    <hyperlink r:id="rId561" ref="K172"/>
    <hyperlink r:id="rId562" ref="A173"/>
    <hyperlink r:id="rId563" ref="I173"/>
    <hyperlink r:id="rId564" ref="J173"/>
    <hyperlink r:id="rId565" ref="A174"/>
    <hyperlink r:id="rId566" ref="I174"/>
    <hyperlink r:id="rId567" ref="J174"/>
    <hyperlink r:id="rId568" ref="A175"/>
    <hyperlink r:id="rId569" ref="I175"/>
    <hyperlink r:id="rId570" ref="A176"/>
    <hyperlink r:id="rId571" ref="I176"/>
    <hyperlink r:id="rId572" ref="A177"/>
    <hyperlink r:id="rId573" ref="C177"/>
    <hyperlink r:id="rId574" ref="I177"/>
    <hyperlink r:id="rId575" ref="J177"/>
    <hyperlink r:id="rId576" ref="A178"/>
    <hyperlink r:id="rId577" ref="I178"/>
    <hyperlink r:id="rId578" ref="J178"/>
    <hyperlink r:id="rId579" ref="K178"/>
    <hyperlink r:id="rId580" ref="A179"/>
    <hyperlink r:id="rId581" location="cite_note-17" ref="B179"/>
    <hyperlink r:id="rId582" location="cite_note-CSHE-16" ref="D179"/>
    <hyperlink r:id="rId583" ref="I179"/>
    <hyperlink r:id="rId584" ref="J179"/>
    <hyperlink r:id="rId585" ref="A180"/>
    <hyperlink r:id="rId586" ref="I180"/>
    <hyperlink r:id="rId587" ref="J180"/>
    <hyperlink r:id="rId588" ref="A181"/>
    <hyperlink r:id="rId589" ref="I181"/>
    <hyperlink r:id="rId590" ref="J181"/>
    <hyperlink r:id="rId591" ref="K181"/>
    <hyperlink r:id="rId592" ref="A182"/>
    <hyperlink r:id="rId593" ref="I182"/>
    <hyperlink r:id="rId594" ref="A183"/>
    <hyperlink r:id="rId595" ref="I183"/>
    <hyperlink r:id="rId596" ref="J183"/>
    <hyperlink r:id="rId597" ref="K183"/>
    <hyperlink r:id="rId598" ref="A184"/>
    <hyperlink r:id="rId599" ref="I184"/>
    <hyperlink r:id="rId600" ref="J184"/>
    <hyperlink r:id="rId601" ref="A185"/>
    <hyperlink r:id="rId602" location="cite_note-23" ref="B185"/>
    <hyperlink r:id="rId603" ref="I185"/>
    <hyperlink r:id="rId604" ref="A186"/>
    <hyperlink r:id="rId605" ref="I186"/>
    <hyperlink r:id="rId606" ref="J186"/>
    <hyperlink r:id="rId607" ref="K186"/>
    <hyperlink r:id="rId608" ref="A187"/>
    <hyperlink r:id="rId609" location="cite_note-24" ref="B187"/>
    <hyperlink r:id="rId610" ref="I187"/>
    <hyperlink r:id="rId611" ref="J187"/>
    <hyperlink r:id="rId612" ref="K187"/>
    <hyperlink r:id="rId613" ref="A188"/>
    <hyperlink r:id="rId614" ref="I188"/>
    <hyperlink r:id="rId615" ref="K188"/>
    <hyperlink r:id="rId616" ref="A189"/>
    <hyperlink r:id="rId617" ref="C189"/>
    <hyperlink r:id="rId618" ref="I189"/>
    <hyperlink r:id="rId619" ref="J189"/>
    <hyperlink r:id="rId620" ref="K189"/>
  </hyperlinks>
  <drawing r:id="rId621"/>
</worksheet>
</file>