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Project Settings" state="visible" r:id="rId5"/>
    <sheet sheetId="3" name="Drawing Information" state="visible" r:id="rId6"/>
    <sheet sheetId="4" name="Scan Import" state="visible" r:id="rId7"/>
    <sheet sheetId="5" name="Scan Images" state="visible" r:id="rId8"/>
    <sheet sheetId="6" name="Shell Features" state="visible" r:id="rId9"/>
    <sheet sheetId="7" name="Head Features" state="visible" r:id="rId10"/>
  </sheets>
  <calcPr calcId="171027"/>
</workbook>
</file>

<file path=xl/sharedStrings.xml><?xml version="1.0" encoding="utf-8"?>
<sst xmlns="http://schemas.openxmlformats.org/spreadsheetml/2006/main" count="364" uniqueCount="224">
  <si>
    <t>AxisBuilder (test workbook, fictional data)</t>
  </si>
  <si>
    <t>AxisBuilder v5.0 - Project Settings</t>
  </si>
  <si>
    <t>PROJECT</t>
  </si>
  <si>
    <t>Setting</t>
  </si>
  <si>
    <t>Value</t>
  </si>
  <si>
    <t>Notes</t>
  </si>
  <si>
    <t>Project Name</t>
  </si>
  <si>
    <t>TEST-T-200</t>
  </si>
  <si>
    <t>Output Command</t>
  </si>
  <si>
    <t>SCANLAYOUT</t>
  </si>
  <si>
    <t>VESSEL / ORIENTATION</t>
  </si>
  <si>
    <t>Vessel Orientation</t>
  </si>
  <si>
    <t>Clockwise Horizontal</t>
  </si>
  <si>
    <t>Vessel Length</t>
  </si>
  <si>
    <t>Vessel Height</t>
  </si>
  <si>
    <t>251.3</t>
  </si>
  <si>
    <t>AXIS / RULER</t>
  </si>
  <si>
    <t>Ruler Placement</t>
  </si>
  <si>
    <t>Bottom + Left</t>
  </si>
  <si>
    <t>Ruler Spacing</t>
  </si>
  <si>
    <t>Ruler Offset</t>
  </si>
  <si>
    <t>Show Ruler</t>
  </si>
  <si>
    <t>YES</t>
  </si>
  <si>
    <t>Show Direction Labels</t>
  </si>
  <si>
    <t>X Axis Cardinal Direction</t>
  </si>
  <si>
    <t>North</t>
  </si>
  <si>
    <t>Y Axis Cardinal Direction</t>
  </si>
  <si>
    <t>east</t>
  </si>
  <si>
    <t>X Axis Custom Direction</t>
  </si>
  <si>
    <t>CW LOOKING NORTH</t>
  </si>
  <si>
    <t>Y Axis Direction Text</t>
  </si>
  <si>
    <t>Arrow Length Mode</t>
  </si>
  <si>
    <t>Text Based</t>
  </si>
  <si>
    <t>Arrow Length</t>
  </si>
  <si>
    <t>Arrow Head Size</t>
  </si>
  <si>
    <t>VESSEL / REFERENCE INDICATORS</t>
  </si>
  <si>
    <t>Show Vessel Reference Labels</t>
  </si>
  <si>
    <t>Yes</t>
  </si>
  <si>
    <t>Reference Label Mode</t>
  </si>
  <si>
    <t>Custom Cardinal</t>
  </si>
  <si>
    <t>Reference Label Set</t>
  </si>
  <si>
    <t>NDC / SDC</t>
  </si>
  <si>
    <t>Reference Label Tick Length</t>
  </si>
  <si>
    <t>Ref 0° Label</t>
  </si>
  <si>
    <t>NDC</t>
  </si>
  <si>
    <t>Ref 90° Label</t>
  </si>
  <si>
    <t>Ref 180° Label</t>
  </si>
  <si>
    <t>SDC</t>
  </si>
  <si>
    <t>Ref 270° Label</t>
  </si>
  <si>
    <t>Ref 360° Label</t>
  </si>
  <si>
    <t>SCAN LABELS / HATCH</t>
  </si>
  <si>
    <t>Text Scale Factor</t>
  </si>
  <si>
    <t>AUT Hatch Enabled</t>
  </si>
  <si>
    <t>AUT Hatch Pattern</t>
  </si>
  <si>
    <t>ANSI31</t>
  </si>
  <si>
    <t>Hatch Scale</t>
  </si>
  <si>
    <t>AUT Hatch Angle</t>
  </si>
  <si>
    <t>NOZZLE LABELS</t>
  </si>
  <si>
    <t>Smart Nozzle Labels</t>
  </si>
  <si>
    <t>Minimum Nozzle Inside Label Diameter</t>
  </si>
  <si>
    <t>Nozzle Leader Length</t>
  </si>
  <si>
    <t>WELDS / REFERENCES</t>
  </si>
  <si>
    <t>Show Weld Labels</t>
  </si>
  <si>
    <t>Show Centerline</t>
  </si>
  <si>
    <t>LEGEND / TITLE BLOCK</t>
  </si>
  <si>
    <t>Legend Enabled</t>
  </si>
  <si>
    <t>Show Title Block</t>
  </si>
  <si>
    <t>NO</t>
  </si>
  <si>
    <t>Validation</t>
  </si>
  <si>
    <t>Enable Validation</t>
  </si>
  <si>
    <t>Overlap Detection</t>
  </si>
  <si>
    <t>WARN</t>
  </si>
  <si>
    <t>Show Validation Summary</t>
  </si>
  <si>
    <t>HEAD VIEWS</t>
  </si>
  <si>
    <t>Head View Mode</t>
  </si>
  <si>
    <t>BOTH</t>
  </si>
  <si>
    <t>Head View Size</t>
  </si>
  <si>
    <t>MEDIUM</t>
  </si>
  <si>
    <t>Show Head Nozzles</t>
  </si>
  <si>
    <t>Head 1 Label</t>
  </si>
  <si>
    <t>NORTH HEAD</t>
  </si>
  <si>
    <t>Head 2 Label</t>
  </si>
  <si>
    <t>SOUTH HEAD</t>
  </si>
  <si>
    <t>Head Nozzle Leader Length</t>
  </si>
  <si>
    <t>Show Head Centerlines</t>
  </si>
  <si>
    <t>Show Head Clock Reference</t>
  </si>
  <si>
    <t>OVERLAY DRAWING / IMAGE PREPROCESSING</t>
  </si>
  <si>
    <t>Generate Overlay Drawing</t>
  </si>
  <si>
    <t>Image Folder</t>
  </si>
  <si>
    <t>C:\Fictional\Jobs\Scans</t>
  </si>
  <si>
    <t>Processed Image Folder</t>
  </si>
  <si>
    <t>Processed_Images</t>
  </si>
  <si>
    <t>Overlay Pixels Per Inch</t>
  </si>
  <si>
    <t>DraftSight Image Pixels Per Unit</t>
  </si>
  <si>
    <t>Overlay Preprocess Rotation</t>
  </si>
  <si>
    <t>NONE</t>
  </si>
  <si>
    <t>Show Vessel On Overlay</t>
  </si>
  <si>
    <t>Show Welds On Overlay</t>
  </si>
  <si>
    <t>Show Supports On Overlay</t>
  </si>
  <si>
    <t>Show Nozzles On Overlay</t>
  </si>
  <si>
    <t>Show Rulers On Overlay</t>
  </si>
  <si>
    <t>Show Legend On Overlay</t>
  </si>
  <si>
    <t>Show Title Block On Overlay</t>
  </si>
  <si>
    <t>Show Scan Borders On Overlay</t>
  </si>
  <si>
    <t>Overlay Scale Method</t>
  </si>
  <si>
    <t>SCAN DIMENSIONS x PPI + FIXED PNG DPI</t>
  </si>
  <si>
    <t>CAD Platform</t>
  </si>
  <si>
    <t>DraftSight</t>
  </si>
  <si>
    <t>Drawing Information / Title Block</t>
  </si>
  <si>
    <t>Field</t>
  </si>
  <si>
    <t>Drawing Title</t>
  </si>
  <si>
    <t>AUT COVERAGE MAP</t>
  </si>
  <si>
    <t>Component</t>
  </si>
  <si>
    <t>Unit</t>
  </si>
  <si>
    <t>Demo Unit 7</t>
  </si>
  <si>
    <t>Client</t>
  </si>
  <si>
    <t>Example Energy Co</t>
  </si>
  <si>
    <t>Inspector</t>
  </si>
  <si>
    <t>J. Sample</t>
  </si>
  <si>
    <t>Date</t>
  </si>
  <si>
    <t>3/14/2026</t>
  </si>
  <si>
    <t>Revision</t>
  </si>
  <si>
    <t>Inspection Information</t>
  </si>
  <si>
    <t>Equipment Type</t>
  </si>
  <si>
    <t>Tank</t>
  </si>
  <si>
    <t>Inspection Method</t>
  </si>
  <si>
    <t>AUT + MUT</t>
  </si>
  <si>
    <t>Procedure</t>
  </si>
  <si>
    <t>PROC-000</t>
  </si>
  <si>
    <t>Report Number</t>
  </si>
  <si>
    <t>R-0001</t>
  </si>
  <si>
    <t>Work Order</t>
  </si>
  <si>
    <t>WO-0001</t>
  </si>
  <si>
    <t>Service</t>
  </si>
  <si>
    <t>Water</t>
  </si>
  <si>
    <t>Material</t>
  </si>
  <si>
    <t>Carbon Steel</t>
  </si>
  <si>
    <t>Inspection Scope</t>
  </si>
  <si>
    <t>External AUT Mapping</t>
  </si>
  <si>
    <t>Notes:</t>
  </si>
  <si>
    <t>Nominal Thickness: 0.500</t>
  </si>
  <si>
    <t>Scan Import</t>
  </si>
  <si>
    <t>Scan Name</t>
  </si>
  <si>
    <t>X Start</t>
  </si>
  <si>
    <t>X Stop</t>
  </si>
  <si>
    <t>Y Start</t>
  </si>
  <si>
    <t>Y Stop</t>
  </si>
  <si>
    <t>Width</t>
  </si>
  <si>
    <t>Height</t>
  </si>
  <si>
    <t>Center X</t>
  </si>
  <si>
    <t>Center Y</t>
  </si>
  <si>
    <t>Long Side Rotation</t>
  </si>
  <si>
    <t>Text Height</t>
  </si>
  <si>
    <t>Include</t>
  </si>
  <si>
    <t>SCAN1</t>
  </si>
  <si>
    <t>SCAN2</t>
  </si>
  <si>
    <t>Scan Images</t>
  </si>
  <si>
    <t>Image File</t>
  </si>
  <si>
    <t>Processed Image</t>
  </si>
  <si>
    <t>Status</t>
  </si>
  <si>
    <t>S1.png</t>
  </si>
  <si>
    <t>LINKED</t>
  </si>
  <si>
    <t>The Image File column controls which image is attached to each scan.</t>
  </si>
  <si>
    <t>S2.jpg</t>
  </si>
  <si>
    <t>S2_FIT.png</t>
  </si>
  <si>
    <t>Circumfrential Welds</t>
  </si>
  <si>
    <t>Weld ID</t>
  </si>
  <si>
    <t>Y Position</t>
  </si>
  <si>
    <t>Label</t>
  </si>
  <si>
    <t>Suggested Use</t>
  </si>
  <si>
    <t>CW1</t>
  </si>
  <si>
    <t>AUTO Label Mode: note text</t>
  </si>
  <si>
    <t>CW2</t>
  </si>
  <si>
    <t>Long Seam Welds</t>
  </si>
  <si>
    <t>Seam ID</t>
  </si>
  <si>
    <t>X Position</t>
  </si>
  <si>
    <t>Start Y</t>
  </si>
  <si>
    <t>Stop Y</t>
  </si>
  <si>
    <t>LS1</t>
  </si>
  <si>
    <t>Nozzles / Circles</t>
  </si>
  <si>
    <t>Nozzle Name</t>
  </si>
  <si>
    <t>Diameter</t>
  </si>
  <si>
    <t>X</t>
  </si>
  <si>
    <t>Y</t>
  </si>
  <si>
    <t>Min. T.</t>
  </si>
  <si>
    <t>Label Mode</t>
  </si>
  <si>
    <t>N1</t>
  </si>
  <si>
    <t>TOL</t>
  </si>
  <si>
    <t>AUTO</t>
  </si>
  <si>
    <t>N2</t>
  </si>
  <si>
    <t>Manway</t>
  </si>
  <si>
    <t>INSIDE</t>
  </si>
  <si>
    <t>N3</t>
  </si>
  <si>
    <t>OUTSIDE</t>
  </si>
  <si>
    <t>Objects</t>
  </si>
  <si>
    <t>Object ID</t>
  </si>
  <si>
    <t>Circ. Width</t>
  </si>
  <si>
    <t>Length</t>
  </si>
  <si>
    <t>SADDLE 1</t>
  </si>
  <si>
    <t>Support</t>
  </si>
  <si>
    <t>Shell MUT</t>
  </si>
  <si>
    <t>MUT ID</t>
  </si>
  <si>
    <t>M1</t>
  </si>
  <si>
    <t>M2</t>
  </si>
  <si>
    <t>Near weld</t>
  </si>
  <si>
    <t>Head Nozzles</t>
  </si>
  <si>
    <t>Use clock position plus radius position.</t>
  </si>
  <si>
    <t>Head</t>
  </si>
  <si>
    <t>Nozzle</t>
  </si>
  <si>
    <t>Nozzle Diameter</t>
  </si>
  <si>
    <t>Clock Position</t>
  </si>
  <si>
    <t>Radius Position</t>
  </si>
  <si>
    <t>Custom Radius Factor</t>
  </si>
  <si>
    <t>Include Label</t>
  </si>
  <si>
    <t>HEAD 1</t>
  </si>
  <si>
    <t>N10</t>
  </si>
  <si>
    <t>HALF</t>
  </si>
  <si>
    <t>H2</t>
  </si>
  <si>
    <t>N11</t>
  </si>
  <si>
    <t>T</t>
  </si>
  <si>
    <t>Head MUT</t>
  </si>
  <si>
    <t>HEAD 2</t>
  </si>
  <si>
    <t>HM1</t>
  </si>
  <si>
    <t>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</si>
</sst>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FormatPr defaultRowHeight="15" outlineLevelRow="0" outlineLevelCol="0" x14ac:dyDescent="55"/>
  <sheetData>
    <row r="1" spans="1:1" x14ac:dyDescent="0.25">
      <c r="A1" t="s">
        <v>1</v>
      </c>
    </row>
    <row r="3" spans="1:1" x14ac:dyDescent="0.25">
      <c r="A3" t="s">
        <v>2</v>
      </c>
    </row>
    <row r="4" spans="1:3" x14ac:dyDescent="0.25">
      <c r="A4" t="s">
        <v>3</v>
      </c>
      <c r="B4" t="s">
        <v>4</v>
      </c>
      <c r="C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1" x14ac:dyDescent="0.25">
      <c r="A7" t="s">
        <v>10</v>
      </c>
    </row>
    <row r="8" spans="1:3" x14ac:dyDescent="0.25">
      <c r="A8" t="s">
        <v>3</v>
      </c>
      <c r="B8" t="s">
        <v>4</v>
      </c>
      <c r="C8" t="s">
        <v>5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>
        <v>300</v>
      </c>
    </row>
    <row r="11" spans="1:2" x14ac:dyDescent="0.25">
      <c r="A11" t="s">
        <v>14</v>
      </c>
      <c r="B11" t="s">
        <v>15</v>
      </c>
    </row>
    <row r="12" spans="1:1" x14ac:dyDescent="0.25">
      <c r="A12" t="s">
        <v>16</v>
      </c>
    </row>
    <row r="13" spans="1:3" x14ac:dyDescent="0.25">
      <c r="A13" t="s">
        <v>3</v>
      </c>
      <c r="B13" t="s">
        <v>4</v>
      </c>
      <c r="C13" t="s">
        <v>5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>
        <v>10</v>
      </c>
    </row>
    <row r="16" spans="1:2" x14ac:dyDescent="0.25">
      <c r="A16" t="s">
        <v>20</v>
      </c>
      <c r="B16">
        <v>2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22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29</v>
      </c>
    </row>
    <row r="22" spans="1:1" x14ac:dyDescent="0.25">
      <c r="A22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>
        <v>28</v>
      </c>
    </row>
    <row r="25" spans="1:2" x14ac:dyDescent="0.25">
      <c r="A25" t="s">
        <v>34</v>
      </c>
      <c r="B25">
        <v>3</v>
      </c>
    </row>
    <row r="26" spans="1:1" x14ac:dyDescent="0.25">
      <c r="A26" t="s">
        <v>35</v>
      </c>
    </row>
    <row r="27" spans="1:3" x14ac:dyDescent="0.25">
      <c r="A27" t="s">
        <v>3</v>
      </c>
      <c r="B27" t="s">
        <v>4</v>
      </c>
      <c r="C27" t="s">
        <v>5</v>
      </c>
    </row>
    <row r="28" spans="1:2" x14ac:dyDescent="0.25">
      <c r="A28" t="s">
        <v>36</v>
      </c>
      <c r="B28" t="s">
        <v>37</v>
      </c>
    </row>
    <row r="29" spans="1:2" x14ac:dyDescent="0.25">
      <c r="A29" t="s">
        <v>38</v>
      </c>
      <c r="B29" t="s">
        <v>39</v>
      </c>
    </row>
    <row r="30" spans="1:2" x14ac:dyDescent="0.25">
      <c r="A30" t="s">
        <v>40</v>
      </c>
      <c r="B30" t="s">
        <v>41</v>
      </c>
    </row>
    <row r="31" spans="1:2" x14ac:dyDescent="0.25">
      <c r="A31" t="s">
        <v>42</v>
      </c>
      <c r="B31">
        <v>2</v>
      </c>
    </row>
    <row r="32" spans="1:2" x14ac:dyDescent="0.25">
      <c r="A32" t="s">
        <v>43</v>
      </c>
      <c r="B32" t="s">
        <v>44</v>
      </c>
    </row>
    <row r="33" spans="1:1" x14ac:dyDescent="0.25">
      <c r="A33" t="s">
        <v>45</v>
      </c>
    </row>
    <row r="34" spans="1:2" x14ac:dyDescent="0.25">
      <c r="A34" t="s">
        <v>46</v>
      </c>
      <c r="B34" t="s">
        <v>47</v>
      </c>
    </row>
    <row r="35" spans="1:1" x14ac:dyDescent="0.25">
      <c r="A35" t="s">
        <v>48</v>
      </c>
    </row>
    <row r="36" spans="1:2" x14ac:dyDescent="0.25">
      <c r="A36" t="s">
        <v>49</v>
      </c>
      <c r="B36" t="s">
        <v>44</v>
      </c>
    </row>
    <row r="37" spans="1:1" x14ac:dyDescent="0.25">
      <c r="A37" t="s">
        <v>50</v>
      </c>
    </row>
    <row r="38" spans="1:3" x14ac:dyDescent="0.25">
      <c r="A38" t="s">
        <v>3</v>
      </c>
      <c r="B38" t="s">
        <v>4</v>
      </c>
      <c r="C38" t="s">
        <v>5</v>
      </c>
    </row>
    <row r="39" spans="1:2" x14ac:dyDescent="0.25">
      <c r="A39" t="s">
        <v>51</v>
      </c>
      <c r="B39">
        <v>1</v>
      </c>
    </row>
    <row r="40" spans="1:2" x14ac:dyDescent="0.25">
      <c r="A40" t="s">
        <v>52</v>
      </c>
      <c r="B40" t="s">
        <v>22</v>
      </c>
    </row>
    <row r="41" spans="1:2" x14ac:dyDescent="0.25">
      <c r="A41" t="s">
        <v>53</v>
      </c>
      <c r="B41" t="s">
        <v>54</v>
      </c>
    </row>
    <row r="42" spans="1:2" x14ac:dyDescent="0.25">
      <c r="A42" t="s">
        <v>55</v>
      </c>
      <c r="B42">
        <v>2.5</v>
      </c>
    </row>
    <row r="43" spans="1:2" x14ac:dyDescent="0.25">
      <c r="A43" t="s">
        <v>56</v>
      </c>
      <c r="B43">
        <v>45</v>
      </c>
    </row>
    <row r="45" spans="1:1" x14ac:dyDescent="0.25">
      <c r="A45" t="s">
        <v>57</v>
      </c>
    </row>
    <row r="46" spans="1:3" x14ac:dyDescent="0.25">
      <c r="A46" t="s">
        <v>3</v>
      </c>
      <c r="B46" t="s">
        <v>4</v>
      </c>
      <c r="C46" t="s">
        <v>5</v>
      </c>
    </row>
    <row r="47" spans="1:2" x14ac:dyDescent="0.25">
      <c r="A47" t="s">
        <v>58</v>
      </c>
      <c r="B47" t="s">
        <v>22</v>
      </c>
    </row>
    <row r="48" spans="1:2" x14ac:dyDescent="0.25">
      <c r="A48" t="s">
        <v>59</v>
      </c>
      <c r="B48">
        <v>6</v>
      </c>
    </row>
    <row r="49" spans="1:2" x14ac:dyDescent="0.25">
      <c r="A49" t="s">
        <v>60</v>
      </c>
      <c r="B49">
        <v>4</v>
      </c>
    </row>
    <row r="50" spans="1:1" x14ac:dyDescent="0.25">
      <c r="A50" t="s">
        <v>61</v>
      </c>
    </row>
    <row r="51" spans="1:3" x14ac:dyDescent="0.25">
      <c r="A51" t="s">
        <v>3</v>
      </c>
      <c r="B51" t="s">
        <v>4</v>
      </c>
      <c r="C51" t="s">
        <v>5</v>
      </c>
    </row>
    <row r="52" spans="1:2" x14ac:dyDescent="0.25">
      <c r="A52" t="s">
        <v>62</v>
      </c>
      <c r="B52" t="s">
        <v>22</v>
      </c>
    </row>
    <row r="53" spans="1:2" x14ac:dyDescent="0.25">
      <c r="A53" t="s">
        <v>63</v>
      </c>
      <c r="B53" t="s">
        <v>22</v>
      </c>
    </row>
    <row r="54" spans="1:1" x14ac:dyDescent="0.25">
      <c r="A54" t="s">
        <v>64</v>
      </c>
    </row>
    <row r="55" spans="1:3" x14ac:dyDescent="0.25">
      <c r="A55" t="s">
        <v>3</v>
      </c>
      <c r="B55" t="s">
        <v>4</v>
      </c>
      <c r="C55" t="s">
        <v>5</v>
      </c>
    </row>
    <row r="56" spans="1:2" x14ac:dyDescent="0.25">
      <c r="A56" t="s">
        <v>65</v>
      </c>
      <c r="B56" t="s">
        <v>22</v>
      </c>
    </row>
    <row r="57" spans="1:2" x14ac:dyDescent="0.25">
      <c r="A57" t="s">
        <v>66</v>
      </c>
      <c r="B57" t="s">
        <v>67</v>
      </c>
    </row>
    <row r="58" spans="1:1" x14ac:dyDescent="0.25">
      <c r="A58" t="s">
        <v>68</v>
      </c>
    </row>
    <row r="59" spans="1:3" x14ac:dyDescent="0.25">
      <c r="A59" t="s">
        <v>3</v>
      </c>
      <c r="B59" t="s">
        <v>4</v>
      </c>
      <c r="C59" t="s">
        <v>5</v>
      </c>
    </row>
    <row r="60" spans="1:2" x14ac:dyDescent="0.25">
      <c r="A60" t="s">
        <v>69</v>
      </c>
      <c r="B60" t="s">
        <v>22</v>
      </c>
    </row>
    <row r="61" spans="1:2" x14ac:dyDescent="0.25">
      <c r="A61" t="s">
        <v>70</v>
      </c>
      <c r="B61" t="s">
        <v>71</v>
      </c>
    </row>
    <row r="62" spans="1:2" x14ac:dyDescent="0.25">
      <c r="A62" t="s">
        <v>72</v>
      </c>
      <c r="B62" t="s">
        <v>22</v>
      </c>
    </row>
    <row r="63" spans="1:1" x14ac:dyDescent="0.25">
      <c r="A63" t="s">
        <v>73</v>
      </c>
    </row>
    <row r="64" spans="1:3" x14ac:dyDescent="0.25">
      <c r="A64" t="s">
        <v>3</v>
      </c>
      <c r="B64" t="s">
        <v>4</v>
      </c>
      <c r="C64" t="s">
        <v>5</v>
      </c>
    </row>
    <row r="65" spans="1:2" x14ac:dyDescent="0.25">
      <c r="A65" t="s">
        <v>74</v>
      </c>
      <c r="B65" t="s">
        <v>75</v>
      </c>
    </row>
    <row r="66" spans="1:2" x14ac:dyDescent="0.25">
      <c r="A66" t="s">
        <v>76</v>
      </c>
      <c r="B66" t="s">
        <v>77</v>
      </c>
    </row>
    <row r="67" spans="1:2" x14ac:dyDescent="0.25">
      <c r="A67" t="s">
        <v>78</v>
      </c>
      <c r="B67" t="s">
        <v>22</v>
      </c>
    </row>
    <row r="68" spans="1:2" x14ac:dyDescent="0.25">
      <c r="A68" t="s">
        <v>79</v>
      </c>
      <c r="B68" t="s">
        <v>80</v>
      </c>
    </row>
    <row r="69" spans="1:2" x14ac:dyDescent="0.25">
      <c r="A69" t="s">
        <v>81</v>
      </c>
      <c r="B69" t="s">
        <v>82</v>
      </c>
    </row>
    <row r="70" spans="1:2" x14ac:dyDescent="0.25">
      <c r="A70" t="s">
        <v>83</v>
      </c>
      <c r="B70">
        <v>8</v>
      </c>
    </row>
    <row r="71" spans="1:2" x14ac:dyDescent="0.25">
      <c r="A71" t="s">
        <v>84</v>
      </c>
      <c r="B71" t="s">
        <v>67</v>
      </c>
    </row>
    <row r="72" spans="1:2" x14ac:dyDescent="0.25">
      <c r="A72" t="s">
        <v>85</v>
      </c>
      <c r="B72" t="s">
        <v>22</v>
      </c>
    </row>
    <row r="74" spans="1:1" x14ac:dyDescent="0.25">
      <c r="A74" t="s">
        <v>86</v>
      </c>
    </row>
    <row r="75" spans="1:3" x14ac:dyDescent="0.25">
      <c r="A75" t="s">
        <v>3</v>
      </c>
      <c r="B75" t="s">
        <v>4</v>
      </c>
      <c r="C75" t="s">
        <v>5</v>
      </c>
    </row>
    <row r="76" spans="1:2" x14ac:dyDescent="0.25">
      <c r="A76" t="s">
        <v>87</v>
      </c>
      <c r="B76" t="s">
        <v>22</v>
      </c>
    </row>
    <row r="77" spans="1:2" x14ac:dyDescent="0.25">
      <c r="A77" t="s">
        <v>88</v>
      </c>
      <c r="B77" t="s">
        <v>89</v>
      </c>
    </row>
    <row r="78" spans="1:2" x14ac:dyDescent="0.25">
      <c r="A78" t="s">
        <v>90</v>
      </c>
      <c r="B78" t="s">
        <v>91</v>
      </c>
    </row>
    <row r="79" spans="1:2" x14ac:dyDescent="0.25">
      <c r="A79" t="s">
        <v>92</v>
      </c>
      <c r="B79">
        <v>40</v>
      </c>
    </row>
    <row r="80" spans="1:2" x14ac:dyDescent="0.25">
      <c r="A80" t="s">
        <v>93</v>
      </c>
      <c r="B80">
        <v>400</v>
      </c>
    </row>
    <row r="81" spans="1:2" x14ac:dyDescent="0.25">
      <c r="A81" t="s">
        <v>94</v>
      </c>
      <c r="B81" t="s">
        <v>95</v>
      </c>
    </row>
    <row r="82" spans="1:2" x14ac:dyDescent="0.25">
      <c r="A82" t="s">
        <v>96</v>
      </c>
      <c r="B82" t="s">
        <v>22</v>
      </c>
    </row>
    <row r="83" spans="1:2" x14ac:dyDescent="0.25">
      <c r="A83" t="s">
        <v>97</v>
      </c>
      <c r="B83" t="s">
        <v>22</v>
      </c>
    </row>
    <row r="84" spans="1:2" x14ac:dyDescent="0.25">
      <c r="A84" t="s">
        <v>98</v>
      </c>
      <c r="B84" t="s">
        <v>22</v>
      </c>
    </row>
    <row r="85" spans="1:2" x14ac:dyDescent="0.25">
      <c r="A85" t="s">
        <v>99</v>
      </c>
      <c r="B85" t="s">
        <v>22</v>
      </c>
    </row>
    <row r="86" spans="1:2" x14ac:dyDescent="0.25">
      <c r="A86" t="s">
        <v>100</v>
      </c>
      <c r="B86" t="s">
        <v>22</v>
      </c>
    </row>
    <row r="87" spans="1:2" x14ac:dyDescent="0.25">
      <c r="A87" t="s">
        <v>101</v>
      </c>
      <c r="B87" t="s">
        <v>22</v>
      </c>
    </row>
    <row r="88" spans="1:2" x14ac:dyDescent="0.25">
      <c r="A88" t="s">
        <v>102</v>
      </c>
      <c r="B88" t="s">
        <v>22</v>
      </c>
    </row>
    <row r="89" spans="1:2" x14ac:dyDescent="0.25">
      <c r="A89" t="s">
        <v>103</v>
      </c>
      <c r="B89" t="s">
        <v>67</v>
      </c>
    </row>
    <row r="90" spans="1:2" x14ac:dyDescent="0.25">
      <c r="A90" t="s">
        <v>104</v>
      </c>
      <c r="B90" t="s">
        <v>105</v>
      </c>
    </row>
    <row r="91" spans="1:2" x14ac:dyDescent="0.25">
      <c r="A91" t="s">
        <v>106</v>
      </c>
      <c r="B9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sheetData>
    <row r="1" spans="1:1" x14ac:dyDescent="0.25">
      <c r="A1" t="s">
        <v>108</v>
      </c>
    </row>
    <row r="3" spans="1:3" x14ac:dyDescent="0.25">
      <c r="A3" t="s">
        <v>109</v>
      </c>
      <c r="B3" t="s">
        <v>4</v>
      </c>
      <c r="C3" t="s">
        <v>5</v>
      </c>
    </row>
    <row r="4" spans="1:2" x14ac:dyDescent="0.25">
      <c r="A4" t="s">
        <v>110</v>
      </c>
      <c r="B4" t="s">
        <v>111</v>
      </c>
    </row>
    <row r="5" spans="1:2" x14ac:dyDescent="0.25">
      <c r="A5" t="s">
        <v>112</v>
      </c>
      <c r="B5" t="s">
        <v>7</v>
      </c>
    </row>
    <row r="6" spans="1:2" x14ac:dyDescent="0.25">
      <c r="A6" t="s">
        <v>113</v>
      </c>
      <c r="B6" t="s">
        <v>114</v>
      </c>
    </row>
    <row r="7" spans="1:2" x14ac:dyDescent="0.25">
      <c r="A7" t="s">
        <v>115</v>
      </c>
      <c r="B7" t="s">
        <v>116</v>
      </c>
    </row>
    <row r="8" spans="1:2" x14ac:dyDescent="0.25">
      <c r="A8" t="s">
        <v>117</v>
      </c>
      <c r="B8" t="s">
        <v>118</v>
      </c>
    </row>
    <row r="9" spans="1:2" x14ac:dyDescent="0.25">
      <c r="A9" t="s">
        <v>119</v>
      </c>
      <c r="B9" t="s">
        <v>120</v>
      </c>
    </row>
    <row r="10" spans="1:2" x14ac:dyDescent="0.25">
      <c r="A10" t="s">
        <v>121</v>
      </c>
      <c r="B10">
        <v>1</v>
      </c>
    </row>
    <row r="11" spans="1:1" x14ac:dyDescent="0.25">
      <c r="A11" t="s">
        <v>5</v>
      </c>
    </row>
    <row r="13" spans="1:1" x14ac:dyDescent="0.25">
      <c r="A13" t="s">
        <v>122</v>
      </c>
    </row>
    <row r="15" spans="1:2" x14ac:dyDescent="0.25">
      <c r="A15" t="s">
        <v>109</v>
      </c>
      <c r="B15" t="s">
        <v>4</v>
      </c>
    </row>
    <row r="16" spans="1:2" x14ac:dyDescent="0.25">
      <c r="A16" t="s">
        <v>123</v>
      </c>
      <c r="B16" t="s">
        <v>124</v>
      </c>
    </row>
    <row r="17" spans="1:2" x14ac:dyDescent="0.25">
      <c r="A17" t="s">
        <v>125</v>
      </c>
      <c r="B17" t="s">
        <v>126</v>
      </c>
    </row>
    <row r="18" spans="1:2" x14ac:dyDescent="0.25">
      <c r="A18" t="s">
        <v>127</v>
      </c>
      <c r="B18" t="s">
        <v>128</v>
      </c>
    </row>
    <row r="19" spans="1:2" x14ac:dyDescent="0.25">
      <c r="A19" t="s">
        <v>129</v>
      </c>
      <c r="B19" t="s">
        <v>130</v>
      </c>
    </row>
    <row r="20" spans="1:2" x14ac:dyDescent="0.25">
      <c r="A20" t="s">
        <v>131</v>
      </c>
      <c r="B20" t="s">
        <v>132</v>
      </c>
    </row>
    <row r="21" spans="1:2" x14ac:dyDescent="0.25">
      <c r="A21" t="s">
        <v>133</v>
      </c>
      <c r="B21" t="s">
        <v>134</v>
      </c>
    </row>
    <row r="22" spans="1:2" x14ac:dyDescent="0.25">
      <c r="A22" t="s">
        <v>135</v>
      </c>
      <c r="B22" t="s">
        <v>136</v>
      </c>
    </row>
    <row r="23" spans="1:2" x14ac:dyDescent="0.25">
      <c r="A23" t="s">
        <v>137</v>
      </c>
      <c r="B23" t="s">
        <v>138</v>
      </c>
    </row>
    <row r="24" spans="1:2" x14ac:dyDescent="0.25">
      <c r="A24" t="s">
        <v>139</v>
      </c>
      <c r="B24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" x14ac:dyDescent="0.25">
      <c r="A1" t="s">
        <v>141</v>
      </c>
    </row>
    <row r="2" spans="1:12" x14ac:dyDescent="0.25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 spans="1:12" x14ac:dyDescent="0.25">
      <c r="A3" t="s">
        <v>154</v>
      </c>
      <c r="B3">
        <v>0</v>
      </c>
      <c r="C3">
        <v>40</v>
      </c>
      <c r="D3">
        <v>0</v>
      </c>
      <c r="E3">
        <v>30</v>
      </c>
      <c r="F3">
        <f>C3-B3</f>
        <v>40</v>
      </c>
      <c r="G3">
        <f>E3-D3</f>
        <v>30</v>
      </c>
      <c r="L3" t="s">
        <v>22</v>
      </c>
    </row>
    <row r="4" spans="1:12" x14ac:dyDescent="0.25">
      <c r="A4" t="s">
        <v>155</v>
      </c>
      <c r="B4">
        <v>40</v>
      </c>
      <c r="C4">
        <v>80</v>
      </c>
      <c r="D4">
        <v>0</v>
      </c>
      <c r="E4">
        <v>30</v>
      </c>
      <c r="F4">
        <f>C4-B4</f>
        <v>40</v>
      </c>
      <c r="G4">
        <f>E4-D4</f>
        <v>30</v>
      </c>
      <c r="L4" t="s">
        <v>22</v>
      </c>
    </row>
    <row r="5" spans="6:6" x14ac:dyDescent="0.25">
      <c r="F5">
        <f>IFERROR(C9-B9,"")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1" x14ac:dyDescent="0.25">
      <c r="A1" t="s">
        <v>156</v>
      </c>
    </row>
    <row r="2" spans="1:6" x14ac:dyDescent="0.25">
      <c r="A2" t="s">
        <v>142</v>
      </c>
      <c r="B2" t="s">
        <v>157</v>
      </c>
      <c r="C2" t="s">
        <v>158</v>
      </c>
      <c r="D2" t="s">
        <v>153</v>
      </c>
      <c r="E2" t="s">
        <v>159</v>
      </c>
      <c r="F2" t="s">
        <v>5</v>
      </c>
    </row>
    <row r="3" spans="1:6" x14ac:dyDescent="0.25">
      <c r="A3" t="s">
        <v>154</v>
      </c>
      <c r="B3" t="s">
        <v>160</v>
      </c>
      <c r="D3" t="s">
        <v>22</v>
      </c>
      <c r="E3" t="s">
        <v>161</v>
      </c>
      <c r="F3" t="s">
        <v>162</v>
      </c>
    </row>
    <row r="4" spans="1:4" x14ac:dyDescent="0.25">
      <c r="A4" t="s">
        <v>155</v>
      </c>
      <c r="B4" t="s">
        <v>163</v>
      </c>
      <c r="C4" t="s">
        <v>164</v>
      </c>
      <c r="D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FormatPr defaultRowHeight="15" outlineLevelRow="0" outlineLevelCol="0" x14ac:dyDescent="55"/>
  <sheetData>
    <row r="1" spans="1:1" x14ac:dyDescent="0.25">
      <c r="A1" t="s">
        <v>165</v>
      </c>
    </row>
    <row r="2" spans="1:9" x14ac:dyDescent="0.25">
      <c r="A2" t="s">
        <v>166</v>
      </c>
      <c r="B2" t="s">
        <v>167</v>
      </c>
      <c r="C2" t="s">
        <v>153</v>
      </c>
      <c r="D2" t="s">
        <v>168</v>
      </c>
      <c r="I2" t="s">
        <v>169</v>
      </c>
    </row>
    <row r="3" spans="1:9" x14ac:dyDescent="0.25">
      <c r="A3" t="s">
        <v>170</v>
      </c>
      <c r="B3">
        <v>60</v>
      </c>
      <c r="C3" t="s">
        <v>22</v>
      </c>
      <c r="D3" t="s">
        <v>22</v>
      </c>
      <c r="I3" t="s">
        <v>171</v>
      </c>
    </row>
    <row r="4" spans="1:4" x14ac:dyDescent="0.25">
      <c r="A4" t="s">
        <v>172</v>
      </c>
      <c r="B4">
        <v>120</v>
      </c>
      <c r="D4" t="s">
        <v>67</v>
      </c>
    </row>
    <row r="13" spans="1:1" x14ac:dyDescent="0.25">
      <c r="A13" t="s">
        <v>173</v>
      </c>
    </row>
    <row r="14" spans="1:9" x14ac:dyDescent="0.25">
      <c r="A14" t="s">
        <v>174</v>
      </c>
      <c r="B14" t="s">
        <v>175</v>
      </c>
      <c r="C14" t="s">
        <v>176</v>
      </c>
      <c r="D14" t="s">
        <v>177</v>
      </c>
      <c r="E14" t="s">
        <v>153</v>
      </c>
      <c r="F14" t="s">
        <v>168</v>
      </c>
      <c r="I14" t="s">
        <v>169</v>
      </c>
    </row>
    <row r="15" spans="1:6" x14ac:dyDescent="0.25">
      <c r="A15" t="s">
        <v>178</v>
      </c>
      <c r="B15">
        <v>30</v>
      </c>
      <c r="D15">
        <v>60</v>
      </c>
      <c r="E15" t="s">
        <v>22</v>
      </c>
      <c r="F15" t="s">
        <v>22</v>
      </c>
    </row>
    <row r="25" spans="1:1" x14ac:dyDescent="0.25">
      <c r="A25" t="s">
        <v>179</v>
      </c>
    </row>
    <row r="26" spans="1:9" x14ac:dyDescent="0.25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5</v>
      </c>
      <c r="G26" t="s">
        <v>153</v>
      </c>
      <c r="H26" t="s">
        <v>185</v>
      </c>
      <c r="I26" t="s">
        <v>169</v>
      </c>
    </row>
    <row r="27" spans="1:8" x14ac:dyDescent="0.25">
      <c r="A27" t="s">
        <v>186</v>
      </c>
      <c r="B27">
        <v>12.75</v>
      </c>
      <c r="C27">
        <v>94</v>
      </c>
      <c r="D27">
        <v>120</v>
      </c>
      <c r="E27" t="s">
        <v>187</v>
      </c>
      <c r="G27" t="s">
        <v>22</v>
      </c>
      <c r="H27" t="s">
        <v>188</v>
      </c>
    </row>
    <row r="28" spans="1:8" x14ac:dyDescent="0.25">
      <c r="A28" t="s">
        <v>189</v>
      </c>
      <c r="B28">
        <v>6.625</v>
      </c>
      <c r="C28">
        <v>40</v>
      </c>
      <c r="D28">
        <v>200</v>
      </c>
      <c r="E28">
        <v>0.28</v>
      </c>
      <c r="F28" t="s">
        <v>190</v>
      </c>
      <c r="G28" t="s">
        <v>22</v>
      </c>
      <c r="H28" t="s">
        <v>191</v>
      </c>
    </row>
    <row r="29" spans="1:8" x14ac:dyDescent="0.25">
      <c r="A29" t="s">
        <v>192</v>
      </c>
      <c r="B29">
        <v>4</v>
      </c>
      <c r="C29">
        <v>10</v>
      </c>
      <c r="D29">
        <v>10</v>
      </c>
      <c r="E29">
        <v>0.25</v>
      </c>
      <c r="G29" t="s">
        <v>67</v>
      </c>
      <c r="H29" t="s">
        <v>193</v>
      </c>
    </row>
    <row r="30" spans="7:8" x14ac:dyDescent="0.25">
      <c r="G30" t="s">
        <v>67</v>
      </c>
      <c r="H30" t="s">
        <v>188</v>
      </c>
    </row>
    <row r="31" spans="7:8" x14ac:dyDescent="0.25">
      <c r="G31" t="s">
        <v>67</v>
      </c>
      <c r="H31" t="s">
        <v>188</v>
      </c>
    </row>
    <row r="32" spans="7:8" x14ac:dyDescent="0.25">
      <c r="G32" t="s">
        <v>67</v>
      </c>
      <c r="H32" t="s">
        <v>188</v>
      </c>
    </row>
    <row r="33" spans="7:8" x14ac:dyDescent="0.25">
      <c r="G33" t="s">
        <v>67</v>
      </c>
      <c r="H33" t="s">
        <v>188</v>
      </c>
    </row>
    <row r="34" spans="7:8" x14ac:dyDescent="0.25">
      <c r="G34" t="s">
        <v>67</v>
      </c>
      <c r="H34" t="s">
        <v>188</v>
      </c>
    </row>
    <row r="35" spans="7:8" x14ac:dyDescent="0.25">
      <c r="G35" t="s">
        <v>67</v>
      </c>
      <c r="H35" t="s">
        <v>188</v>
      </c>
    </row>
    <row r="36" spans="7:8" x14ac:dyDescent="0.25">
      <c r="G36" t="s">
        <v>67</v>
      </c>
      <c r="H36" t="s">
        <v>188</v>
      </c>
    </row>
    <row r="37" spans="7:8" x14ac:dyDescent="0.25">
      <c r="G37" t="s">
        <v>67</v>
      </c>
      <c r="H37" t="s">
        <v>188</v>
      </c>
    </row>
    <row r="38" spans="7:8" x14ac:dyDescent="0.25">
      <c r="G38" t="s">
        <v>67</v>
      </c>
      <c r="H38" t="s">
        <v>188</v>
      </c>
    </row>
    <row r="39" spans="7:8" x14ac:dyDescent="0.25">
      <c r="G39" t="s">
        <v>67</v>
      </c>
      <c r="H39" t="s">
        <v>188</v>
      </c>
    </row>
    <row r="40" spans="7:8" x14ac:dyDescent="0.25">
      <c r="G40" t="s">
        <v>67</v>
      </c>
      <c r="H40" t="s">
        <v>188</v>
      </c>
    </row>
    <row r="41" spans="7:8" x14ac:dyDescent="0.25">
      <c r="G41" t="s">
        <v>67</v>
      </c>
      <c r="H41" t="s">
        <v>188</v>
      </c>
    </row>
    <row r="42" spans="7:8" x14ac:dyDescent="0.25">
      <c r="G42" t="s">
        <v>67</v>
      </c>
      <c r="H42" t="s">
        <v>188</v>
      </c>
    </row>
    <row r="43" spans="7:8" x14ac:dyDescent="0.25">
      <c r="G43" t="s">
        <v>67</v>
      </c>
      <c r="H43" t="s">
        <v>188</v>
      </c>
    </row>
    <row r="44" spans="7:8" x14ac:dyDescent="0.25">
      <c r="G44" t="s">
        <v>67</v>
      </c>
      <c r="H44" t="s">
        <v>188</v>
      </c>
    </row>
    <row r="45" spans="7:8" x14ac:dyDescent="0.25">
      <c r="G45" t="s">
        <v>67</v>
      </c>
      <c r="H45" t="s">
        <v>188</v>
      </c>
    </row>
    <row r="46" spans="7:8" x14ac:dyDescent="0.25">
      <c r="G46" t="s">
        <v>67</v>
      </c>
      <c r="H46" t="s">
        <v>188</v>
      </c>
    </row>
    <row r="47" spans="1:1" x14ac:dyDescent="0.25">
      <c r="A47" t="s">
        <v>194</v>
      </c>
    </row>
    <row r="48" spans="1:7" x14ac:dyDescent="0.25">
      <c r="A48" t="s">
        <v>195</v>
      </c>
      <c r="B48" t="s">
        <v>175</v>
      </c>
      <c r="C48" t="s">
        <v>167</v>
      </c>
      <c r="D48" t="s">
        <v>196</v>
      </c>
      <c r="E48" t="s">
        <v>197</v>
      </c>
      <c r="F48" t="s">
        <v>153</v>
      </c>
      <c r="G48" t="s">
        <v>5</v>
      </c>
    </row>
    <row r="49" spans="1:7" x14ac:dyDescent="0.25">
      <c r="A49" t="s">
        <v>198</v>
      </c>
      <c r="B49">
        <v>140</v>
      </c>
      <c r="C49">
        <v>30</v>
      </c>
      <c r="D49">
        <v>40</v>
      </c>
      <c r="E49">
        <v>12</v>
      </c>
      <c r="F49" t="s">
        <v>22</v>
      </c>
      <c r="G49" t="s">
        <v>199</v>
      </c>
    </row>
    <row r="69" spans="1:1" x14ac:dyDescent="0.25">
      <c r="A69" t="s">
        <v>200</v>
      </c>
    </row>
    <row r="70" spans="1:5" x14ac:dyDescent="0.25">
      <c r="A70" t="s">
        <v>201</v>
      </c>
      <c r="B70" t="s">
        <v>175</v>
      </c>
      <c r="C70" t="s">
        <v>167</v>
      </c>
      <c r="D70" t="s">
        <v>184</v>
      </c>
      <c r="E70" t="s">
        <v>5</v>
      </c>
    </row>
    <row r="71" spans="1:4" x14ac:dyDescent="0.25">
      <c r="A71" t="s">
        <v>202</v>
      </c>
      <c r="B71">
        <v>10</v>
      </c>
      <c r="C71">
        <v>10</v>
      </c>
      <c r="D71">
        <v>0.512</v>
      </c>
    </row>
    <row r="72" spans="1:5" x14ac:dyDescent="0.25">
      <c r="A72" t="s">
        <v>203</v>
      </c>
      <c r="B72">
        <v>15</v>
      </c>
      <c r="C72">
        <v>12</v>
      </c>
      <c r="E72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sheetData>
    <row r="1" spans="1:1" x14ac:dyDescent="0.25">
      <c r="A1" t="s">
        <v>205</v>
      </c>
    </row>
    <row r="2" spans="1:1" x14ac:dyDescent="0.25">
      <c r="A2" t="s">
        <v>206</v>
      </c>
    </row>
    <row r="3" spans="1:10" x14ac:dyDescent="0.25">
      <c r="A3" t="s">
        <v>207</v>
      </c>
      <c r="B3" t="s">
        <v>208</v>
      </c>
      <c r="C3" t="s">
        <v>209</v>
      </c>
      <c r="D3" t="s">
        <v>210</v>
      </c>
      <c r="E3" t="s">
        <v>211</v>
      </c>
      <c r="F3" t="s">
        <v>212</v>
      </c>
      <c r="G3" t="s">
        <v>184</v>
      </c>
      <c r="H3" t="s">
        <v>5</v>
      </c>
      <c r="I3" t="s">
        <v>185</v>
      </c>
      <c r="J3" t="s">
        <v>213</v>
      </c>
    </row>
    <row r="4" spans="1:10" x14ac:dyDescent="0.25">
      <c r="A4" t="s">
        <v>214</v>
      </c>
      <c r="B4" t="s">
        <v>215</v>
      </c>
      <c r="C4">
        <v>4.5</v>
      </c>
      <c r="D4" s="1">
        <v>0.14583333333333334</v>
      </c>
      <c r="E4" t="s">
        <v>216</v>
      </c>
      <c r="G4">
        <v>0.3</v>
      </c>
      <c r="I4" t="s">
        <v>188</v>
      </c>
      <c r="J4" t="s">
        <v>22</v>
      </c>
    </row>
    <row r="5" spans="1:5" x14ac:dyDescent="0.25">
      <c r="A5" t="s">
        <v>217</v>
      </c>
      <c r="B5" t="s">
        <v>218</v>
      </c>
      <c r="C5">
        <v>2</v>
      </c>
      <c r="D5">
        <v>9</v>
      </c>
      <c r="E5" t="s">
        <v>219</v>
      </c>
    </row>
    <row r="25" spans="1:1" x14ac:dyDescent="0.25">
      <c r="A25" t="s">
        <v>220</v>
      </c>
    </row>
    <row r="27" spans="1:9" x14ac:dyDescent="0.25">
      <c r="A27" t="s">
        <v>207</v>
      </c>
      <c r="B27" t="s">
        <v>201</v>
      </c>
      <c r="C27" t="s">
        <v>210</v>
      </c>
      <c r="D27" t="s">
        <v>211</v>
      </c>
      <c r="E27" t="s">
        <v>212</v>
      </c>
      <c r="F27" t="s">
        <v>184</v>
      </c>
      <c r="G27" t="s">
        <v>185</v>
      </c>
      <c r="H27" t="s">
        <v>213</v>
      </c>
      <c r="I27" t="s">
        <v>5</v>
      </c>
    </row>
    <row r="28" spans="1:8" x14ac:dyDescent="0.25">
      <c r="A28" t="s">
        <v>221</v>
      </c>
      <c r="B28" t="s">
        <v>222</v>
      </c>
      <c r="C28" s="1">
        <v>0.5</v>
      </c>
      <c r="D28" t="s">
        <v>223</v>
      </c>
      <c r="F28">
        <v>0.4</v>
      </c>
      <c r="G28" t="s">
        <v>188</v>
      </c>
      <c r="H2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Project Settings</vt:lpstr>
      <vt:lpstr>Drawing Information</vt:lpstr>
      <vt:lpstr>Scan Import</vt:lpstr>
      <vt:lpstr>Scan Images</vt:lpstr>
      <vt:lpstr>Shell Features</vt:lpstr>
      <vt:lpstr>Head Features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2026-10-22T17:25:47Z</dcterms:created>
  <dcterms:modified xsi:type="dcterms:W3CDTF">2026-10-22T17:25:47Z</dcterms:modified>
</cp:coreProperties>
</file>