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z2/Desktop/Data Analytics and Econometrics/Demonstration Project/"/>
    </mc:Choice>
  </mc:AlternateContent>
  <xr:revisionPtr revIDLastSave="0" documentId="13_ncr:9_{124C97F2-E3D0-9E4D-B941-1D931ACD73A0}" xr6:coauthVersionLast="47" xr6:coauthVersionMax="47" xr10:uidLastSave="{00000000-0000-0000-0000-000000000000}"/>
  <bookViews>
    <workbookView xWindow="320" yWindow="520" windowWidth="28040" windowHeight="16560" xr2:uid="{7CA0B293-4E38-0B42-BEB1-0D4DD50C9BCB}"/>
  </bookViews>
  <sheets>
    <sheet name="NetIncome" sheetId="1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F3" i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<sst xmlns="http://schemas.openxmlformats.org/spreadsheetml/2006/main" count="6" uniqueCount="6">
  <si>
    <t>Year</t>
  </si>
  <si>
    <t>Revenue growth</t>
  </si>
  <si>
    <t>Net Income (millions)</t>
  </si>
  <si>
    <t>Total Assets (millions)</t>
  </si>
  <si>
    <t>Revenue (millions)</t>
  </si>
  <si>
    <t>Return 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</si>
</sst>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&quot;$&quot;#,##0"/>
  </numFmts>
  <fonts count="2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6" fontId="1" fillId="0" borderId="0" xfId="0" applyNumberFormat="1" applyFont="1"/>
    <xf numFmtId="1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A585-7A6F-404E-96B8-EF12D2EB1747}">
  <dimension ref="A1:F14"/>
  <sheetViews>
    <sheetView tabSelected="1" workbookViewId="0">
      <selection activeCell="D1" sqref="D1"/>
    </sheetView>
  </sheetViews>
  <sheetFormatPr baseColWidth="10" defaultRowHeight="16" x14ac:dyDescent="0.2"/>
  <cols>
    <col min="2" max="2" width="22.1640625" customWidth="1"/>
    <col min="3" max="4" width="21.83203125" customWidth="1"/>
    <col min="5" max="5" width="17" style="3" customWidth="1"/>
    <col min="6" max="6" width="18.83203125" style="3" customWidth="1"/>
  </cols>
  <sheetData>
    <row r="1" spans="1:6" x14ac:dyDescent="0.2">
      <c r="A1" t="s">
        <v>0</v>
      </c>
      <c r="B1" t="s">
        <v>2</v>
      </c>
      <c r="C1" t="s">
        <v>3</v>
      </c>
      <c r="D1" s="4" t="s">
        <v>4</v>
      </c>
      <c r="E1" s="3" t="s">
        <v>1</v>
      </c>
      <c r="F1" s="3" t="s">
        <v>5</v>
      </c>
    </row>
    <row r="2" spans="1:6" ht="18" x14ac:dyDescent="0.2">
      <c r="A2" s="1">
        <v>2020</v>
      </c>
      <c r="B2" s="2">
        <v>57411</v>
      </c>
      <c r="C2" s="2">
        <v>323888</v>
      </c>
      <c r="D2" s="2">
        <v>274515</v>
      </c>
      <c r="E2" s="3">
        <f>(D2/D3)-1</f>
        <v>5.5120803769784787E-2</v>
      </c>
      <c r="F2" s="3">
        <f>(C2/C3)-1</f>
        <v>-4.3212137683300011E-2</v>
      </c>
    </row>
    <row r="3" spans="1:6" ht="18" x14ac:dyDescent="0.2">
      <c r="A3" s="1">
        <v>2019</v>
      </c>
      <c r="B3" s="2">
        <v>55256</v>
      </c>
      <c r="C3" s="2">
        <v>338516</v>
      </c>
      <c r="D3" s="2">
        <v>260174</v>
      </c>
      <c r="E3" s="3">
        <f t="shared" ref="E2:E13" si="0">(D3/D4)-1</f>
        <v>-2.04107758052674E-2</v>
      </c>
      <c r="F3" s="3">
        <f t="shared" ref="F3:F13" si="1">(C3/C4)-1</f>
        <v>-7.4397429762799949E-2</v>
      </c>
    </row>
    <row r="4" spans="1:6" ht="18" x14ac:dyDescent="0.2">
      <c r="A4" s="1">
        <v>2018</v>
      </c>
      <c r="B4" s="2">
        <v>59531</v>
      </c>
      <c r="C4" s="2">
        <v>365725</v>
      </c>
      <c r="D4" s="2">
        <v>265595</v>
      </c>
      <c r="E4" s="3">
        <f t="shared" si="0"/>
        <v>0.15861957650261305</v>
      </c>
      <c r="F4" s="3">
        <f t="shared" si="1"/>
        <v>-2.5562255041711168E-2</v>
      </c>
    </row>
    <row r="5" spans="1:6" ht="18" x14ac:dyDescent="0.2">
      <c r="A5" s="1">
        <v>2017</v>
      </c>
      <c r="B5" s="2">
        <v>48351</v>
      </c>
      <c r="C5" s="2">
        <v>375319</v>
      </c>
      <c r="D5" s="2">
        <v>229234</v>
      </c>
      <c r="E5" s="3">
        <f t="shared" si="0"/>
        <v>6.304518199398057E-2</v>
      </c>
      <c r="F5" s="3">
        <f t="shared" si="1"/>
        <v>0.16672469426708036</v>
      </c>
    </row>
    <row r="6" spans="1:6" ht="18" x14ac:dyDescent="0.2">
      <c r="A6" s="1">
        <v>2016</v>
      </c>
      <c r="B6" s="2">
        <v>45687</v>
      </c>
      <c r="C6" s="2">
        <v>321686</v>
      </c>
      <c r="D6" s="2">
        <v>215639</v>
      </c>
      <c r="E6" s="3">
        <f t="shared" si="0"/>
        <v>-7.7342061913013738E-2</v>
      </c>
      <c r="F6" s="3">
        <f t="shared" si="1"/>
        <v>0.10794399765795859</v>
      </c>
    </row>
    <row r="7" spans="1:6" ht="18" x14ac:dyDescent="0.2">
      <c r="A7" s="1">
        <v>2015</v>
      </c>
      <c r="B7" s="2">
        <v>53394</v>
      </c>
      <c r="C7" s="2">
        <v>290345</v>
      </c>
      <c r="D7" s="2">
        <v>233715</v>
      </c>
      <c r="E7" s="3">
        <f t="shared" si="0"/>
        <v>0.27856341803659834</v>
      </c>
      <c r="F7" s="3">
        <f t="shared" si="1"/>
        <v>0.25235616095652591</v>
      </c>
    </row>
    <row r="8" spans="1:6" ht="18" x14ac:dyDescent="0.2">
      <c r="A8" s="1">
        <v>2014</v>
      </c>
      <c r="B8" s="2">
        <v>39510</v>
      </c>
      <c r="C8" s="2">
        <v>231839</v>
      </c>
      <c r="D8" s="2">
        <v>182795</v>
      </c>
      <c r="E8" s="3">
        <f t="shared" si="0"/>
        <v>6.9539523725937524E-2</v>
      </c>
      <c r="F8" s="3">
        <f t="shared" si="1"/>
        <v>0.11999516908212571</v>
      </c>
    </row>
    <row r="9" spans="1:6" ht="18" x14ac:dyDescent="0.2">
      <c r="A9" s="1">
        <v>2013</v>
      </c>
      <c r="B9" s="2">
        <v>37037</v>
      </c>
      <c r="C9" s="2">
        <v>207000</v>
      </c>
      <c r="D9" s="2">
        <v>170910</v>
      </c>
      <c r="E9" s="3">
        <f t="shared" si="0"/>
        <v>9.2020855163953197E-2</v>
      </c>
      <c r="F9" s="3">
        <f t="shared" si="1"/>
        <v>0.17570883315158126</v>
      </c>
    </row>
    <row r="10" spans="1:6" ht="18" x14ac:dyDescent="0.2">
      <c r="A10" s="1">
        <v>2012</v>
      </c>
      <c r="B10" s="2">
        <v>41733</v>
      </c>
      <c r="C10" s="2">
        <v>176064</v>
      </c>
      <c r="D10" s="2">
        <v>156508</v>
      </c>
      <c r="E10" s="3">
        <f t="shared" si="0"/>
        <v>0.44581474193756976</v>
      </c>
      <c r="F10" s="3">
        <f t="shared" si="1"/>
        <v>0.51295425836333797</v>
      </c>
    </row>
    <row r="11" spans="1:6" ht="18" x14ac:dyDescent="0.2">
      <c r="A11" s="1">
        <v>2011</v>
      </c>
      <c r="B11" s="2">
        <v>25922</v>
      </c>
      <c r="C11" s="2">
        <v>116371</v>
      </c>
      <c r="D11" s="2">
        <v>108249</v>
      </c>
      <c r="E11" s="3">
        <f t="shared" si="0"/>
        <v>0.65962437715599842</v>
      </c>
      <c r="F11" s="3">
        <f t="shared" si="1"/>
        <v>0.54783661200005329</v>
      </c>
    </row>
    <row r="12" spans="1:6" ht="18" x14ac:dyDescent="0.2">
      <c r="A12" s="1">
        <v>2010</v>
      </c>
      <c r="B12" s="2">
        <v>14013</v>
      </c>
      <c r="C12" s="2">
        <v>75183</v>
      </c>
      <c r="D12" s="2">
        <v>65225</v>
      </c>
      <c r="E12" s="3">
        <f t="shared" si="0"/>
        <v>0.52021908868430256</v>
      </c>
      <c r="F12" s="3">
        <f t="shared" si="1"/>
        <v>0.58276667859623998</v>
      </c>
    </row>
    <row r="13" spans="1:6" ht="18" x14ac:dyDescent="0.2">
      <c r="A13" s="1">
        <v>2009</v>
      </c>
      <c r="B13" s="2">
        <v>8235</v>
      </c>
      <c r="C13" s="2">
        <v>47501</v>
      </c>
      <c r="D13" s="2">
        <v>42905</v>
      </c>
      <c r="E13" s="3">
        <f t="shared" si="0"/>
        <v>0.14440799125123371</v>
      </c>
      <c r="F13" s="3">
        <f t="shared" si="1"/>
        <v>0.31323435901689201</v>
      </c>
    </row>
    <row r="14" spans="1:6" ht="18" x14ac:dyDescent="0.2">
      <c r="A14" s="1">
        <v>2008</v>
      </c>
      <c r="B14" s="2">
        <v>6199</v>
      </c>
      <c r="C14" s="2">
        <v>36171</v>
      </c>
      <c r="D14" s="2">
        <v>37491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F252-D525-894A-9DBE-20B4B8D6EA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NetIncome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2021-11-19T03:47:42Z</dcterms:created>
  <dcterms:modified xsi:type="dcterms:W3CDTF">2021-11-21T06:34:42Z</dcterms:modified>
</cp:coreProperties>
</file>