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Documents/extra_cur/hackprinceton/generator/thumbnail_generator/"/>
    </mc:Choice>
  </mc:AlternateContent>
  <xr:revisionPtr revIDLastSave="0" documentId="13_ncr:1_{6F97635C-045D-C94B-9427-3C9EBE63C711}" xr6:coauthVersionLast="47" xr6:coauthVersionMax="47" xr10:uidLastSave="{00000000-0000-0000-0000-000000000000}"/>
  <bookViews>
    <workbookView xWindow="-520" yWindow="500" windowWidth="28300" windowHeight="16740" activeTab="3" xr2:uid="{F890365B-0421-AC43-B98B-D600A56459CA}"/>
  </bookViews>
  <sheets>
    <sheet name="Sheet1" sheetId="1" r:id="rId1"/>
    <sheet name="Sheet2" sheetId="2" r:id="rId2"/>
    <sheet name="Sheet3" sheetId="3" r:id="rId3"/>
    <sheet name="used" sheetId="4" r:id="rId4"/>
  </sheets>
  <definedNames>
    <definedName name="colormatch" localSheetId="1">Sheet2!$A$1:$F$20</definedName>
    <definedName name="colormatch" localSheetId="2">Sheet3!$A$1:$F$20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6" i="3" l="1"/>
  <c r="V46" i="3"/>
  <c r="W46" i="3"/>
  <c r="U47" i="3"/>
  <c r="V47" i="3"/>
  <c r="W47" i="3"/>
  <c r="U48" i="3"/>
  <c r="V48" i="3"/>
  <c r="W48" i="3"/>
  <c r="U49" i="3"/>
  <c r="V49" i="3"/>
  <c r="W49" i="3"/>
  <c r="U50" i="3"/>
  <c r="V50" i="3"/>
  <c r="W50" i="3"/>
  <c r="U51" i="3"/>
  <c r="V51" i="3"/>
  <c r="W51" i="3"/>
  <c r="U52" i="3"/>
  <c r="V52" i="3"/>
  <c r="W52" i="3"/>
  <c r="U53" i="3"/>
  <c r="V53" i="3"/>
  <c r="W53" i="3"/>
  <c r="T46" i="3"/>
  <c r="T47" i="3"/>
  <c r="T48" i="3"/>
  <c r="T49" i="3"/>
  <c r="T50" i="3"/>
  <c r="T51" i="3"/>
  <c r="T52" i="3"/>
  <c r="T53" i="3"/>
  <c r="N28" i="3"/>
  <c r="O28" i="3"/>
  <c r="P28" i="3"/>
  <c r="Q28" i="3"/>
  <c r="O29" i="3"/>
  <c r="P29" i="3"/>
  <c r="Q29" i="3"/>
  <c r="O30" i="3"/>
  <c r="P30" i="3"/>
  <c r="Q30" i="3"/>
  <c r="O31" i="3"/>
  <c r="P31" i="3"/>
  <c r="Q31" i="3"/>
  <c r="O32" i="3"/>
  <c r="P32" i="3"/>
  <c r="Q32" i="3"/>
  <c r="O33" i="3"/>
  <c r="P33" i="3"/>
  <c r="Q33" i="3"/>
  <c r="O34" i="3"/>
  <c r="P34" i="3"/>
  <c r="Q34" i="3"/>
  <c r="O36" i="3"/>
  <c r="P36" i="3"/>
  <c r="Q36" i="3"/>
  <c r="O37" i="3"/>
  <c r="P37" i="3"/>
  <c r="Q37" i="3"/>
  <c r="O38" i="3"/>
  <c r="P38" i="3"/>
  <c r="Q38" i="3"/>
  <c r="O39" i="3"/>
  <c r="P39" i="3"/>
  <c r="Q39" i="3"/>
  <c r="O40" i="3"/>
  <c r="P40" i="3"/>
  <c r="Q40" i="3"/>
  <c r="O41" i="3"/>
  <c r="P41" i="3"/>
  <c r="Q41" i="3"/>
  <c r="O42" i="3"/>
  <c r="P42" i="3"/>
  <c r="Q42" i="3"/>
  <c r="O43" i="3"/>
  <c r="P43" i="3"/>
  <c r="Q43" i="3"/>
  <c r="O44" i="3"/>
  <c r="P44" i="3"/>
  <c r="Q44" i="3"/>
  <c r="O45" i="3"/>
  <c r="P45" i="3"/>
  <c r="Q45" i="3"/>
  <c r="O46" i="3"/>
  <c r="P46" i="3"/>
  <c r="Q46" i="3"/>
  <c r="O47" i="3"/>
  <c r="P47" i="3"/>
  <c r="Q47" i="3"/>
  <c r="O48" i="3"/>
  <c r="P48" i="3"/>
  <c r="Q48" i="3"/>
  <c r="O49" i="3"/>
  <c r="P49" i="3"/>
  <c r="Q49" i="3"/>
  <c r="O50" i="3"/>
  <c r="P50" i="3"/>
  <c r="Q50" i="3"/>
  <c r="O51" i="3"/>
  <c r="P51" i="3"/>
  <c r="Q51" i="3"/>
  <c r="O52" i="3"/>
  <c r="P52" i="3"/>
  <c r="Q52" i="3"/>
  <c r="O53" i="3"/>
  <c r="P53" i="3"/>
  <c r="Q53" i="3"/>
  <c r="N53" i="3"/>
  <c r="N29" i="3"/>
  <c r="N30" i="3"/>
  <c r="N31" i="3"/>
  <c r="N32" i="3"/>
  <c r="N33" i="3"/>
  <c r="N34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K53" i="3"/>
  <c r="H29" i="3"/>
  <c r="I29" i="3"/>
  <c r="J29" i="3"/>
  <c r="K29" i="3"/>
  <c r="H30" i="3"/>
  <c r="I30" i="3"/>
  <c r="J30" i="3"/>
  <c r="K30" i="3"/>
  <c r="H31" i="3"/>
  <c r="I31" i="3"/>
  <c r="J31" i="3"/>
  <c r="K31" i="3"/>
  <c r="H32" i="3"/>
  <c r="I32" i="3"/>
  <c r="J32" i="3"/>
  <c r="K32" i="3"/>
  <c r="H33" i="3"/>
  <c r="I33" i="3"/>
  <c r="J33" i="3"/>
  <c r="K33" i="3"/>
  <c r="H34" i="3"/>
  <c r="I34" i="3"/>
  <c r="J34" i="3"/>
  <c r="K34" i="3"/>
  <c r="H35" i="3"/>
  <c r="I35" i="3"/>
  <c r="J35" i="3"/>
  <c r="K35" i="3"/>
  <c r="H36" i="3"/>
  <c r="I36" i="3"/>
  <c r="J36" i="3"/>
  <c r="K36" i="3"/>
  <c r="H37" i="3"/>
  <c r="I37" i="3"/>
  <c r="J37" i="3"/>
  <c r="K37" i="3"/>
  <c r="H38" i="3"/>
  <c r="I38" i="3"/>
  <c r="J38" i="3"/>
  <c r="K38" i="3"/>
  <c r="H39" i="3"/>
  <c r="I39" i="3"/>
  <c r="J39" i="3"/>
  <c r="K39" i="3"/>
  <c r="H40" i="3"/>
  <c r="I40" i="3"/>
  <c r="J40" i="3"/>
  <c r="K40" i="3"/>
  <c r="H41" i="3"/>
  <c r="I41" i="3"/>
  <c r="J41" i="3"/>
  <c r="K41" i="3"/>
  <c r="H42" i="3"/>
  <c r="I42" i="3"/>
  <c r="J42" i="3"/>
  <c r="K42" i="3"/>
  <c r="H43" i="3"/>
  <c r="I43" i="3"/>
  <c r="J43" i="3"/>
  <c r="K43" i="3"/>
  <c r="H44" i="3"/>
  <c r="I44" i="3"/>
  <c r="J44" i="3"/>
  <c r="K44" i="3"/>
  <c r="H45" i="3"/>
  <c r="I45" i="3"/>
  <c r="J45" i="3"/>
  <c r="K45" i="3"/>
  <c r="H46" i="3"/>
  <c r="I46" i="3"/>
  <c r="J46" i="3"/>
  <c r="K46" i="3"/>
  <c r="H47" i="3"/>
  <c r="I47" i="3"/>
  <c r="J47" i="3"/>
  <c r="K47" i="3"/>
  <c r="H48" i="3"/>
  <c r="I48" i="3"/>
  <c r="J48" i="3"/>
  <c r="K48" i="3"/>
  <c r="H49" i="3"/>
  <c r="I49" i="3"/>
  <c r="J49" i="3"/>
  <c r="K49" i="3"/>
  <c r="H50" i="3"/>
  <c r="I50" i="3"/>
  <c r="J50" i="3"/>
  <c r="K50" i="3"/>
  <c r="H51" i="3"/>
  <c r="I51" i="3"/>
  <c r="J51" i="3"/>
  <c r="K51" i="3"/>
  <c r="H52" i="3"/>
  <c r="I52" i="3"/>
  <c r="J52" i="3"/>
  <c r="K52" i="3"/>
  <c r="H53" i="3"/>
  <c r="I53" i="3"/>
  <c r="J53" i="3"/>
  <c r="I28" i="3"/>
  <c r="J28" i="3"/>
  <c r="K28" i="3"/>
  <c r="H28" i="3"/>
  <c r="T20" i="3" a="1"/>
  <c r="T20" i="3" s="1"/>
  <c r="T21" i="3" a="1"/>
  <c r="T21" i="3"/>
  <c r="T22" i="3" a="1"/>
  <c r="T22" i="3" s="1"/>
  <c r="T23" i="3" a="1"/>
  <c r="T23" i="3"/>
  <c r="T24" i="3" a="1"/>
  <c r="T24" i="3" s="1"/>
  <c r="T25" i="3" a="1"/>
  <c r="T25" i="3"/>
  <c r="T26" i="3" a="1"/>
  <c r="T26" i="3" s="1"/>
  <c r="T19" i="3" a="1"/>
  <c r="T19" i="3" s="1"/>
  <c r="N2" i="3" a="1"/>
  <c r="N2" i="3" s="1"/>
  <c r="N3" i="3" a="1"/>
  <c r="N3" i="3" s="1"/>
  <c r="N4" i="3" a="1"/>
  <c r="N4" i="3" s="1"/>
  <c r="N5" i="3" a="1"/>
  <c r="N5" i="3" s="1"/>
  <c r="N6" i="3" a="1"/>
  <c r="N6" i="3" s="1"/>
  <c r="N7" i="3" a="1"/>
  <c r="N7" i="3" s="1"/>
  <c r="N9" i="3" a="1"/>
  <c r="N9" i="3" s="1"/>
  <c r="N10" i="3" a="1"/>
  <c r="N10" i="3" s="1"/>
  <c r="N11" i="3" a="1"/>
  <c r="N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N19" i="3" a="1"/>
  <c r="N19" i="3" s="1"/>
  <c r="N20" i="3" a="1"/>
  <c r="N20" i="3" s="1"/>
  <c r="N21" i="3" a="1"/>
  <c r="N21" i="3" s="1"/>
  <c r="N22" i="3" a="1"/>
  <c r="N22" i="3" s="1"/>
  <c r="N24" i="3" a="1"/>
  <c r="N24" i="3" s="1"/>
  <c r="N25" i="3" a="1"/>
  <c r="N25" i="3" s="1"/>
  <c r="N26" i="3" a="1"/>
  <c r="N26" i="3" s="1"/>
  <c r="N1" i="3" a="1"/>
  <c r="N1" i="3" s="1"/>
  <c r="H2" i="3" a="1"/>
  <c r="H2" i="3" s="1"/>
  <c r="H3" i="3" a="1"/>
  <c r="H3" i="3"/>
  <c r="H4" i="3" a="1"/>
  <c r="H4" i="3" s="1"/>
  <c r="H5" i="3" a="1"/>
  <c r="H5" i="3" s="1"/>
  <c r="H6" i="3" a="1"/>
  <c r="H6" i="3" s="1"/>
  <c r="H7" i="3" a="1"/>
  <c r="H7" i="3"/>
  <c r="H8" i="3" a="1"/>
  <c r="H8" i="3" s="1"/>
  <c r="H9" i="3" a="1"/>
  <c r="H9" i="3"/>
  <c r="H10" i="3" a="1"/>
  <c r="H10" i="3" s="1"/>
  <c r="H11" i="3" a="1"/>
  <c r="H11" i="3"/>
  <c r="H12" i="3" a="1"/>
  <c r="H12" i="3" s="1"/>
  <c r="H13" i="3" a="1"/>
  <c r="H13" i="3"/>
  <c r="H14" i="3" a="1"/>
  <c r="H14" i="3" s="1"/>
  <c r="H15" i="3" a="1"/>
  <c r="H15" i="3"/>
  <c r="H16" i="3" a="1"/>
  <c r="H16" i="3" s="1"/>
  <c r="H17" i="3" a="1"/>
  <c r="H17" i="3"/>
  <c r="H18" i="3" a="1"/>
  <c r="H18" i="3" s="1"/>
  <c r="H19" i="3" a="1"/>
  <c r="H19" i="3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1" i="3" a="1"/>
  <c r="H1" i="3" s="1"/>
  <c r="S20" i="3"/>
  <c r="S21" i="3"/>
  <c r="S22" i="3"/>
  <c r="S23" i="3"/>
  <c r="S24" i="3"/>
  <c r="S25" i="3"/>
  <c r="S26" i="3"/>
  <c r="S19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1" i="3"/>
  <c r="M2" i="3"/>
  <c r="M3" i="3"/>
  <c r="M4" i="3"/>
  <c r="M5" i="3"/>
  <c r="M6" i="3"/>
  <c r="M7" i="3"/>
  <c r="M8" i="3"/>
  <c r="N8" i="3" s="1" a="1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N23" i="3" s="1" a="1"/>
  <c r="N23" i="3" s="1"/>
  <c r="M24" i="3"/>
  <c r="M25" i="3"/>
  <c r="M26" i="3"/>
  <c r="M1" i="3"/>
  <c r="E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1" i="2"/>
  <c r="G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" i="2"/>
  <c r="N8" i="3" l="1"/>
  <c r="N35" i="3" s="1"/>
  <c r="Q35" i="3"/>
  <c r="O35" i="3"/>
  <c r="P3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1962A1-2B35-934E-B9F7-242C4B4A6973}" name="colormatch" type="6" refreshedVersion="8" background="1" saveData="1">
    <textPr codePage="10001" sourceFile="/Users/shiho/Documents/extra_cur/hackprinceton/generator/thumbnail_generator/colormatch.txt" tab="0" comma="1" consecutive="1" qualifier="none" delimiter="#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770F7247-0A18-1640-9054-C785DF09C577}" name="colormatch1" type="6" refreshedVersion="8" background="1" saveData="1">
    <textPr codePage="10001" sourceFile="/Users/shiho/Documents/extra_cur/hackprinceton/generator/thumbnail_generator/colormatch.txt" comma="1" semicolon="1" consecutive="1" qualifier="none" delimiter="#">
      <textFields count="4">
        <textField type="text"/>
        <textField type="text"/>
        <textField type="text"/>
        <textField type="text"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<sst xmlns="http://schemas.openxmlformats.org/spreadsheetml/2006/main" count="264" uniqueCount="161">
  <si>
    <t>Royal Blue #00539CFF, Peach #EEA47FFF</t>
  </si>
  <si>
    <t>Blue #2F3C7E, Pink #FBEAEB</t>
  </si>
  <si>
    <t>Charcoal #101820FF, Yellow #FEE715FF </t>
  </si>
  <si>
    <t>Coral #F96167, Yellow #FCE77D</t>
  </si>
  <si>
    <t>Lime Green #CCF381, Electric Blue #4831D4</t>
  </si>
  <si>
    <t>Lavender #E2D1F9, Teal #317773</t>
  </si>
  <si>
    <t>Cherry Red #990011FF, Off-White #FCF6F5FF</t>
  </si>
  <si>
    <t>Baby Blue #8AAAE5, White #FFFFF</t>
  </si>
  <si>
    <t>Hot Pink #FF69B4, Neon Blue #00FFFF</t>
  </si>
  <si>
    <t>Peach #FCEDDA, Burnt Orange #EE4E34</t>
  </si>
  <si>
    <t>Light Blue #ADD8E6, Dark Blue #00008b</t>
  </si>
  <si>
    <t>Sky Blue #89ABE3FF, Bubblegum Pink #EA738DFF</t>
  </si>
  <si>
    <t>Mustard #E3B448, Sage #CBD18F, Forest Green #3A6B35</t>
  </si>
  <si>
    <t>Fuchsia #EC449B, Neon Green #99F443</t>
  </si>
  <si>
    <t>Pastel Orange #FFA351FF, Peach #FFBE7BFF, Custard #EED971FF</t>
  </si>
  <si>
    <t>Raspberry #8A307F, Blues #79A7D3 #6883BC</t>
  </si>
  <si>
    <t>Cherry Red #CC313D, Bubblegum Pink #F7C5CC</t>
  </si>
  <si>
    <t>Coral #FC766AFF, Spiced Apple #783937FF, Peach #F1AC88FF</t>
  </si>
  <si>
    <t>Light Purple #AA96DA, Mint #C5FAD5, Butter #FFFFD2</t>
  </si>
  <si>
    <t>Forest Green #2C5F2D, Moss Green #97BC62FF</t>
  </si>
  <si>
    <t>Island Green #2BAE66FF, White #FCF6F5FF</t>
  </si>
  <si>
    <t>Yellow #FFE77AFF, Verdant Green #2C5F2DFF</t>
  </si>
  <si>
    <t>Beige #DDC3A5, Black-brown #201E20, Tan #E0A96D</t>
  </si>
  <si>
    <t>Royal Blue #234E70, Pale Yellow #FBF8BE</t>
  </si>
  <si>
    <t>Blue #408EC6, Maroon #7A2048, Indigo #1E2761</t>
  </si>
  <si>
    <t>Scarlet #B85042, Light Olive #E7E8D1, Light Teal #A7BEAE</t>
  </si>
  <si>
    <t xml:space="preserve">Royal Blue </t>
  </si>
  <si>
    <t>00539CFF</t>
  </si>
  <si>
    <t xml:space="preserve"> Peach </t>
  </si>
  <si>
    <t xml:space="preserve">Blue </t>
  </si>
  <si>
    <t>2F3C7E</t>
  </si>
  <si>
    <t xml:space="preserve"> Pink </t>
  </si>
  <si>
    <t xml:space="preserve">Charcoal </t>
  </si>
  <si>
    <t>101820FF</t>
  </si>
  <si>
    <t xml:space="preserve"> Yellow </t>
  </si>
  <si>
    <t xml:space="preserve">Coral </t>
  </si>
  <si>
    <t>F96167</t>
  </si>
  <si>
    <t xml:space="preserve">Lime Green </t>
  </si>
  <si>
    <t>CCF381</t>
  </si>
  <si>
    <t xml:space="preserve"> Electric Blue </t>
  </si>
  <si>
    <t xml:space="preserve">Lavender </t>
  </si>
  <si>
    <t>E2D1F9</t>
  </si>
  <si>
    <t xml:space="preserve"> Teal </t>
  </si>
  <si>
    <t xml:space="preserve">Cherry Red </t>
  </si>
  <si>
    <t>990011FF</t>
  </si>
  <si>
    <t xml:space="preserve"> Off-White </t>
  </si>
  <si>
    <t xml:space="preserve">FCF6F5FF					</t>
  </si>
  <si>
    <t xml:space="preserve">Baby Blue </t>
  </si>
  <si>
    <t>8AAAE5</t>
  </si>
  <si>
    <t xml:space="preserve"> White </t>
  </si>
  <si>
    <t xml:space="preserve">FFFFF					</t>
  </si>
  <si>
    <t xml:space="preserve">Hot Pink </t>
  </si>
  <si>
    <t>FF69B4</t>
  </si>
  <si>
    <t xml:space="preserve"> Neon Blue </t>
  </si>
  <si>
    <t xml:space="preserve">00FFFF					</t>
  </si>
  <si>
    <t xml:space="preserve">Peach </t>
  </si>
  <si>
    <t>FCEDDA</t>
  </si>
  <si>
    <t xml:space="preserve"> Burnt Orange </t>
  </si>
  <si>
    <t xml:space="preserve">EE4E34					</t>
  </si>
  <si>
    <t xml:space="preserve">Light Blue </t>
  </si>
  <si>
    <t>ADD8E6</t>
  </si>
  <si>
    <t xml:space="preserve"> Dark Blue </t>
  </si>
  <si>
    <t xml:space="preserve">00008b					</t>
  </si>
  <si>
    <t xml:space="preserve">Sky Blue </t>
  </si>
  <si>
    <t>89ABE3FF</t>
  </si>
  <si>
    <t xml:space="preserve"> Bubblegum Pink </t>
  </si>
  <si>
    <t xml:space="preserve">EA738DFF					</t>
  </si>
  <si>
    <t xml:space="preserve">Mustard </t>
  </si>
  <si>
    <t>E3B448</t>
  </si>
  <si>
    <t xml:space="preserve"> Sage </t>
  </si>
  <si>
    <t>CBD18F</t>
  </si>
  <si>
    <t xml:space="preserve"> Forest Green </t>
  </si>
  <si>
    <t xml:space="preserve">3A6B35					</t>
  </si>
  <si>
    <t xml:space="preserve">Fuchsia </t>
  </si>
  <si>
    <t>EC449B</t>
  </si>
  <si>
    <t xml:space="preserve"> Neon Green </t>
  </si>
  <si>
    <t xml:space="preserve">99F443					</t>
  </si>
  <si>
    <t xml:space="preserve">Pastel Orange </t>
  </si>
  <si>
    <t>FFA351FF</t>
  </si>
  <si>
    <t>FFBE7BFF</t>
  </si>
  <si>
    <t xml:space="preserve"> Custard </t>
  </si>
  <si>
    <t xml:space="preserve">EED971FF					</t>
  </si>
  <si>
    <t xml:space="preserve">Raspberry </t>
  </si>
  <si>
    <t>8A307F</t>
  </si>
  <si>
    <t xml:space="preserve"> Blues </t>
  </si>
  <si>
    <t xml:space="preserve">6883BC					</t>
  </si>
  <si>
    <t>CC313D</t>
  </si>
  <si>
    <t xml:space="preserve">F7C5CC					</t>
  </si>
  <si>
    <t>FC766AFF</t>
  </si>
  <si>
    <t xml:space="preserve"> Spiced Apple </t>
  </si>
  <si>
    <t>783937FF</t>
  </si>
  <si>
    <t xml:space="preserve">F1AC88FF					</t>
  </si>
  <si>
    <t xml:space="preserve">Light Purple </t>
  </si>
  <si>
    <t>AA96DA</t>
  </si>
  <si>
    <t xml:space="preserve"> Mint </t>
  </si>
  <si>
    <t>C5FAD5</t>
  </si>
  <si>
    <t xml:space="preserve"> Butter </t>
  </si>
  <si>
    <t xml:space="preserve">FFFFD2					</t>
  </si>
  <si>
    <t xml:space="preserve">Forest Green </t>
  </si>
  <si>
    <t>2C5F2D</t>
  </si>
  <si>
    <t xml:space="preserve"> Moss Green </t>
  </si>
  <si>
    <t xml:space="preserve">97BC62FF					</t>
  </si>
  <si>
    <t xml:space="preserve">Island Green </t>
  </si>
  <si>
    <t>2BAE66FF</t>
  </si>
  <si>
    <t xml:space="preserve">Yellow </t>
  </si>
  <si>
    <t>FFE77AFF</t>
  </si>
  <si>
    <t xml:space="preserve"> Verdant Green </t>
  </si>
  <si>
    <t xml:space="preserve">2C5F2DFF					</t>
  </si>
  <si>
    <t xml:space="preserve">Beige </t>
  </si>
  <si>
    <t>DDC3A5</t>
  </si>
  <si>
    <t xml:space="preserve"> Black-brown </t>
  </si>
  <si>
    <t>201E20</t>
  </si>
  <si>
    <t xml:space="preserve"> Tan </t>
  </si>
  <si>
    <t xml:space="preserve">E0A96D					</t>
  </si>
  <si>
    <t>234E70</t>
  </si>
  <si>
    <t xml:space="preserve"> Pale Yellow </t>
  </si>
  <si>
    <t xml:space="preserve">FBF8BE					</t>
  </si>
  <si>
    <t>408EC6</t>
  </si>
  <si>
    <t xml:space="preserve"> Maroon </t>
  </si>
  <si>
    <t>7A2048</t>
  </si>
  <si>
    <t xml:space="preserve"> Indigo </t>
  </si>
  <si>
    <t xml:space="preserve">1E2761					</t>
  </si>
  <si>
    <t xml:space="preserve">Scarlet </t>
  </si>
  <si>
    <t>B85042</t>
  </si>
  <si>
    <t xml:space="preserve"> Light Olive </t>
  </si>
  <si>
    <t>E7E8D1</t>
  </si>
  <si>
    <t xml:space="preserve"> Light Teal </t>
  </si>
  <si>
    <t xml:space="preserve">A7BEAE					</t>
  </si>
  <si>
    <t>79A7D3</t>
    <phoneticPr fontId="1"/>
  </si>
  <si>
    <t>201E20</t>
    <phoneticPr fontId="1"/>
  </si>
  <si>
    <t xml:space="preserve">FBEAEB				</t>
    <phoneticPr fontId="1"/>
  </si>
  <si>
    <t xml:space="preserve">EEA47FFF				</t>
    <phoneticPr fontId="1"/>
  </si>
  <si>
    <t xml:space="preserve">FEE715FF				</t>
    <phoneticPr fontId="1"/>
  </si>
  <si>
    <t xml:space="preserve">FCE77D				</t>
    <phoneticPr fontId="1"/>
  </si>
  <si>
    <t xml:space="preserve">4831D4				</t>
    <phoneticPr fontId="1"/>
  </si>
  <si>
    <t xml:space="preserve">317773					</t>
    <phoneticPr fontId="1"/>
  </si>
  <si>
    <t>EEA47FFF</t>
  </si>
  <si>
    <t>FBEAEB</t>
  </si>
  <si>
    <t>FCE77D</t>
  </si>
  <si>
    <t>4831D4</t>
  </si>
  <si>
    <t>317773</t>
  </si>
  <si>
    <t>FCF6F5FF</t>
  </si>
  <si>
    <t>00FFFF</t>
  </si>
  <si>
    <t>EE4E34</t>
  </si>
  <si>
    <t>EA738DFF</t>
  </si>
  <si>
    <t>3A6B35</t>
  </si>
  <si>
    <t>99F443</t>
  </si>
  <si>
    <t>EED971FF</t>
  </si>
  <si>
    <t>6883BC</t>
  </si>
  <si>
    <t>F7C5CC</t>
  </si>
  <si>
    <t>F1AC88FF</t>
  </si>
  <si>
    <t>FFFFD2</t>
  </si>
  <si>
    <t>97BC62FF</t>
  </si>
  <si>
    <t>2C5F2DFF</t>
  </si>
  <si>
    <t>E0A96D</t>
  </si>
  <si>
    <t>FBF8BE</t>
  </si>
  <si>
    <t>1E2761</t>
  </si>
  <si>
    <t>A7BEAE</t>
  </si>
  <si>
    <t>00008b</t>
    <phoneticPr fontId="1"/>
  </si>
  <si>
    <t>FEE715FF</t>
    <phoneticPr fontId="1"/>
  </si>
  <si>
    <t>FFFFFF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</si>
</sst>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333333"/>
      <name val="Arial"/>
      <family val="2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ormatch" connectionId="1" xr16:uid="{9618C821-9A4A-B840-9E4A-C565FA4EB092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ormatch" connectionId="2" xr16:uid="{E6CA40A1-E19E-384D-924E-60B41988B8BB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E66C-545C-854E-A26E-A3E0A5D90CFD}">
  <dimension ref="A1:A26"/>
  <sheetViews>
    <sheetView workbookViewId="0">
      <selection sqref="A1:F26"/>
    </sheetView>
  </sheetViews>
  <sheetFormatPr baseColWidth="10" defaultRowHeight="2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18C4-1ADC-AA44-8C48-0EEDD950C230}">
  <dimension ref="A1:I26"/>
  <sheetViews>
    <sheetView workbookViewId="0">
      <selection activeCell="D7" sqref="D7"/>
    </sheetView>
  </sheetViews>
  <sheetFormatPr baseColWidth="10" defaultRowHeight="20"/>
  <cols>
    <col min="1" max="1" width="17.5703125" bestFit="1" customWidth="1"/>
    <col min="2" max="2" width="10" bestFit="1" customWidth="1"/>
    <col min="3" max="3" width="15.7109375" bestFit="1" customWidth="1"/>
    <col min="4" max="4" width="13.85546875" bestFit="1" customWidth="1"/>
    <col min="5" max="5" width="12.85546875" bestFit="1" customWidth="1"/>
    <col min="6" max="6" width="12.5703125" bestFit="1" customWidth="1"/>
  </cols>
  <sheetData>
    <row r="1" spans="1:9">
      <c r="A1" s="2" t="s">
        <v>26</v>
      </c>
      <c r="B1" s="3" t="s">
        <v>27</v>
      </c>
      <c r="C1" s="3" t="s">
        <v>28</v>
      </c>
      <c r="D1" s="3" t="s">
        <v>131</v>
      </c>
      <c r="G1" t="str">
        <f>IF(LEN(B1)=8,B1,B1&amp;"FF")</f>
        <v>00539CFF</v>
      </c>
      <c r="I1" t="str">
        <f>IF(LEN(D1)&lt;8,D1&amp;"FF",D1)</f>
        <v xml:space="preserve">EEA47FFF				</v>
      </c>
    </row>
    <row r="2" spans="1:9">
      <c r="A2" s="2" t="s">
        <v>29</v>
      </c>
      <c r="B2" s="3" t="s">
        <v>30</v>
      </c>
      <c r="C2" s="3" t="s">
        <v>31</v>
      </c>
      <c r="D2" s="3" t="s">
        <v>130</v>
      </c>
      <c r="E2">
        <f>LEN(D2)</f>
        <v>10</v>
      </c>
      <c r="G2" t="str">
        <f>IF(LEN(B2)=8,B2,B2&amp;"FF")</f>
        <v>2F3C7EFF</v>
      </c>
      <c r="I2" t="str">
        <f>IF(LEN(D2)&lt;8,D2&amp;"FF",D2)</f>
        <v xml:space="preserve">FBEAEB				</v>
      </c>
    </row>
    <row r="3" spans="1:9">
      <c r="A3" s="2" t="s">
        <v>32</v>
      </c>
      <c r="B3" s="3" t="s">
        <v>33</v>
      </c>
      <c r="C3" s="3" t="s">
        <v>34</v>
      </c>
      <c r="D3" s="3" t="s">
        <v>132</v>
      </c>
      <c r="G3" t="str">
        <f t="shared" ref="G3:G26" si="0">IF(LEN(B3)=8,B3,B3&amp;"FF")</f>
        <v>101820FF</v>
      </c>
      <c r="I3" t="str">
        <f t="shared" ref="I3:I26" si="1">IF(LEN(D3)&lt;8,D3&amp;"FF",D3)</f>
        <v xml:space="preserve">FEE715FF				</v>
      </c>
    </row>
    <row r="4" spans="1:9">
      <c r="A4" s="2" t="s">
        <v>35</v>
      </c>
      <c r="B4" s="3" t="s">
        <v>36</v>
      </c>
      <c r="C4" s="3" t="s">
        <v>34</v>
      </c>
      <c r="D4" s="3" t="s">
        <v>133</v>
      </c>
      <c r="G4" t="str">
        <f t="shared" si="0"/>
        <v>F96167FF</v>
      </c>
      <c r="I4" t="str">
        <f t="shared" si="1"/>
        <v xml:space="preserve">FCE77D				</v>
      </c>
    </row>
    <row r="5" spans="1:9">
      <c r="A5" s="2" t="s">
        <v>37</v>
      </c>
      <c r="B5" s="3" t="s">
        <v>38</v>
      </c>
      <c r="C5" s="3" t="s">
        <v>39</v>
      </c>
      <c r="D5" s="3" t="s">
        <v>134</v>
      </c>
      <c r="G5" t="str">
        <f t="shared" si="0"/>
        <v>CCF381FF</v>
      </c>
      <c r="I5" t="str">
        <f t="shared" si="1"/>
        <v xml:space="preserve">4831D4				</v>
      </c>
    </row>
    <row r="6" spans="1:9">
      <c r="A6" s="2" t="s">
        <v>40</v>
      </c>
      <c r="B6" s="3" t="s">
        <v>41</v>
      </c>
      <c r="C6" s="3" t="s">
        <v>42</v>
      </c>
      <c r="D6" s="3" t="s">
        <v>135</v>
      </c>
      <c r="G6" t="str">
        <f t="shared" si="0"/>
        <v>E2D1F9FF</v>
      </c>
      <c r="I6" t="str">
        <f t="shared" si="1"/>
        <v xml:space="preserve">317773					</v>
      </c>
    </row>
    <row r="7" spans="1:9">
      <c r="A7" s="2" t="s">
        <v>43</v>
      </c>
      <c r="B7" s="3" t="s">
        <v>44</v>
      </c>
      <c r="C7" s="3" t="s">
        <v>45</v>
      </c>
      <c r="D7" s="3" t="s">
        <v>46</v>
      </c>
      <c r="G7" t="str">
        <f t="shared" si="0"/>
        <v>990011FF</v>
      </c>
      <c r="I7" t="str">
        <f t="shared" si="1"/>
        <v xml:space="preserve">FCF6F5FF					</v>
      </c>
    </row>
    <row r="8" spans="1:9">
      <c r="A8" s="2" t="s">
        <v>47</v>
      </c>
      <c r="B8" s="3" t="s">
        <v>48</v>
      </c>
      <c r="C8" s="3" t="s">
        <v>49</v>
      </c>
      <c r="D8" s="3" t="s">
        <v>50</v>
      </c>
      <c r="G8" t="str">
        <f t="shared" si="0"/>
        <v>8AAAE5FF</v>
      </c>
      <c r="I8" t="str">
        <f t="shared" si="1"/>
        <v xml:space="preserve">FFFFF					</v>
      </c>
    </row>
    <row r="9" spans="1:9">
      <c r="A9" s="2" t="s">
        <v>51</v>
      </c>
      <c r="B9" s="3" t="s">
        <v>52</v>
      </c>
      <c r="C9" s="3" t="s">
        <v>53</v>
      </c>
      <c r="D9" s="3" t="s">
        <v>54</v>
      </c>
      <c r="G9" t="str">
        <f t="shared" si="0"/>
        <v>FF69B4FF</v>
      </c>
      <c r="I9" t="str">
        <f t="shared" si="1"/>
        <v xml:space="preserve">00FFFF					</v>
      </c>
    </row>
    <row r="10" spans="1:9">
      <c r="A10" s="2" t="s">
        <v>55</v>
      </c>
      <c r="B10" s="3" t="s">
        <v>56</v>
      </c>
      <c r="C10" s="3" t="s">
        <v>57</v>
      </c>
      <c r="D10" s="3" t="s">
        <v>58</v>
      </c>
      <c r="G10" t="str">
        <f t="shared" si="0"/>
        <v>FCEDDAFF</v>
      </c>
      <c r="I10" t="str">
        <f t="shared" si="1"/>
        <v xml:space="preserve">EE4E34					</v>
      </c>
    </row>
    <row r="11" spans="1:9">
      <c r="A11" s="2" t="s">
        <v>59</v>
      </c>
      <c r="B11" s="3" t="s">
        <v>60</v>
      </c>
      <c r="C11" s="3" t="s">
        <v>61</v>
      </c>
      <c r="D11" s="3" t="s">
        <v>62</v>
      </c>
      <c r="G11" t="str">
        <f t="shared" si="0"/>
        <v>ADD8E6FF</v>
      </c>
      <c r="I11" t="str">
        <f t="shared" si="1"/>
        <v xml:space="preserve">00008b					</v>
      </c>
    </row>
    <row r="12" spans="1:9">
      <c r="A12" s="2" t="s">
        <v>63</v>
      </c>
      <c r="B12" s="3" t="s">
        <v>64</v>
      </c>
      <c r="C12" s="3" t="s">
        <v>65</v>
      </c>
      <c r="D12" s="3" t="s">
        <v>66</v>
      </c>
      <c r="G12" t="str">
        <f t="shared" si="0"/>
        <v>89ABE3FF</v>
      </c>
      <c r="I12" t="str">
        <f t="shared" si="1"/>
        <v xml:space="preserve">EA738DFF					</v>
      </c>
    </row>
    <row r="13" spans="1:9">
      <c r="A13" s="2" t="s">
        <v>43</v>
      </c>
      <c r="B13" s="3" t="s">
        <v>86</v>
      </c>
      <c r="C13" s="3" t="s">
        <v>65</v>
      </c>
      <c r="D13" s="3" t="s">
        <v>87</v>
      </c>
      <c r="G13" t="str">
        <f t="shared" si="0"/>
        <v>CC313DFF</v>
      </c>
      <c r="I13" t="str">
        <f t="shared" si="1"/>
        <v xml:space="preserve">F7C5CC					</v>
      </c>
    </row>
    <row r="14" spans="1:9">
      <c r="A14" s="2" t="s">
        <v>98</v>
      </c>
      <c r="B14" s="3" t="s">
        <v>99</v>
      </c>
      <c r="C14" s="3" t="s">
        <v>100</v>
      </c>
      <c r="D14" s="3" t="s">
        <v>101</v>
      </c>
      <c r="G14" t="str">
        <f t="shared" si="0"/>
        <v>2C5F2DFF</v>
      </c>
      <c r="I14" t="str">
        <f t="shared" si="1"/>
        <v xml:space="preserve">97BC62FF					</v>
      </c>
    </row>
    <row r="15" spans="1:9">
      <c r="A15" s="2" t="s">
        <v>102</v>
      </c>
      <c r="B15" s="3" t="s">
        <v>103</v>
      </c>
      <c r="C15" s="3" t="s">
        <v>49</v>
      </c>
      <c r="D15" s="3" t="s">
        <v>46</v>
      </c>
      <c r="G15" t="str">
        <f t="shared" si="0"/>
        <v>2BAE66FF</v>
      </c>
      <c r="I15" t="str">
        <f t="shared" si="1"/>
        <v xml:space="preserve">FCF6F5FF					</v>
      </c>
    </row>
    <row r="16" spans="1:9">
      <c r="A16" s="2" t="s">
        <v>104</v>
      </c>
      <c r="B16" s="3" t="s">
        <v>105</v>
      </c>
      <c r="C16" s="3" t="s">
        <v>106</v>
      </c>
      <c r="D16" s="3" t="s">
        <v>107</v>
      </c>
      <c r="G16" t="str">
        <f t="shared" si="0"/>
        <v>FFE77AFF</v>
      </c>
      <c r="I16" t="str">
        <f t="shared" si="1"/>
        <v xml:space="preserve">2C5F2DFF					</v>
      </c>
    </row>
    <row r="17" spans="1:9">
      <c r="A17" s="2" t="s">
        <v>73</v>
      </c>
      <c r="B17" s="3" t="s">
        <v>74</v>
      </c>
      <c r="C17" s="3" t="s">
        <v>75</v>
      </c>
      <c r="D17" s="3" t="s">
        <v>76</v>
      </c>
      <c r="G17" t="str">
        <f t="shared" si="0"/>
        <v>EC449BFF</v>
      </c>
      <c r="I17" t="str">
        <f t="shared" si="1"/>
        <v xml:space="preserve">99F443					</v>
      </c>
    </row>
    <row r="18" spans="1:9">
      <c r="A18" s="2" t="s">
        <v>26</v>
      </c>
      <c r="B18" s="3" t="s">
        <v>114</v>
      </c>
      <c r="C18" s="3" t="s">
        <v>115</v>
      </c>
      <c r="D18" s="3" t="s">
        <v>116</v>
      </c>
      <c r="G18" t="str">
        <f t="shared" si="0"/>
        <v>234E70FF</v>
      </c>
      <c r="I18" t="str">
        <f t="shared" si="1"/>
        <v xml:space="preserve">FBF8BE					</v>
      </c>
    </row>
    <row r="19" spans="1:9">
      <c r="A19" s="2" t="s">
        <v>29</v>
      </c>
      <c r="B19" s="3" t="s">
        <v>117</v>
      </c>
      <c r="C19" s="3" t="s">
        <v>118</v>
      </c>
      <c r="D19" s="3" t="s">
        <v>119</v>
      </c>
      <c r="E19" s="3" t="s">
        <v>120</v>
      </c>
      <c r="F19" s="3" t="s">
        <v>121</v>
      </c>
      <c r="G19" t="str">
        <f t="shared" si="0"/>
        <v>408EC6FF</v>
      </c>
      <c r="I19" t="str">
        <f t="shared" si="1"/>
        <v>7A2048FF</v>
      </c>
    </row>
    <row r="20" spans="1:9">
      <c r="A20" s="2" t="s">
        <v>122</v>
      </c>
      <c r="B20" s="3" t="s">
        <v>123</v>
      </c>
      <c r="C20" s="3" t="s">
        <v>124</v>
      </c>
      <c r="D20" s="3" t="s">
        <v>125</v>
      </c>
      <c r="E20" s="3" t="s">
        <v>126</v>
      </c>
      <c r="F20" s="3" t="s">
        <v>127</v>
      </c>
      <c r="G20" t="str">
        <f t="shared" si="0"/>
        <v>B85042FF</v>
      </c>
      <c r="I20" t="str">
        <f t="shared" si="1"/>
        <v>E7E8D1FF</v>
      </c>
    </row>
    <row r="21" spans="1:9">
      <c r="A21" s="2" t="s">
        <v>67</v>
      </c>
      <c r="B21" s="3" t="s">
        <v>68</v>
      </c>
      <c r="C21" s="3" t="s">
        <v>69</v>
      </c>
      <c r="D21" s="3" t="s">
        <v>70</v>
      </c>
      <c r="E21" s="3" t="s">
        <v>71</v>
      </c>
      <c r="F21" s="3" t="s">
        <v>72</v>
      </c>
      <c r="G21" t="str">
        <f t="shared" si="0"/>
        <v>E3B448FF</v>
      </c>
      <c r="I21" t="str">
        <f t="shared" si="1"/>
        <v>CBD18FFF</v>
      </c>
    </row>
    <row r="22" spans="1:9">
      <c r="A22" s="2" t="s">
        <v>77</v>
      </c>
      <c r="B22" s="3" t="s">
        <v>78</v>
      </c>
      <c r="C22" s="3" t="s">
        <v>28</v>
      </c>
      <c r="D22" s="3" t="s">
        <v>79</v>
      </c>
      <c r="E22" s="3" t="s">
        <v>80</v>
      </c>
      <c r="F22" s="3" t="s">
        <v>81</v>
      </c>
      <c r="G22" t="str">
        <f t="shared" si="0"/>
        <v>FFA351FF</v>
      </c>
      <c r="I22" t="str">
        <f t="shared" si="1"/>
        <v>FFBE7BFF</v>
      </c>
    </row>
    <row r="23" spans="1:9">
      <c r="A23" s="2" t="s">
        <v>35</v>
      </c>
      <c r="B23" s="3" t="s">
        <v>88</v>
      </c>
      <c r="C23" s="3" t="s">
        <v>89</v>
      </c>
      <c r="D23" s="3" t="s">
        <v>90</v>
      </c>
      <c r="E23" s="3" t="s">
        <v>28</v>
      </c>
      <c r="F23" s="3" t="s">
        <v>91</v>
      </c>
      <c r="G23" t="str">
        <f t="shared" si="0"/>
        <v>FC766AFF</v>
      </c>
      <c r="I23" t="str">
        <f t="shared" si="1"/>
        <v>783937FF</v>
      </c>
    </row>
    <row r="24" spans="1:9">
      <c r="A24" s="2" t="s">
        <v>92</v>
      </c>
      <c r="B24" s="3" t="s">
        <v>93</v>
      </c>
      <c r="C24" s="3" t="s">
        <v>94</v>
      </c>
      <c r="D24" s="3" t="s">
        <v>95</v>
      </c>
      <c r="E24" s="3" t="s">
        <v>96</v>
      </c>
      <c r="F24" s="3" t="s">
        <v>97</v>
      </c>
      <c r="G24" t="str">
        <f t="shared" si="0"/>
        <v>AA96DAFF</v>
      </c>
      <c r="I24" t="str">
        <f t="shared" si="1"/>
        <v>C5FAD5FF</v>
      </c>
    </row>
    <row r="25" spans="1:9">
      <c r="A25" s="2" t="s">
        <v>108</v>
      </c>
      <c r="B25" s="3" t="s">
        <v>109</v>
      </c>
      <c r="C25" s="3" t="s">
        <v>110</v>
      </c>
      <c r="D25" s="3" t="s">
        <v>129</v>
      </c>
      <c r="E25" s="3" t="s">
        <v>112</v>
      </c>
      <c r="F25" s="3" t="s">
        <v>113</v>
      </c>
      <c r="G25" t="str">
        <f t="shared" si="0"/>
        <v>DDC3A5FF</v>
      </c>
      <c r="I25" t="str">
        <f t="shared" si="1"/>
        <v>201E20FF</v>
      </c>
    </row>
    <row r="26" spans="1:9">
      <c r="A26" s="2" t="s">
        <v>82</v>
      </c>
      <c r="B26" s="3" t="s">
        <v>83</v>
      </c>
      <c r="C26" s="3" t="s">
        <v>84</v>
      </c>
      <c r="D26" s="3" t="s">
        <v>128</v>
      </c>
      <c r="F26" s="3" t="s">
        <v>85</v>
      </c>
      <c r="G26" t="str">
        <f t="shared" si="0"/>
        <v>8A307FFF</v>
      </c>
      <c r="I26" t="str">
        <f t="shared" si="1"/>
        <v>79A7D3FF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18EE-4DAF-7D4B-A096-99825F0CA77A}">
  <dimension ref="A1:W53"/>
  <sheetViews>
    <sheetView topLeftCell="D3" zoomScale="50" workbookViewId="0">
      <selection activeCell="H28" sqref="H28:W53"/>
    </sheetView>
  </sheetViews>
  <sheetFormatPr baseColWidth="10" defaultRowHeight="20"/>
  <cols>
    <col min="1" max="1" width="13.5703125" bestFit="1" customWidth="1"/>
    <col min="2" max="2" width="10" bestFit="1" customWidth="1"/>
    <col min="3" max="3" width="15.7109375" bestFit="1" customWidth="1"/>
    <col min="4" max="4" width="11.140625" bestFit="1" customWidth="1"/>
    <col min="5" max="5" width="12.85546875" bestFit="1" customWidth="1"/>
    <col min="6" max="6" width="10" bestFit="1" customWidth="1"/>
  </cols>
  <sheetData>
    <row r="1" spans="1:17">
      <c r="A1" s="3" t="s">
        <v>26</v>
      </c>
      <c r="B1" s="3" t="s">
        <v>27</v>
      </c>
      <c r="C1" s="3" t="s">
        <v>28</v>
      </c>
      <c r="D1" s="3" t="s">
        <v>136</v>
      </c>
      <c r="G1" t="str">
        <f>IF(LEN($B1)=8,$B1,$B1&amp;"FF")</f>
        <v>00539CFF</v>
      </c>
      <c r="H1" t="str" cm="1">
        <f t="array" ref="H1:K1">MID(G1,_xlfn.SEQUENCE(1,ROUNDUP(LEN(G1)/2,0),1,2),2)</f>
        <v>00</v>
      </c>
      <c r="I1" t="str">
        <v>53</v>
      </c>
      <c r="J1" t="str">
        <v>9C</v>
      </c>
      <c r="K1" t="str">
        <v>FF</v>
      </c>
      <c r="M1" t="str">
        <f>IF(LEN($D1)=8,$D1,$D1&amp;"FF")</f>
        <v>EEA47FFF</v>
      </c>
      <c r="N1" t="str" cm="1">
        <f t="array" ref="N1:Q1">MID(M1,_xlfn.SEQUENCE(1,ROUNDUP(LEN(M1)/2,0),1,2),2)</f>
        <v>EE</v>
      </c>
      <c r="O1" t="str">
        <v>A4</v>
      </c>
      <c r="P1" t="str">
        <v>7F</v>
      </c>
      <c r="Q1" t="str">
        <v>FF</v>
      </c>
    </row>
    <row r="2" spans="1:17">
      <c r="A2" s="3" t="s">
        <v>29</v>
      </c>
      <c r="B2" s="3" t="s">
        <v>30</v>
      </c>
      <c r="C2" s="3" t="s">
        <v>31</v>
      </c>
      <c r="D2" s="3" t="s">
        <v>137</v>
      </c>
      <c r="G2" t="str">
        <f t="shared" ref="G2:G26" si="0">IF(LEN($B2)=8,$B2,$B2&amp;"FF")</f>
        <v>2F3C7EFF</v>
      </c>
      <c r="H2" t="str" cm="1">
        <f t="array" ref="H2:K2">MID(G2,_xlfn.SEQUENCE(1,ROUNDUP(LEN(G2)/2,0),1,2),2)</f>
        <v>2F</v>
      </c>
      <c r="I2" t="str">
        <v>3C</v>
      </c>
      <c r="J2" t="str">
        <v>7E</v>
      </c>
      <c r="K2" t="str">
        <v>FF</v>
      </c>
      <c r="M2" t="str">
        <f t="shared" ref="I2:M26" si="1">IF(LEN($D2)=8,$D2,$D2&amp;"FF")</f>
        <v>FBEAEBFF</v>
      </c>
      <c r="N2" t="str" cm="1">
        <f t="array" ref="N2:Q2">MID(M2,_xlfn.SEQUENCE(1,ROUNDUP(LEN(M2)/2,0),1,2),2)</f>
        <v>FB</v>
      </c>
      <c r="O2" t="str">
        <v>EA</v>
      </c>
      <c r="P2" t="str">
        <v>EB</v>
      </c>
      <c r="Q2" t="str">
        <v>FF</v>
      </c>
    </row>
    <row r="3" spans="1:17">
      <c r="A3" s="3" t="s">
        <v>32</v>
      </c>
      <c r="B3" s="3" t="s">
        <v>33</v>
      </c>
      <c r="C3" s="3" t="s">
        <v>34</v>
      </c>
      <c r="D3" s="3" t="s">
        <v>159</v>
      </c>
      <c r="G3" t="str">
        <f t="shared" si="0"/>
        <v>101820FF</v>
      </c>
      <c r="H3" t="str" cm="1">
        <f t="array" ref="H3:K3">MID(G3,_xlfn.SEQUENCE(1,ROUNDUP(LEN(G3)/2,0),1,2),2)</f>
        <v>10</v>
      </c>
      <c r="I3" t="str">
        <v>18</v>
      </c>
      <c r="J3" t="str">
        <v>20</v>
      </c>
      <c r="K3" t="str">
        <v>FF</v>
      </c>
      <c r="M3" t="str">
        <f t="shared" si="1"/>
        <v>FEE715FF</v>
      </c>
      <c r="N3" t="str" cm="1">
        <f t="array" ref="N3:Q3">MID(M3,_xlfn.SEQUENCE(1,ROUNDUP(LEN(M3)/2,0),1,2),2)</f>
        <v>FE</v>
      </c>
      <c r="O3" t="str">
        <v>E7</v>
      </c>
      <c r="P3" t="str">
        <v>15</v>
      </c>
      <c r="Q3" t="str">
        <v>FF</v>
      </c>
    </row>
    <row r="4" spans="1:17">
      <c r="A4" s="3" t="s">
        <v>35</v>
      </c>
      <c r="B4" s="3" t="s">
        <v>36</v>
      </c>
      <c r="C4" s="3" t="s">
        <v>34</v>
      </c>
      <c r="D4" s="3" t="s">
        <v>138</v>
      </c>
      <c r="G4" t="str">
        <f t="shared" si="0"/>
        <v>F96167FF</v>
      </c>
      <c r="H4" t="str" cm="1">
        <f t="array" ref="H4:K4">MID(G4,_xlfn.SEQUENCE(1,ROUNDUP(LEN(G4)/2,0),1,2),2)</f>
        <v>F9</v>
      </c>
      <c r="I4" t="str">
        <v>61</v>
      </c>
      <c r="J4" t="str">
        <v>67</v>
      </c>
      <c r="K4" t="str">
        <v>FF</v>
      </c>
      <c r="M4" t="str">
        <f t="shared" si="1"/>
        <v>FCE77DFF</v>
      </c>
      <c r="N4" t="str" cm="1">
        <f t="array" ref="N4:Q4">MID(M4,_xlfn.SEQUENCE(1,ROUNDUP(LEN(M4)/2,0),1,2),2)</f>
        <v>FC</v>
      </c>
      <c r="O4" t="str">
        <v>E7</v>
      </c>
      <c r="P4" t="str">
        <v>7D</v>
      </c>
      <c r="Q4" t="str">
        <v>FF</v>
      </c>
    </row>
    <row r="5" spans="1:17">
      <c r="A5" s="3" t="s">
        <v>37</v>
      </c>
      <c r="B5" s="3" t="s">
        <v>38</v>
      </c>
      <c r="C5" s="3" t="s">
        <v>39</v>
      </c>
      <c r="D5" s="3" t="s">
        <v>139</v>
      </c>
      <c r="G5" t="str">
        <f t="shared" si="0"/>
        <v>CCF381FF</v>
      </c>
      <c r="H5" t="str" cm="1">
        <f t="array" ref="H5:K5">MID(G5,_xlfn.SEQUENCE(1,ROUNDUP(LEN(G5)/2,0),1,2),2)</f>
        <v>CC</v>
      </c>
      <c r="I5" t="str">
        <v>F3</v>
      </c>
      <c r="J5" t="str">
        <v>81</v>
      </c>
      <c r="K5" t="str">
        <v>FF</v>
      </c>
      <c r="M5" t="str">
        <f t="shared" si="1"/>
        <v>4831D4FF</v>
      </c>
      <c r="N5" t="str" cm="1">
        <f t="array" ref="N5:Q5">MID(M5,_xlfn.SEQUENCE(1,ROUNDUP(LEN(M5)/2,0),1,2),2)</f>
        <v>48</v>
      </c>
      <c r="O5" t="str">
        <v>31</v>
      </c>
      <c r="P5" t="str">
        <v>D4</v>
      </c>
      <c r="Q5" t="str">
        <v>FF</v>
      </c>
    </row>
    <row r="6" spans="1:17">
      <c r="A6" s="3" t="s">
        <v>40</v>
      </c>
      <c r="B6" s="3" t="s">
        <v>41</v>
      </c>
      <c r="C6" s="3" t="s">
        <v>42</v>
      </c>
      <c r="D6" s="3" t="s">
        <v>140</v>
      </c>
      <c r="G6" t="str">
        <f t="shared" si="0"/>
        <v>E2D1F9FF</v>
      </c>
      <c r="H6" t="str" cm="1">
        <f t="array" ref="H6:K6">MID(G6,_xlfn.SEQUENCE(1,ROUNDUP(LEN(G6)/2,0),1,2),2)</f>
        <v>E2</v>
      </c>
      <c r="I6" t="str">
        <v>D1</v>
      </c>
      <c r="J6" t="str">
        <v>F9</v>
      </c>
      <c r="K6" t="str">
        <v>FF</v>
      </c>
      <c r="M6" t="str">
        <f t="shared" si="1"/>
        <v>317773FF</v>
      </c>
      <c r="N6" t="str" cm="1">
        <f t="array" ref="N6:Q6">MID(M6,_xlfn.SEQUENCE(1,ROUNDUP(LEN(M6)/2,0),1,2),2)</f>
        <v>31</v>
      </c>
      <c r="O6" t="str">
        <v>77</v>
      </c>
      <c r="P6" t="str">
        <v>73</v>
      </c>
      <c r="Q6" t="str">
        <v>FF</v>
      </c>
    </row>
    <row r="7" spans="1:17">
      <c r="A7" s="3" t="s">
        <v>43</v>
      </c>
      <c r="B7" s="3" t="s">
        <v>44</v>
      </c>
      <c r="C7" s="3" t="s">
        <v>45</v>
      </c>
      <c r="D7" s="3" t="s">
        <v>141</v>
      </c>
      <c r="G7" t="str">
        <f t="shared" si="0"/>
        <v>990011FF</v>
      </c>
      <c r="H7" t="str" cm="1">
        <f t="array" ref="H7:K7">MID(G7,_xlfn.SEQUENCE(1,ROUNDUP(LEN(G7)/2,0),1,2),2)</f>
        <v>99</v>
      </c>
      <c r="I7" t="str">
        <v>00</v>
      </c>
      <c r="J7" t="str">
        <v>11</v>
      </c>
      <c r="K7" t="str">
        <v>FF</v>
      </c>
      <c r="M7" t="str">
        <f t="shared" si="1"/>
        <v>FCF6F5FF</v>
      </c>
      <c r="N7" t="str" cm="1">
        <f t="array" ref="N7:Q7">MID(M7,_xlfn.SEQUENCE(1,ROUNDUP(LEN(M7)/2,0),1,2),2)</f>
        <v>FC</v>
      </c>
      <c r="O7" t="str">
        <v>F6</v>
      </c>
      <c r="P7" t="str">
        <v>F5</v>
      </c>
      <c r="Q7" t="str">
        <v>FF</v>
      </c>
    </row>
    <row r="8" spans="1:17">
      <c r="A8" s="3" t="s">
        <v>47</v>
      </c>
      <c r="B8" s="3" t="s">
        <v>48</v>
      </c>
      <c r="C8" s="3" t="s">
        <v>49</v>
      </c>
      <c r="D8" s="3" t="s">
        <v>160</v>
      </c>
      <c r="G8" t="str">
        <f t="shared" si="0"/>
        <v>8AAAE5FF</v>
      </c>
      <c r="H8" t="str" cm="1">
        <f t="array" ref="H8:K8">MID(G8,_xlfn.SEQUENCE(1,ROUNDUP(LEN(G8)/2,0),1,2),2)</f>
        <v>8A</v>
      </c>
      <c r="I8" t="str">
        <v>AA</v>
      </c>
      <c r="J8" t="str">
        <v>E5</v>
      </c>
      <c r="K8" t="str">
        <v>FF</v>
      </c>
      <c r="M8" t="str">
        <f t="shared" si="1"/>
        <v>FFFFFFFF</v>
      </c>
      <c r="N8" t="str" cm="1">
        <f t="array" ref="N8:Q8">MID(M8,_xlfn.SEQUENCE(1,ROUNDUP(LEN(M8)/2,0),1,2),2)</f>
        <v>FF</v>
      </c>
      <c r="O8" t="str">
        <v>FF</v>
      </c>
      <c r="P8" t="str">
        <v>FF</v>
      </c>
      <c r="Q8" t="str">
        <v>FF</v>
      </c>
    </row>
    <row r="9" spans="1:17">
      <c r="A9" s="3" t="s">
        <v>51</v>
      </c>
      <c r="B9" s="3" t="s">
        <v>52</v>
      </c>
      <c r="C9" s="3" t="s">
        <v>53</v>
      </c>
      <c r="D9" s="3" t="s">
        <v>142</v>
      </c>
      <c r="G9" t="str">
        <f t="shared" si="0"/>
        <v>FF69B4FF</v>
      </c>
      <c r="H9" t="str" cm="1">
        <f t="array" ref="H9:K9">MID(G9,_xlfn.SEQUENCE(1,ROUNDUP(LEN(G9)/2,0),1,2),2)</f>
        <v>FF</v>
      </c>
      <c r="I9" t="str">
        <v>69</v>
      </c>
      <c r="J9" t="str">
        <v>B4</v>
      </c>
      <c r="K9" t="str">
        <v>FF</v>
      </c>
      <c r="M9" t="str">
        <f t="shared" si="1"/>
        <v>00FFFFFF</v>
      </c>
      <c r="N9" t="str" cm="1">
        <f t="array" ref="N9:Q9">MID(M9,_xlfn.SEQUENCE(1,ROUNDUP(LEN(M9)/2,0),1,2),2)</f>
        <v>00</v>
      </c>
      <c r="O9" t="str">
        <v>FF</v>
      </c>
      <c r="P9" t="str">
        <v>FF</v>
      </c>
      <c r="Q9" t="str">
        <v>FF</v>
      </c>
    </row>
    <row r="10" spans="1:17">
      <c r="A10" s="3" t="s">
        <v>55</v>
      </c>
      <c r="B10" s="3" t="s">
        <v>56</v>
      </c>
      <c r="C10" s="3" t="s">
        <v>57</v>
      </c>
      <c r="D10" s="3" t="s">
        <v>143</v>
      </c>
      <c r="G10" t="str">
        <f t="shared" si="0"/>
        <v>FCEDDAFF</v>
      </c>
      <c r="H10" t="str" cm="1">
        <f t="array" ref="H10:K10">MID(G10,_xlfn.SEQUENCE(1,ROUNDUP(LEN(G10)/2,0),1,2),2)</f>
        <v>FC</v>
      </c>
      <c r="I10" t="str">
        <v>ED</v>
      </c>
      <c r="J10" t="str">
        <v>DA</v>
      </c>
      <c r="K10" t="str">
        <v>FF</v>
      </c>
      <c r="M10" t="str">
        <f t="shared" si="1"/>
        <v>EE4E34FF</v>
      </c>
      <c r="N10" t="str" cm="1">
        <f t="array" ref="N10:Q10">MID(M10,_xlfn.SEQUENCE(1,ROUNDUP(LEN(M10)/2,0),1,2),2)</f>
        <v>EE</v>
      </c>
      <c r="O10" t="str">
        <v>4E</v>
      </c>
      <c r="P10" t="str">
        <v>34</v>
      </c>
      <c r="Q10" t="str">
        <v>FF</v>
      </c>
    </row>
    <row r="11" spans="1:17">
      <c r="A11" s="3" t="s">
        <v>59</v>
      </c>
      <c r="B11" s="3" t="s">
        <v>60</v>
      </c>
      <c r="C11" s="3" t="s">
        <v>61</v>
      </c>
      <c r="D11" s="3" t="s">
        <v>158</v>
      </c>
      <c r="G11" t="str">
        <f t="shared" si="0"/>
        <v>ADD8E6FF</v>
      </c>
      <c r="H11" t="str" cm="1">
        <f t="array" ref="H11:K11">MID(G11,_xlfn.SEQUENCE(1,ROUNDUP(LEN(G11)/2,0),1,2),2)</f>
        <v>AD</v>
      </c>
      <c r="I11" t="str">
        <v>D8</v>
      </c>
      <c r="J11" t="str">
        <v>E6</v>
      </c>
      <c r="K11" t="str">
        <v>FF</v>
      </c>
      <c r="M11" t="str">
        <f t="shared" si="1"/>
        <v>00008bFF</v>
      </c>
      <c r="N11" t="str" cm="1">
        <f t="array" ref="N11:Q11">MID(M11,_xlfn.SEQUENCE(1,ROUNDUP(LEN(M11)/2,0),1,2),2)</f>
        <v>00</v>
      </c>
      <c r="O11" t="str">
        <v>00</v>
      </c>
      <c r="P11" t="str">
        <v>8b</v>
      </c>
      <c r="Q11" t="str">
        <v>FF</v>
      </c>
    </row>
    <row r="12" spans="1:17">
      <c r="A12" s="3" t="s">
        <v>63</v>
      </c>
      <c r="B12" s="3" t="s">
        <v>64</v>
      </c>
      <c r="C12" s="3" t="s">
        <v>65</v>
      </c>
      <c r="D12" s="3" t="s">
        <v>144</v>
      </c>
      <c r="G12" t="str">
        <f t="shared" si="0"/>
        <v>89ABE3FF</v>
      </c>
      <c r="H12" t="str" cm="1">
        <f t="array" ref="H12:K12">MID(G12,_xlfn.SEQUENCE(1,ROUNDUP(LEN(G12)/2,0),1,2),2)</f>
        <v>89</v>
      </c>
      <c r="I12" t="str">
        <v>AB</v>
      </c>
      <c r="J12" t="str">
        <v>E3</v>
      </c>
      <c r="K12" t="str">
        <v>FF</v>
      </c>
      <c r="M12" t="str">
        <f t="shared" si="1"/>
        <v>EA738DFF</v>
      </c>
      <c r="N12" t="str" cm="1">
        <f t="array" ref="N12:Q12">MID(M12,_xlfn.SEQUENCE(1,ROUNDUP(LEN(M12)/2,0),1,2),2)</f>
        <v>EA</v>
      </c>
      <c r="O12" t="str">
        <v>73</v>
      </c>
      <c r="P12" t="str">
        <v>8D</v>
      </c>
      <c r="Q12" t="str">
        <v>FF</v>
      </c>
    </row>
    <row r="13" spans="1:17">
      <c r="A13" s="3" t="s">
        <v>43</v>
      </c>
      <c r="B13" s="3" t="s">
        <v>86</v>
      </c>
      <c r="C13" s="3" t="s">
        <v>65</v>
      </c>
      <c r="D13" s="3" t="s">
        <v>149</v>
      </c>
      <c r="G13" t="str">
        <f t="shared" si="0"/>
        <v>CC313DFF</v>
      </c>
      <c r="H13" t="str" cm="1">
        <f t="array" ref="H13:K13">MID(G13,_xlfn.SEQUENCE(1,ROUNDUP(LEN(G13)/2,0),1,2),2)</f>
        <v>CC</v>
      </c>
      <c r="I13" t="str">
        <v>31</v>
      </c>
      <c r="J13" t="str">
        <v>3D</v>
      </c>
      <c r="K13" t="str">
        <v>FF</v>
      </c>
      <c r="M13" t="str">
        <f t="shared" si="1"/>
        <v>F7C5CCFF</v>
      </c>
      <c r="N13" t="str" cm="1">
        <f t="array" ref="N13:Q13">MID(M13,_xlfn.SEQUENCE(1,ROUNDUP(LEN(M13)/2,0),1,2),2)</f>
        <v>F7</v>
      </c>
      <c r="O13" t="str">
        <v>C5</v>
      </c>
      <c r="P13" t="str">
        <v>CC</v>
      </c>
      <c r="Q13" t="str">
        <v>FF</v>
      </c>
    </row>
    <row r="14" spans="1:17">
      <c r="A14" s="3" t="s">
        <v>73</v>
      </c>
      <c r="B14" s="3" t="s">
        <v>74</v>
      </c>
      <c r="C14" s="3" t="s">
        <v>75</v>
      </c>
      <c r="D14" s="3" t="s">
        <v>146</v>
      </c>
      <c r="G14" t="str">
        <f t="shared" si="0"/>
        <v>EC449BFF</v>
      </c>
      <c r="H14" t="str" cm="1">
        <f t="array" ref="H14:K14">MID(G14,_xlfn.SEQUENCE(1,ROUNDUP(LEN(G14)/2,0),1,2),2)</f>
        <v>EC</v>
      </c>
      <c r="I14" t="str">
        <v>44</v>
      </c>
      <c r="J14" t="str">
        <v>9B</v>
      </c>
      <c r="K14" t="str">
        <v>FF</v>
      </c>
      <c r="M14" t="str">
        <f t="shared" si="1"/>
        <v>99F443FF</v>
      </c>
      <c r="N14" t="str" cm="1">
        <f t="array" ref="N14:Q14">MID(M14,_xlfn.SEQUENCE(1,ROUNDUP(LEN(M14)/2,0),1,2),2)</f>
        <v>99</v>
      </c>
      <c r="O14" t="str">
        <v>F4</v>
      </c>
      <c r="P14" t="str">
        <v>43</v>
      </c>
      <c r="Q14" t="str">
        <v>FF</v>
      </c>
    </row>
    <row r="15" spans="1:17">
      <c r="A15" s="3" t="s">
        <v>98</v>
      </c>
      <c r="B15" s="3" t="s">
        <v>99</v>
      </c>
      <c r="C15" s="3" t="s">
        <v>100</v>
      </c>
      <c r="D15" s="3" t="s">
        <v>152</v>
      </c>
      <c r="G15" t="str">
        <f t="shared" si="0"/>
        <v>2C5F2DFF</v>
      </c>
      <c r="H15" t="str" cm="1">
        <f t="array" ref="H15:K15">MID(G15,_xlfn.SEQUENCE(1,ROUNDUP(LEN(G15)/2,0),1,2),2)</f>
        <v>2C</v>
      </c>
      <c r="I15" t="str">
        <v>5F</v>
      </c>
      <c r="J15" t="str">
        <v>2D</v>
      </c>
      <c r="K15" t="str">
        <v>FF</v>
      </c>
      <c r="M15" t="str">
        <f t="shared" si="1"/>
        <v>97BC62FF</v>
      </c>
      <c r="N15" t="str" cm="1">
        <f t="array" ref="N15:Q15">MID(M15,_xlfn.SEQUENCE(1,ROUNDUP(LEN(M15)/2,0),1,2),2)</f>
        <v>97</v>
      </c>
      <c r="O15" t="str">
        <v>BC</v>
      </c>
      <c r="P15" t="str">
        <v>62</v>
      </c>
      <c r="Q15" t="str">
        <v>FF</v>
      </c>
    </row>
    <row r="16" spans="1:17">
      <c r="A16" s="3" t="s">
        <v>102</v>
      </c>
      <c r="B16" s="3" t="s">
        <v>103</v>
      </c>
      <c r="C16" s="3" t="s">
        <v>49</v>
      </c>
      <c r="D16" s="3" t="s">
        <v>141</v>
      </c>
      <c r="G16" t="str">
        <f t="shared" si="0"/>
        <v>2BAE66FF</v>
      </c>
      <c r="H16" t="str" cm="1">
        <f t="array" ref="H16:K16">MID(G16,_xlfn.SEQUENCE(1,ROUNDUP(LEN(G16)/2,0),1,2),2)</f>
        <v>2B</v>
      </c>
      <c r="I16" t="str">
        <v>AE</v>
      </c>
      <c r="J16" t="str">
        <v>66</v>
      </c>
      <c r="K16" t="str">
        <v>FF</v>
      </c>
      <c r="M16" t="str">
        <f t="shared" si="1"/>
        <v>FCF6F5FF</v>
      </c>
      <c r="N16" t="str" cm="1">
        <f t="array" ref="N16:Q16">MID(M16,_xlfn.SEQUENCE(1,ROUNDUP(LEN(M16)/2,0),1,2),2)</f>
        <v>FC</v>
      </c>
      <c r="O16" t="str">
        <v>F6</v>
      </c>
      <c r="P16" t="str">
        <v>F5</v>
      </c>
      <c r="Q16" t="str">
        <v>FF</v>
      </c>
    </row>
    <row r="17" spans="1:23">
      <c r="A17" s="3" t="s">
        <v>104</v>
      </c>
      <c r="B17" s="3" t="s">
        <v>105</v>
      </c>
      <c r="C17" s="3" t="s">
        <v>106</v>
      </c>
      <c r="D17" s="3" t="s">
        <v>153</v>
      </c>
      <c r="G17" t="str">
        <f t="shared" si="0"/>
        <v>FFE77AFF</v>
      </c>
      <c r="H17" t="str" cm="1">
        <f t="array" ref="H17:K17">MID(G17,_xlfn.SEQUENCE(1,ROUNDUP(LEN(G17)/2,0),1,2),2)</f>
        <v>FF</v>
      </c>
      <c r="I17" t="str">
        <v>E7</v>
      </c>
      <c r="J17" t="str">
        <v>7A</v>
      </c>
      <c r="K17" t="str">
        <v>FF</v>
      </c>
      <c r="M17" t="str">
        <f t="shared" si="1"/>
        <v>2C5F2DFF</v>
      </c>
      <c r="N17" t="str" cm="1">
        <f t="array" ref="N17:Q17">MID(M17,_xlfn.SEQUENCE(1,ROUNDUP(LEN(M17)/2,0),1,2),2)</f>
        <v>2C</v>
      </c>
      <c r="O17" t="str">
        <v>5F</v>
      </c>
      <c r="P17" t="str">
        <v>2D</v>
      </c>
      <c r="Q17" t="str">
        <v>FF</v>
      </c>
    </row>
    <row r="18" spans="1:23">
      <c r="A18" s="3" t="s">
        <v>26</v>
      </c>
      <c r="B18" s="3" t="s">
        <v>114</v>
      </c>
      <c r="C18" s="3" t="s">
        <v>115</v>
      </c>
      <c r="D18" s="3" t="s">
        <v>155</v>
      </c>
      <c r="G18" t="str">
        <f t="shared" si="0"/>
        <v>234E70FF</v>
      </c>
      <c r="H18" t="str" cm="1">
        <f t="array" ref="H18:K18">MID(G18,_xlfn.SEQUENCE(1,ROUNDUP(LEN(G18)/2,0),1,2),2)</f>
        <v>23</v>
      </c>
      <c r="I18" t="str">
        <v>4E</v>
      </c>
      <c r="J18" t="str">
        <v>70</v>
      </c>
      <c r="K18" t="str">
        <v>FF</v>
      </c>
      <c r="M18" t="str">
        <f t="shared" si="1"/>
        <v>FBF8BEFF</v>
      </c>
      <c r="N18" t="str" cm="1">
        <f t="array" ref="N18:Q18">MID(M18,_xlfn.SEQUENCE(1,ROUNDUP(LEN(M18)/2,0),1,2),2)</f>
        <v>FB</v>
      </c>
      <c r="O18" t="str">
        <v>F8</v>
      </c>
      <c r="P18" t="str">
        <v>BE</v>
      </c>
      <c r="Q18" t="str">
        <v>FF</v>
      </c>
    </row>
    <row r="19" spans="1:23">
      <c r="A19" s="3" t="s">
        <v>29</v>
      </c>
      <c r="B19" s="3" t="s">
        <v>117</v>
      </c>
      <c r="C19" s="3" t="s">
        <v>118</v>
      </c>
      <c r="D19" s="3" t="s">
        <v>119</v>
      </c>
      <c r="E19" t="s">
        <v>120</v>
      </c>
      <c r="F19" t="s">
        <v>156</v>
      </c>
      <c r="G19" t="str">
        <f t="shared" si="0"/>
        <v>408EC6FF</v>
      </c>
      <c r="H19" t="str" cm="1">
        <f t="array" ref="H19:K19">MID(G19,_xlfn.SEQUENCE(1,ROUNDUP(LEN(G19)/2,0),1,2),2)</f>
        <v>40</v>
      </c>
      <c r="I19" t="str">
        <v>8E</v>
      </c>
      <c r="J19" t="str">
        <v>C6</v>
      </c>
      <c r="K19" t="str">
        <v>FF</v>
      </c>
      <c r="M19" t="str">
        <f t="shared" si="1"/>
        <v>7A2048FF</v>
      </c>
      <c r="N19" t="str" cm="1">
        <f t="array" ref="N19:Q19">MID(M19,_xlfn.SEQUENCE(1,ROUNDUP(LEN(M19)/2,0),1,2),2)</f>
        <v>7A</v>
      </c>
      <c r="O19" t="str">
        <v>20</v>
      </c>
      <c r="P19" t="str">
        <v>48</v>
      </c>
      <c r="Q19" t="str">
        <v>FF</v>
      </c>
      <c r="S19" t="str">
        <f>IF(LEN($F19)=8,$F19,$F19&amp;"FF")</f>
        <v>1E2761FF</v>
      </c>
      <c r="T19" t="str" cm="1">
        <f t="array" ref="T19:W19">MID(S19,_xlfn.SEQUENCE(1,ROUNDUP(LEN(S19)/2,0),1,2),2)</f>
        <v>1E</v>
      </c>
      <c r="U19" t="str">
        <v>27</v>
      </c>
      <c r="V19" t="str">
        <v>61</v>
      </c>
      <c r="W19" t="str">
        <v>FF</v>
      </c>
    </row>
    <row r="20" spans="1:23">
      <c r="A20" s="3" t="s">
        <v>122</v>
      </c>
      <c r="B20" s="3" t="s">
        <v>123</v>
      </c>
      <c r="C20" s="3" t="s">
        <v>124</v>
      </c>
      <c r="D20" s="3" t="s">
        <v>125</v>
      </c>
      <c r="E20" t="s">
        <v>126</v>
      </c>
      <c r="F20" t="s">
        <v>157</v>
      </c>
      <c r="G20" t="str">
        <f t="shared" si="0"/>
        <v>B85042FF</v>
      </c>
      <c r="H20" t="str" cm="1">
        <f t="array" ref="H20:K20">MID(G20,_xlfn.SEQUENCE(1,ROUNDUP(LEN(G20)/2,0),1,2),2)</f>
        <v>B8</v>
      </c>
      <c r="I20" t="str">
        <v>50</v>
      </c>
      <c r="J20" t="str">
        <v>42</v>
      </c>
      <c r="K20" t="str">
        <v>FF</v>
      </c>
      <c r="M20" t="str">
        <f t="shared" si="1"/>
        <v>E7E8D1FF</v>
      </c>
      <c r="N20" t="str" cm="1">
        <f t="array" ref="N20:Q20">MID(M20,_xlfn.SEQUENCE(1,ROUNDUP(LEN(M20)/2,0),1,2),2)</f>
        <v>E7</v>
      </c>
      <c r="O20" t="str">
        <v>E8</v>
      </c>
      <c r="P20" t="str">
        <v>D1</v>
      </c>
      <c r="Q20" t="str">
        <v>FF</v>
      </c>
      <c r="S20" t="str">
        <f t="shared" ref="K20:S26" si="2">IF(LEN($F20)=8,$F20,$F20&amp;"FF")</f>
        <v>A7BEAEFF</v>
      </c>
      <c r="T20" t="str" cm="1">
        <f t="array" ref="T20:W20">MID(S20,_xlfn.SEQUENCE(1,ROUNDUP(LEN(S20)/2,0),1,2),2)</f>
        <v>A7</v>
      </c>
      <c r="U20" t="str">
        <v>BE</v>
      </c>
      <c r="V20" t="str">
        <v>AE</v>
      </c>
      <c r="W20" t="str">
        <v>FF</v>
      </c>
    </row>
    <row r="21" spans="1:23">
      <c r="A21" s="3" t="s">
        <v>67</v>
      </c>
      <c r="B21" s="3" t="s">
        <v>68</v>
      </c>
      <c r="C21" s="3" t="s">
        <v>69</v>
      </c>
      <c r="D21" s="3" t="s">
        <v>70</v>
      </c>
      <c r="E21" t="s">
        <v>71</v>
      </c>
      <c r="F21" t="s">
        <v>145</v>
      </c>
      <c r="G21" t="str">
        <f t="shared" si="0"/>
        <v>E3B448FF</v>
      </c>
      <c r="H21" t="str" cm="1">
        <f t="array" ref="H21:K21">MID(G21,_xlfn.SEQUENCE(1,ROUNDUP(LEN(G21)/2,0),1,2),2)</f>
        <v>E3</v>
      </c>
      <c r="I21" t="str">
        <v>B4</v>
      </c>
      <c r="J21" t="str">
        <v>48</v>
      </c>
      <c r="K21" t="str">
        <v>FF</v>
      </c>
      <c r="M21" t="str">
        <f t="shared" si="1"/>
        <v>CBD18FFF</v>
      </c>
      <c r="N21" t="str" cm="1">
        <f t="array" ref="N21:Q21">MID(M21,_xlfn.SEQUENCE(1,ROUNDUP(LEN(M21)/2,0),1,2),2)</f>
        <v>CB</v>
      </c>
      <c r="O21" t="str">
        <v>D1</v>
      </c>
      <c r="P21" t="str">
        <v>8F</v>
      </c>
      <c r="Q21" t="str">
        <v>FF</v>
      </c>
      <c r="S21" t="str">
        <f t="shared" si="2"/>
        <v>3A6B35FF</v>
      </c>
      <c r="T21" t="str" cm="1">
        <f t="array" ref="T21:W21">MID(S21,_xlfn.SEQUENCE(1,ROUNDUP(LEN(S21)/2,0),1,2),2)</f>
        <v>3A</v>
      </c>
      <c r="U21" t="str">
        <v>6B</v>
      </c>
      <c r="V21" t="str">
        <v>35</v>
      </c>
      <c r="W21" t="str">
        <v>FF</v>
      </c>
    </row>
    <row r="22" spans="1:23">
      <c r="A22" s="3" t="s">
        <v>77</v>
      </c>
      <c r="B22" s="3" t="s">
        <v>78</v>
      </c>
      <c r="C22" s="3" t="s">
        <v>28</v>
      </c>
      <c r="D22" s="3" t="s">
        <v>79</v>
      </c>
      <c r="E22" t="s">
        <v>80</v>
      </c>
      <c r="F22" t="s">
        <v>147</v>
      </c>
      <c r="G22" t="str">
        <f t="shared" si="0"/>
        <v>FFA351FF</v>
      </c>
      <c r="H22" t="str" cm="1">
        <f t="array" ref="H22:K22">MID(G22,_xlfn.SEQUENCE(1,ROUNDUP(LEN(G22)/2,0),1,2),2)</f>
        <v>FF</v>
      </c>
      <c r="I22" t="str">
        <v>A3</v>
      </c>
      <c r="J22" t="str">
        <v>51</v>
      </c>
      <c r="K22" t="str">
        <v>FF</v>
      </c>
      <c r="M22" t="str">
        <f t="shared" si="1"/>
        <v>FFBE7BFF</v>
      </c>
      <c r="N22" t="str" cm="1">
        <f t="array" ref="N22:Q22">MID(M22,_xlfn.SEQUENCE(1,ROUNDUP(LEN(M22)/2,0),1,2),2)</f>
        <v>FF</v>
      </c>
      <c r="O22" t="str">
        <v>BE</v>
      </c>
      <c r="P22" t="str">
        <v>7B</v>
      </c>
      <c r="Q22" t="str">
        <v>FF</v>
      </c>
      <c r="S22" t="str">
        <f t="shared" si="2"/>
        <v>EED971FF</v>
      </c>
      <c r="T22" t="str" cm="1">
        <f t="array" ref="T22:W22">MID(S22,_xlfn.SEQUENCE(1,ROUNDUP(LEN(S22)/2,0),1,2),2)</f>
        <v>EE</v>
      </c>
      <c r="U22" t="str">
        <v>D9</v>
      </c>
      <c r="V22" t="str">
        <v>71</v>
      </c>
      <c r="W22" t="str">
        <v>FF</v>
      </c>
    </row>
    <row r="23" spans="1:23">
      <c r="A23" s="3" t="s">
        <v>82</v>
      </c>
      <c r="B23" s="3" t="s">
        <v>83</v>
      </c>
      <c r="C23" s="3" t="s">
        <v>84</v>
      </c>
      <c r="D23" s="3" t="s">
        <v>128</v>
      </c>
      <c r="F23" t="s">
        <v>148</v>
      </c>
      <c r="G23" t="str">
        <f t="shared" si="0"/>
        <v>8A307FFF</v>
      </c>
      <c r="H23" t="str" cm="1">
        <f t="array" ref="H23:K23">MID(G23,_xlfn.SEQUENCE(1,ROUNDUP(LEN(G23)/2,0),1,2),2)</f>
        <v>8A</v>
      </c>
      <c r="I23" t="str">
        <v>30</v>
      </c>
      <c r="J23" t="str">
        <v>7F</v>
      </c>
      <c r="K23" t="str">
        <v>FF</v>
      </c>
      <c r="M23" t="str">
        <f t="shared" si="1"/>
        <v>79A7D3FF</v>
      </c>
      <c r="N23" t="str" cm="1">
        <f t="array" ref="N23:Q23">MID(M23,_xlfn.SEQUENCE(1,ROUNDUP(LEN(M23)/2,0),1,2),2)</f>
        <v>79</v>
      </c>
      <c r="O23" t="str">
        <v>A7</v>
      </c>
      <c r="P23" t="str">
        <v>D3</v>
      </c>
      <c r="Q23" t="str">
        <v>FF</v>
      </c>
      <c r="S23" t="str">
        <f t="shared" si="2"/>
        <v>6883BCFF</v>
      </c>
      <c r="T23" t="str" cm="1">
        <f t="array" ref="T23:W23">MID(S23,_xlfn.SEQUENCE(1,ROUNDUP(LEN(S23)/2,0),1,2),2)</f>
        <v>68</v>
      </c>
      <c r="U23" t="str">
        <v>83</v>
      </c>
      <c r="V23" t="str">
        <v>BC</v>
      </c>
      <c r="W23" t="str">
        <v>FF</v>
      </c>
    </row>
    <row r="24" spans="1:23">
      <c r="A24" s="3" t="s">
        <v>35</v>
      </c>
      <c r="B24" s="3" t="s">
        <v>88</v>
      </c>
      <c r="C24" s="3" t="s">
        <v>89</v>
      </c>
      <c r="D24" s="3" t="s">
        <v>90</v>
      </c>
      <c r="E24" t="s">
        <v>28</v>
      </c>
      <c r="F24" t="s">
        <v>150</v>
      </c>
      <c r="G24" t="str">
        <f t="shared" si="0"/>
        <v>FC766AFF</v>
      </c>
      <c r="H24" t="str" cm="1">
        <f t="array" ref="H24:K24">MID(G24,_xlfn.SEQUENCE(1,ROUNDUP(LEN(G24)/2,0),1,2),2)</f>
        <v>FC</v>
      </c>
      <c r="I24" t="str">
        <v>76</v>
      </c>
      <c r="J24" t="str">
        <v>6A</v>
      </c>
      <c r="K24" t="str">
        <v>FF</v>
      </c>
      <c r="M24" t="str">
        <f t="shared" si="1"/>
        <v>783937FF</v>
      </c>
      <c r="N24" t="str" cm="1">
        <f t="array" ref="N24:Q24">MID(M24,_xlfn.SEQUENCE(1,ROUNDUP(LEN(M24)/2,0),1,2),2)</f>
        <v>78</v>
      </c>
      <c r="O24" t="str">
        <v>39</v>
      </c>
      <c r="P24" t="str">
        <v>37</v>
      </c>
      <c r="Q24" t="str">
        <v>FF</v>
      </c>
      <c r="S24" t="str">
        <f t="shared" si="2"/>
        <v>F1AC88FF</v>
      </c>
      <c r="T24" t="str" cm="1">
        <f t="array" ref="T24:W24">MID(S24,_xlfn.SEQUENCE(1,ROUNDUP(LEN(S24)/2,0),1,2),2)</f>
        <v>F1</v>
      </c>
      <c r="U24" t="str">
        <v>AC</v>
      </c>
      <c r="V24" t="str">
        <v>88</v>
      </c>
      <c r="W24" t="str">
        <v>FF</v>
      </c>
    </row>
    <row r="25" spans="1:23">
      <c r="A25" s="3" t="s">
        <v>92</v>
      </c>
      <c r="B25" s="3" t="s">
        <v>93</v>
      </c>
      <c r="C25" s="3" t="s">
        <v>94</v>
      </c>
      <c r="D25" s="3" t="s">
        <v>95</v>
      </c>
      <c r="E25" t="s">
        <v>96</v>
      </c>
      <c r="F25" t="s">
        <v>151</v>
      </c>
      <c r="G25" t="str">
        <f t="shared" si="0"/>
        <v>AA96DAFF</v>
      </c>
      <c r="H25" t="str" cm="1">
        <f t="array" ref="H25:K25">MID(G25,_xlfn.SEQUENCE(1,ROUNDUP(LEN(G25)/2,0),1,2),2)</f>
        <v>AA</v>
      </c>
      <c r="I25" t="str">
        <v>96</v>
      </c>
      <c r="J25" t="str">
        <v>DA</v>
      </c>
      <c r="K25" t="str">
        <v>FF</v>
      </c>
      <c r="M25" t="str">
        <f t="shared" si="1"/>
        <v>C5FAD5FF</v>
      </c>
      <c r="N25" t="str" cm="1">
        <f t="array" ref="N25:Q25">MID(M25,_xlfn.SEQUENCE(1,ROUNDUP(LEN(M25)/2,0),1,2),2)</f>
        <v>C5</v>
      </c>
      <c r="O25" t="str">
        <v>FA</v>
      </c>
      <c r="P25" t="str">
        <v>D5</v>
      </c>
      <c r="Q25" t="str">
        <v>FF</v>
      </c>
      <c r="S25" t="str">
        <f t="shared" si="2"/>
        <v>FFFFD2FF</v>
      </c>
      <c r="T25" t="str" cm="1">
        <f t="array" ref="T25:W25">MID(S25,_xlfn.SEQUENCE(1,ROUNDUP(LEN(S25)/2,0),1,2),2)</f>
        <v>FF</v>
      </c>
      <c r="U25" t="str">
        <v>FF</v>
      </c>
      <c r="V25" t="str">
        <v>D2</v>
      </c>
      <c r="W25" t="str">
        <v>FF</v>
      </c>
    </row>
    <row r="26" spans="1:23">
      <c r="A26" s="3" t="s">
        <v>108</v>
      </c>
      <c r="B26" s="3" t="s">
        <v>109</v>
      </c>
      <c r="C26" s="3" t="s">
        <v>110</v>
      </c>
      <c r="D26" s="3" t="s">
        <v>111</v>
      </c>
      <c r="E26" t="s">
        <v>112</v>
      </c>
      <c r="F26" t="s">
        <v>154</v>
      </c>
      <c r="G26" t="str">
        <f t="shared" si="0"/>
        <v>DDC3A5FF</v>
      </c>
      <c r="H26" t="str" cm="1">
        <f t="array" ref="H26:K26">MID(G26,_xlfn.SEQUENCE(1,ROUNDUP(LEN(G26)/2,0),1,2),2)</f>
        <v>DD</v>
      </c>
      <c r="I26" t="str">
        <v>C3</v>
      </c>
      <c r="J26" t="str">
        <v>A5</v>
      </c>
      <c r="K26" t="str">
        <v>FF</v>
      </c>
      <c r="M26" t="str">
        <f t="shared" si="1"/>
        <v>201E20FF</v>
      </c>
      <c r="N26" t="str" cm="1">
        <f t="array" ref="N26:Q26">MID(M26,_xlfn.SEQUENCE(1,ROUNDUP(LEN(M26)/2,0),1,2),2)</f>
        <v>20</v>
      </c>
      <c r="O26" t="str">
        <v>1E</v>
      </c>
      <c r="P26" t="str">
        <v>20</v>
      </c>
      <c r="Q26" t="str">
        <v>FF</v>
      </c>
      <c r="S26" t="str">
        <f t="shared" si="2"/>
        <v>E0A96DFF</v>
      </c>
      <c r="T26" t="str" cm="1">
        <f t="array" ref="T26:W26">MID(S26,_xlfn.SEQUENCE(1,ROUNDUP(LEN(S26)/2,0),1,2),2)</f>
        <v>E0</v>
      </c>
      <c r="U26" t="str">
        <v>A9</v>
      </c>
      <c r="V26" t="str">
        <v>6D</v>
      </c>
      <c r="W26" t="str">
        <v>FF</v>
      </c>
    </row>
    <row r="28" spans="1:23">
      <c r="H28">
        <f>HEX2DEC(H1)</f>
        <v>0</v>
      </c>
      <c r="I28">
        <f t="shared" ref="I28:K28" si="3">HEX2DEC(I1)</f>
        <v>83</v>
      </c>
      <c r="J28">
        <f t="shared" si="3"/>
        <v>156</v>
      </c>
      <c r="K28">
        <f t="shared" si="3"/>
        <v>255</v>
      </c>
      <c r="N28">
        <f>HEX2DEC(N1)</f>
        <v>238</v>
      </c>
      <c r="O28">
        <f t="shared" ref="O28:Q28" si="4">HEX2DEC(O1)</f>
        <v>164</v>
      </c>
      <c r="P28">
        <f t="shared" si="4"/>
        <v>127</v>
      </c>
      <c r="Q28">
        <f t="shared" si="4"/>
        <v>255</v>
      </c>
    </row>
    <row r="29" spans="1:23">
      <c r="H29">
        <f t="shared" ref="H29:K29" si="5">HEX2DEC(H2)</f>
        <v>47</v>
      </c>
      <c r="I29">
        <f t="shared" si="5"/>
        <v>60</v>
      </c>
      <c r="J29">
        <f t="shared" si="5"/>
        <v>126</v>
      </c>
      <c r="K29">
        <f t="shared" si="5"/>
        <v>255</v>
      </c>
      <c r="N29">
        <f t="shared" ref="N29:Q52" si="6">HEX2DEC(N2)</f>
        <v>251</v>
      </c>
      <c r="O29">
        <f t="shared" si="6"/>
        <v>234</v>
      </c>
      <c r="P29">
        <f t="shared" si="6"/>
        <v>235</v>
      </c>
      <c r="Q29">
        <f t="shared" si="6"/>
        <v>255</v>
      </c>
    </row>
    <row r="30" spans="1:23">
      <c r="H30">
        <f t="shared" ref="H30:K30" si="7">HEX2DEC(H3)</f>
        <v>16</v>
      </c>
      <c r="I30">
        <f t="shared" si="7"/>
        <v>24</v>
      </c>
      <c r="J30">
        <f t="shared" si="7"/>
        <v>32</v>
      </c>
      <c r="K30">
        <f t="shared" si="7"/>
        <v>255</v>
      </c>
      <c r="N30">
        <f t="shared" si="6"/>
        <v>254</v>
      </c>
      <c r="O30">
        <f t="shared" si="6"/>
        <v>231</v>
      </c>
      <c r="P30">
        <f t="shared" si="6"/>
        <v>21</v>
      </c>
      <c r="Q30">
        <f t="shared" si="6"/>
        <v>255</v>
      </c>
    </row>
    <row r="31" spans="1:23">
      <c r="H31">
        <f t="shared" ref="H31:K31" si="8">HEX2DEC(H4)</f>
        <v>249</v>
      </c>
      <c r="I31">
        <f t="shared" si="8"/>
        <v>97</v>
      </c>
      <c r="J31">
        <f t="shared" si="8"/>
        <v>103</v>
      </c>
      <c r="K31">
        <f t="shared" si="8"/>
        <v>255</v>
      </c>
      <c r="N31">
        <f t="shared" si="6"/>
        <v>252</v>
      </c>
      <c r="O31">
        <f t="shared" si="6"/>
        <v>231</v>
      </c>
      <c r="P31">
        <f t="shared" si="6"/>
        <v>125</v>
      </c>
      <c r="Q31">
        <f t="shared" si="6"/>
        <v>255</v>
      </c>
    </row>
    <row r="32" spans="1:23">
      <c r="H32">
        <f t="shared" ref="H32:K32" si="9">HEX2DEC(H5)</f>
        <v>204</v>
      </c>
      <c r="I32">
        <f t="shared" si="9"/>
        <v>243</v>
      </c>
      <c r="J32">
        <f t="shared" si="9"/>
        <v>129</v>
      </c>
      <c r="K32">
        <f t="shared" si="9"/>
        <v>255</v>
      </c>
      <c r="N32">
        <f t="shared" si="6"/>
        <v>72</v>
      </c>
      <c r="O32">
        <f t="shared" si="6"/>
        <v>49</v>
      </c>
      <c r="P32">
        <f t="shared" si="6"/>
        <v>212</v>
      </c>
      <c r="Q32">
        <f t="shared" si="6"/>
        <v>255</v>
      </c>
    </row>
    <row r="33" spans="8:23">
      <c r="H33">
        <f t="shared" ref="H33:K33" si="10">HEX2DEC(H6)</f>
        <v>226</v>
      </c>
      <c r="I33">
        <f t="shared" si="10"/>
        <v>209</v>
      </c>
      <c r="J33">
        <f t="shared" si="10"/>
        <v>249</v>
      </c>
      <c r="K33">
        <f t="shared" si="10"/>
        <v>255</v>
      </c>
      <c r="N33">
        <f t="shared" si="6"/>
        <v>49</v>
      </c>
      <c r="O33">
        <f t="shared" si="6"/>
        <v>119</v>
      </c>
      <c r="P33">
        <f t="shared" si="6"/>
        <v>115</v>
      </c>
      <c r="Q33">
        <f t="shared" si="6"/>
        <v>255</v>
      </c>
    </row>
    <row r="34" spans="8:23">
      <c r="H34">
        <f t="shared" ref="H34:K34" si="11">HEX2DEC(H7)</f>
        <v>153</v>
      </c>
      <c r="I34">
        <f t="shared" si="11"/>
        <v>0</v>
      </c>
      <c r="J34">
        <f t="shared" si="11"/>
        <v>17</v>
      </c>
      <c r="K34">
        <f t="shared" si="11"/>
        <v>255</v>
      </c>
      <c r="N34">
        <f t="shared" si="6"/>
        <v>252</v>
      </c>
      <c r="O34">
        <f t="shared" si="6"/>
        <v>246</v>
      </c>
      <c r="P34">
        <f t="shared" si="6"/>
        <v>245</v>
      </c>
      <c r="Q34">
        <f t="shared" si="6"/>
        <v>255</v>
      </c>
    </row>
    <row r="35" spans="8:23">
      <c r="H35">
        <f t="shared" ref="H35:K35" si="12">HEX2DEC(H8)</f>
        <v>138</v>
      </c>
      <c r="I35">
        <f t="shared" si="12"/>
        <v>170</v>
      </c>
      <c r="J35">
        <f t="shared" si="12"/>
        <v>229</v>
      </c>
      <c r="K35">
        <f t="shared" si="12"/>
        <v>255</v>
      </c>
      <c r="N35">
        <f t="shared" si="6"/>
        <v>255</v>
      </c>
      <c r="O35">
        <f t="shared" si="6"/>
        <v>255</v>
      </c>
      <c r="P35">
        <f t="shared" si="6"/>
        <v>255</v>
      </c>
      <c r="Q35">
        <f t="shared" si="6"/>
        <v>255</v>
      </c>
    </row>
    <row r="36" spans="8:23">
      <c r="H36">
        <f t="shared" ref="H36:K36" si="13">HEX2DEC(H9)</f>
        <v>255</v>
      </c>
      <c r="I36">
        <f t="shared" si="13"/>
        <v>105</v>
      </c>
      <c r="J36">
        <f t="shared" si="13"/>
        <v>180</v>
      </c>
      <c r="K36">
        <f t="shared" si="13"/>
        <v>255</v>
      </c>
      <c r="N36">
        <f t="shared" si="6"/>
        <v>0</v>
      </c>
      <c r="O36">
        <f t="shared" si="6"/>
        <v>255</v>
      </c>
      <c r="P36">
        <f t="shared" si="6"/>
        <v>255</v>
      </c>
      <c r="Q36">
        <f t="shared" si="6"/>
        <v>255</v>
      </c>
    </row>
    <row r="37" spans="8:23">
      <c r="H37">
        <f t="shared" ref="H37:K37" si="14">HEX2DEC(H10)</f>
        <v>252</v>
      </c>
      <c r="I37">
        <f t="shared" si="14"/>
        <v>237</v>
      </c>
      <c r="J37">
        <f t="shared" si="14"/>
        <v>218</v>
      </c>
      <c r="K37">
        <f t="shared" si="14"/>
        <v>255</v>
      </c>
      <c r="N37">
        <f t="shared" si="6"/>
        <v>238</v>
      </c>
      <c r="O37">
        <f t="shared" si="6"/>
        <v>78</v>
      </c>
      <c r="P37">
        <f t="shared" si="6"/>
        <v>52</v>
      </c>
      <c r="Q37">
        <f t="shared" si="6"/>
        <v>255</v>
      </c>
    </row>
    <row r="38" spans="8:23">
      <c r="H38">
        <f t="shared" ref="H38:K38" si="15">HEX2DEC(H11)</f>
        <v>173</v>
      </c>
      <c r="I38">
        <f t="shared" si="15"/>
        <v>216</v>
      </c>
      <c r="J38">
        <f t="shared" si="15"/>
        <v>230</v>
      </c>
      <c r="K38">
        <f t="shared" si="15"/>
        <v>255</v>
      </c>
      <c r="N38">
        <f t="shared" si="6"/>
        <v>0</v>
      </c>
      <c r="O38">
        <f t="shared" si="6"/>
        <v>0</v>
      </c>
      <c r="P38">
        <f t="shared" si="6"/>
        <v>139</v>
      </c>
      <c r="Q38">
        <f t="shared" si="6"/>
        <v>255</v>
      </c>
    </row>
    <row r="39" spans="8:23">
      <c r="H39">
        <f t="shared" ref="H39:K39" si="16">HEX2DEC(H12)</f>
        <v>137</v>
      </c>
      <c r="I39">
        <f t="shared" si="16"/>
        <v>171</v>
      </c>
      <c r="J39">
        <f t="shared" si="16"/>
        <v>227</v>
      </c>
      <c r="K39">
        <f t="shared" si="16"/>
        <v>255</v>
      </c>
      <c r="N39">
        <f t="shared" si="6"/>
        <v>234</v>
      </c>
      <c r="O39">
        <f t="shared" si="6"/>
        <v>115</v>
      </c>
      <c r="P39">
        <f t="shared" si="6"/>
        <v>141</v>
      </c>
      <c r="Q39">
        <f t="shared" si="6"/>
        <v>255</v>
      </c>
    </row>
    <row r="40" spans="8:23">
      <c r="H40">
        <f t="shared" ref="H40:K40" si="17">HEX2DEC(H13)</f>
        <v>204</v>
      </c>
      <c r="I40">
        <f t="shared" si="17"/>
        <v>49</v>
      </c>
      <c r="J40">
        <f t="shared" si="17"/>
        <v>61</v>
      </c>
      <c r="K40">
        <f t="shared" si="17"/>
        <v>255</v>
      </c>
      <c r="N40">
        <f t="shared" si="6"/>
        <v>247</v>
      </c>
      <c r="O40">
        <f t="shared" si="6"/>
        <v>197</v>
      </c>
      <c r="P40">
        <f t="shared" si="6"/>
        <v>204</v>
      </c>
      <c r="Q40">
        <f t="shared" si="6"/>
        <v>255</v>
      </c>
    </row>
    <row r="41" spans="8:23">
      <c r="H41">
        <f t="shared" ref="H41:K41" si="18">HEX2DEC(H14)</f>
        <v>236</v>
      </c>
      <c r="I41">
        <f t="shared" si="18"/>
        <v>68</v>
      </c>
      <c r="J41">
        <f t="shared" si="18"/>
        <v>155</v>
      </c>
      <c r="K41">
        <f t="shared" si="18"/>
        <v>255</v>
      </c>
      <c r="N41">
        <f t="shared" si="6"/>
        <v>153</v>
      </c>
      <c r="O41">
        <f t="shared" si="6"/>
        <v>244</v>
      </c>
      <c r="P41">
        <f t="shared" si="6"/>
        <v>67</v>
      </c>
      <c r="Q41">
        <f t="shared" si="6"/>
        <v>255</v>
      </c>
    </row>
    <row r="42" spans="8:23">
      <c r="H42">
        <f t="shared" ref="H42:K42" si="19">HEX2DEC(H15)</f>
        <v>44</v>
      </c>
      <c r="I42">
        <f t="shared" si="19"/>
        <v>95</v>
      </c>
      <c r="J42">
        <f t="shared" si="19"/>
        <v>45</v>
      </c>
      <c r="K42">
        <f t="shared" si="19"/>
        <v>255</v>
      </c>
      <c r="N42">
        <f t="shared" si="6"/>
        <v>151</v>
      </c>
      <c r="O42">
        <f t="shared" si="6"/>
        <v>188</v>
      </c>
      <c r="P42">
        <f t="shared" si="6"/>
        <v>98</v>
      </c>
      <c r="Q42">
        <f t="shared" si="6"/>
        <v>255</v>
      </c>
    </row>
    <row r="43" spans="8:23">
      <c r="H43">
        <f t="shared" ref="H43:K43" si="20">HEX2DEC(H16)</f>
        <v>43</v>
      </c>
      <c r="I43">
        <f t="shared" si="20"/>
        <v>174</v>
      </c>
      <c r="J43">
        <f t="shared" si="20"/>
        <v>102</v>
      </c>
      <c r="K43">
        <f t="shared" si="20"/>
        <v>255</v>
      </c>
      <c r="N43">
        <f t="shared" si="6"/>
        <v>252</v>
      </c>
      <c r="O43">
        <f t="shared" si="6"/>
        <v>246</v>
      </c>
      <c r="P43">
        <f t="shared" si="6"/>
        <v>245</v>
      </c>
      <c r="Q43">
        <f t="shared" si="6"/>
        <v>255</v>
      </c>
    </row>
    <row r="44" spans="8:23">
      <c r="H44">
        <f t="shared" ref="H44:K44" si="21">HEX2DEC(H17)</f>
        <v>255</v>
      </c>
      <c r="I44">
        <f t="shared" si="21"/>
        <v>231</v>
      </c>
      <c r="J44">
        <f t="shared" si="21"/>
        <v>122</v>
      </c>
      <c r="K44">
        <f t="shared" si="21"/>
        <v>255</v>
      </c>
      <c r="N44">
        <f t="shared" si="6"/>
        <v>44</v>
      </c>
      <c r="O44">
        <f t="shared" si="6"/>
        <v>95</v>
      </c>
      <c r="P44">
        <f t="shared" si="6"/>
        <v>45</v>
      </c>
      <c r="Q44">
        <f t="shared" si="6"/>
        <v>255</v>
      </c>
    </row>
    <row r="45" spans="8:23">
      <c r="H45">
        <f t="shared" ref="H45:K45" si="22">HEX2DEC(H18)</f>
        <v>35</v>
      </c>
      <c r="I45">
        <f t="shared" si="22"/>
        <v>78</v>
      </c>
      <c r="J45">
        <f t="shared" si="22"/>
        <v>112</v>
      </c>
      <c r="K45">
        <f t="shared" si="22"/>
        <v>255</v>
      </c>
      <c r="N45">
        <f t="shared" si="6"/>
        <v>251</v>
      </c>
      <c r="O45">
        <f t="shared" si="6"/>
        <v>248</v>
      </c>
      <c r="P45">
        <f t="shared" si="6"/>
        <v>190</v>
      </c>
      <c r="Q45">
        <f t="shared" si="6"/>
        <v>255</v>
      </c>
    </row>
    <row r="46" spans="8:23">
      <c r="H46">
        <f t="shared" ref="H46:K46" si="23">HEX2DEC(H19)</f>
        <v>64</v>
      </c>
      <c r="I46">
        <f t="shared" si="23"/>
        <v>142</v>
      </c>
      <c r="J46">
        <f t="shared" si="23"/>
        <v>198</v>
      </c>
      <c r="K46">
        <f t="shared" si="23"/>
        <v>255</v>
      </c>
      <c r="N46">
        <f t="shared" si="6"/>
        <v>122</v>
      </c>
      <c r="O46">
        <f t="shared" si="6"/>
        <v>32</v>
      </c>
      <c r="P46">
        <f t="shared" si="6"/>
        <v>72</v>
      </c>
      <c r="Q46">
        <f t="shared" si="6"/>
        <v>255</v>
      </c>
      <c r="T46">
        <f t="shared" ref="T29:W53" si="24">HEX2DEC(T19)</f>
        <v>30</v>
      </c>
      <c r="U46">
        <f t="shared" si="24"/>
        <v>39</v>
      </c>
      <c r="V46">
        <f t="shared" si="24"/>
        <v>97</v>
      </c>
      <c r="W46">
        <f t="shared" si="24"/>
        <v>255</v>
      </c>
    </row>
    <row r="47" spans="8:23">
      <c r="H47">
        <f t="shared" ref="H47:K47" si="25">HEX2DEC(H20)</f>
        <v>184</v>
      </c>
      <c r="I47">
        <f t="shared" si="25"/>
        <v>80</v>
      </c>
      <c r="J47">
        <f t="shared" si="25"/>
        <v>66</v>
      </c>
      <c r="K47">
        <f t="shared" si="25"/>
        <v>255</v>
      </c>
      <c r="N47">
        <f t="shared" si="6"/>
        <v>231</v>
      </c>
      <c r="O47">
        <f t="shared" si="6"/>
        <v>232</v>
      </c>
      <c r="P47">
        <f t="shared" si="6"/>
        <v>209</v>
      </c>
      <c r="Q47">
        <f t="shared" si="6"/>
        <v>255</v>
      </c>
      <c r="T47">
        <f t="shared" si="24"/>
        <v>167</v>
      </c>
      <c r="U47">
        <f t="shared" si="24"/>
        <v>190</v>
      </c>
      <c r="V47">
        <f t="shared" si="24"/>
        <v>174</v>
      </c>
      <c r="W47">
        <f t="shared" si="24"/>
        <v>255</v>
      </c>
    </row>
    <row r="48" spans="8:23">
      <c r="H48">
        <f t="shared" ref="H48:K48" si="26">HEX2DEC(H21)</f>
        <v>227</v>
      </c>
      <c r="I48">
        <f t="shared" si="26"/>
        <v>180</v>
      </c>
      <c r="J48">
        <f t="shared" si="26"/>
        <v>72</v>
      </c>
      <c r="K48">
        <f t="shared" si="26"/>
        <v>255</v>
      </c>
      <c r="N48">
        <f t="shared" si="6"/>
        <v>203</v>
      </c>
      <c r="O48">
        <f t="shared" si="6"/>
        <v>209</v>
      </c>
      <c r="P48">
        <f t="shared" si="6"/>
        <v>143</v>
      </c>
      <c r="Q48">
        <f t="shared" si="6"/>
        <v>255</v>
      </c>
      <c r="T48">
        <f t="shared" si="24"/>
        <v>58</v>
      </c>
      <c r="U48">
        <f t="shared" si="24"/>
        <v>107</v>
      </c>
      <c r="V48">
        <f t="shared" si="24"/>
        <v>53</v>
      </c>
      <c r="W48">
        <f t="shared" si="24"/>
        <v>255</v>
      </c>
    </row>
    <row r="49" spans="8:23">
      <c r="H49">
        <f t="shared" ref="H49:K49" si="27">HEX2DEC(H22)</f>
        <v>255</v>
      </c>
      <c r="I49">
        <f t="shared" si="27"/>
        <v>163</v>
      </c>
      <c r="J49">
        <f t="shared" si="27"/>
        <v>81</v>
      </c>
      <c r="K49">
        <f t="shared" si="27"/>
        <v>255</v>
      </c>
      <c r="N49">
        <f t="shared" si="6"/>
        <v>255</v>
      </c>
      <c r="O49">
        <f t="shared" si="6"/>
        <v>190</v>
      </c>
      <c r="P49">
        <f t="shared" si="6"/>
        <v>123</v>
      </c>
      <c r="Q49">
        <f t="shared" si="6"/>
        <v>255</v>
      </c>
      <c r="T49">
        <f t="shared" si="24"/>
        <v>238</v>
      </c>
      <c r="U49">
        <f t="shared" si="24"/>
        <v>217</v>
      </c>
      <c r="V49">
        <f t="shared" si="24"/>
        <v>113</v>
      </c>
      <c r="W49">
        <f t="shared" si="24"/>
        <v>255</v>
      </c>
    </row>
    <row r="50" spans="8:23">
      <c r="H50">
        <f t="shared" ref="H50:K50" si="28">HEX2DEC(H23)</f>
        <v>138</v>
      </c>
      <c r="I50">
        <f t="shared" si="28"/>
        <v>48</v>
      </c>
      <c r="J50">
        <f t="shared" si="28"/>
        <v>127</v>
      </c>
      <c r="K50">
        <f t="shared" si="28"/>
        <v>255</v>
      </c>
      <c r="N50">
        <f t="shared" si="6"/>
        <v>121</v>
      </c>
      <c r="O50">
        <f t="shared" si="6"/>
        <v>167</v>
      </c>
      <c r="P50">
        <f t="shared" si="6"/>
        <v>211</v>
      </c>
      <c r="Q50">
        <f t="shared" si="6"/>
        <v>255</v>
      </c>
      <c r="T50">
        <f t="shared" si="24"/>
        <v>104</v>
      </c>
      <c r="U50">
        <f t="shared" si="24"/>
        <v>131</v>
      </c>
      <c r="V50">
        <f t="shared" si="24"/>
        <v>188</v>
      </c>
      <c r="W50">
        <f t="shared" si="24"/>
        <v>255</v>
      </c>
    </row>
    <row r="51" spans="8:23">
      <c r="H51">
        <f t="shared" ref="H51:K51" si="29">HEX2DEC(H24)</f>
        <v>252</v>
      </c>
      <c r="I51">
        <f t="shared" si="29"/>
        <v>118</v>
      </c>
      <c r="J51">
        <f t="shared" si="29"/>
        <v>106</v>
      </c>
      <c r="K51">
        <f t="shared" si="29"/>
        <v>255</v>
      </c>
      <c r="N51">
        <f t="shared" si="6"/>
        <v>120</v>
      </c>
      <c r="O51">
        <f t="shared" si="6"/>
        <v>57</v>
      </c>
      <c r="P51">
        <f t="shared" si="6"/>
        <v>55</v>
      </c>
      <c r="Q51">
        <f t="shared" si="6"/>
        <v>255</v>
      </c>
      <c r="T51">
        <f t="shared" si="24"/>
        <v>241</v>
      </c>
      <c r="U51">
        <f t="shared" si="24"/>
        <v>172</v>
      </c>
      <c r="V51">
        <f t="shared" si="24"/>
        <v>136</v>
      </c>
      <c r="W51">
        <f t="shared" si="24"/>
        <v>255</v>
      </c>
    </row>
    <row r="52" spans="8:23">
      <c r="H52">
        <f t="shared" ref="H52:K52" si="30">HEX2DEC(H25)</f>
        <v>170</v>
      </c>
      <c r="I52">
        <f t="shared" si="30"/>
        <v>150</v>
      </c>
      <c r="J52">
        <f t="shared" si="30"/>
        <v>218</v>
      </c>
      <c r="K52">
        <f t="shared" si="30"/>
        <v>255</v>
      </c>
      <c r="N52">
        <f t="shared" si="6"/>
        <v>197</v>
      </c>
      <c r="O52">
        <f t="shared" si="6"/>
        <v>250</v>
      </c>
      <c r="P52">
        <f t="shared" si="6"/>
        <v>213</v>
      </c>
      <c r="Q52">
        <f t="shared" si="6"/>
        <v>255</v>
      </c>
      <c r="T52">
        <f t="shared" si="24"/>
        <v>255</v>
      </c>
      <c r="U52">
        <f t="shared" si="24"/>
        <v>255</v>
      </c>
      <c r="V52">
        <f t="shared" si="24"/>
        <v>210</v>
      </c>
      <c r="W52">
        <f t="shared" si="24"/>
        <v>255</v>
      </c>
    </row>
    <row r="53" spans="8:23">
      <c r="H53">
        <f t="shared" ref="H53:K53" si="31">HEX2DEC(H26)</f>
        <v>221</v>
      </c>
      <c r="I53">
        <f t="shared" si="31"/>
        <v>195</v>
      </c>
      <c r="J53">
        <f t="shared" si="31"/>
        <v>165</v>
      </c>
      <c r="K53">
        <f>HEX2DEC(K26)</f>
        <v>255</v>
      </c>
      <c r="N53">
        <f>HEX2DEC(N26)</f>
        <v>32</v>
      </c>
      <c r="O53">
        <f t="shared" ref="O53:Q53" si="32">HEX2DEC(O26)</f>
        <v>30</v>
      </c>
      <c r="P53">
        <f t="shared" si="32"/>
        <v>32</v>
      </c>
      <c r="Q53">
        <f t="shared" si="32"/>
        <v>255</v>
      </c>
      <c r="T53">
        <f t="shared" si="24"/>
        <v>224</v>
      </c>
      <c r="U53">
        <f t="shared" si="24"/>
        <v>169</v>
      </c>
      <c r="V53">
        <f t="shared" si="24"/>
        <v>109</v>
      </c>
      <c r="W53">
        <f t="shared" si="24"/>
        <v>255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9A84-4492-B74D-A5FB-C9861CE06F56}">
  <dimension ref="A2:H85"/>
  <sheetViews>
    <sheetView tabSelected="1" workbookViewId="0">
      <selection activeCell="J2" sqref="J2"/>
    </sheetView>
  </sheetViews>
  <sheetFormatPr baseColWidth="10" defaultRowHeight="20"/>
  <sheetData>
    <row r="2" spans="1:8">
      <c r="A2" s="5">
        <v>64</v>
      </c>
      <c r="B2" s="5">
        <v>142</v>
      </c>
      <c r="C2" s="5">
        <v>198</v>
      </c>
      <c r="D2" s="5">
        <v>255</v>
      </c>
      <c r="E2" s="6">
        <v>122</v>
      </c>
      <c r="F2" s="6">
        <v>32</v>
      </c>
      <c r="G2" s="6">
        <v>72</v>
      </c>
      <c r="H2" s="6">
        <v>255</v>
      </c>
    </row>
    <row r="3" spans="1:8">
      <c r="A3" s="5">
        <v>184</v>
      </c>
      <c r="B3" s="5">
        <v>80</v>
      </c>
      <c r="C3" s="5">
        <v>66</v>
      </c>
      <c r="D3" s="5">
        <v>255</v>
      </c>
      <c r="E3" s="6">
        <v>231</v>
      </c>
      <c r="F3" s="6">
        <v>232</v>
      </c>
      <c r="G3" s="6">
        <v>209</v>
      </c>
      <c r="H3" s="6">
        <v>255</v>
      </c>
    </row>
    <row r="4" spans="1:8">
      <c r="A4" s="5">
        <v>227</v>
      </c>
      <c r="B4" s="5">
        <v>180</v>
      </c>
      <c r="C4" s="5">
        <v>72</v>
      </c>
      <c r="D4" s="5">
        <v>255</v>
      </c>
      <c r="E4" s="6">
        <v>203</v>
      </c>
      <c r="F4" s="6">
        <v>209</v>
      </c>
      <c r="G4" s="6">
        <v>143</v>
      </c>
      <c r="H4" s="6">
        <v>255</v>
      </c>
    </row>
    <row r="5" spans="1:8">
      <c r="A5" s="5">
        <v>255</v>
      </c>
      <c r="B5" s="5">
        <v>163</v>
      </c>
      <c r="C5" s="5">
        <v>81</v>
      </c>
      <c r="D5" s="5">
        <v>255</v>
      </c>
      <c r="E5" s="6">
        <v>255</v>
      </c>
      <c r="F5" s="6">
        <v>190</v>
      </c>
      <c r="G5" s="6">
        <v>123</v>
      </c>
      <c r="H5" s="6">
        <v>255</v>
      </c>
    </row>
    <row r="6" spans="1:8">
      <c r="A6" s="5">
        <v>138</v>
      </c>
      <c r="B6" s="5">
        <v>48</v>
      </c>
      <c r="C6" s="5">
        <v>127</v>
      </c>
      <c r="D6" s="5">
        <v>255</v>
      </c>
      <c r="E6" s="6">
        <v>121</v>
      </c>
      <c r="F6" s="6">
        <v>167</v>
      </c>
      <c r="G6" s="6">
        <v>211</v>
      </c>
      <c r="H6" s="6">
        <v>255</v>
      </c>
    </row>
    <row r="7" spans="1:8">
      <c r="A7" s="5">
        <v>252</v>
      </c>
      <c r="B7" s="5">
        <v>118</v>
      </c>
      <c r="C7" s="5">
        <v>106</v>
      </c>
      <c r="D7" s="5">
        <v>255</v>
      </c>
      <c r="E7" s="6">
        <v>120</v>
      </c>
      <c r="F7" s="6">
        <v>57</v>
      </c>
      <c r="G7" s="6">
        <v>55</v>
      </c>
      <c r="H7" s="6">
        <v>255</v>
      </c>
    </row>
    <row r="8" spans="1:8">
      <c r="A8" s="5">
        <v>170</v>
      </c>
      <c r="B8" s="5">
        <v>150</v>
      </c>
      <c r="C8" s="5">
        <v>218</v>
      </c>
      <c r="D8" s="5">
        <v>255</v>
      </c>
      <c r="E8" s="6">
        <v>197</v>
      </c>
      <c r="F8" s="6">
        <v>250</v>
      </c>
      <c r="G8" s="6">
        <v>213</v>
      </c>
      <c r="H8" s="6">
        <v>255</v>
      </c>
    </row>
    <row r="9" spans="1:8">
      <c r="A9" s="5">
        <v>221</v>
      </c>
      <c r="B9" s="5">
        <v>195</v>
      </c>
      <c r="C9" s="5">
        <v>165</v>
      </c>
      <c r="D9" s="5">
        <v>255</v>
      </c>
      <c r="E9" s="6">
        <v>32</v>
      </c>
      <c r="F9" s="6">
        <v>30</v>
      </c>
      <c r="G9" s="6">
        <v>32</v>
      </c>
      <c r="H9" s="6">
        <v>255</v>
      </c>
    </row>
    <row r="10" spans="1:8" s="4" customFormat="1">
      <c r="A10" s="5">
        <v>64</v>
      </c>
      <c r="B10" s="5">
        <v>142</v>
      </c>
      <c r="C10" s="5">
        <v>198</v>
      </c>
      <c r="D10" s="5">
        <v>255</v>
      </c>
      <c r="E10" s="7">
        <v>30</v>
      </c>
      <c r="F10" s="7">
        <v>39</v>
      </c>
      <c r="G10" s="7">
        <v>97</v>
      </c>
      <c r="H10" s="7">
        <v>255</v>
      </c>
    </row>
    <row r="11" spans="1:8">
      <c r="A11" s="5">
        <v>184</v>
      </c>
      <c r="B11" s="5">
        <v>80</v>
      </c>
      <c r="C11" s="5">
        <v>66</v>
      </c>
      <c r="D11" s="5">
        <v>255</v>
      </c>
      <c r="E11" s="7">
        <v>167</v>
      </c>
      <c r="F11" s="7">
        <v>190</v>
      </c>
      <c r="G11" s="7">
        <v>174</v>
      </c>
      <c r="H11" s="7">
        <v>255</v>
      </c>
    </row>
    <row r="12" spans="1:8">
      <c r="A12" s="5">
        <v>227</v>
      </c>
      <c r="B12" s="5">
        <v>180</v>
      </c>
      <c r="C12" s="5">
        <v>72</v>
      </c>
      <c r="D12" s="5">
        <v>255</v>
      </c>
      <c r="E12" s="7">
        <v>58</v>
      </c>
      <c r="F12" s="7">
        <v>107</v>
      </c>
      <c r="G12" s="7">
        <v>53</v>
      </c>
      <c r="H12" s="7">
        <v>255</v>
      </c>
    </row>
    <row r="13" spans="1:8">
      <c r="A13" s="5">
        <v>255</v>
      </c>
      <c r="B13" s="5">
        <v>163</v>
      </c>
      <c r="C13" s="5">
        <v>81</v>
      </c>
      <c r="D13" s="5">
        <v>255</v>
      </c>
      <c r="E13" s="7">
        <v>238</v>
      </c>
      <c r="F13" s="7">
        <v>217</v>
      </c>
      <c r="G13" s="7">
        <v>113</v>
      </c>
      <c r="H13" s="7">
        <v>255</v>
      </c>
    </row>
    <row r="14" spans="1:8">
      <c r="A14" s="5">
        <v>138</v>
      </c>
      <c r="B14" s="5">
        <v>48</v>
      </c>
      <c r="C14" s="5">
        <v>127</v>
      </c>
      <c r="D14" s="5">
        <v>255</v>
      </c>
      <c r="E14" s="7">
        <v>104</v>
      </c>
      <c r="F14" s="7">
        <v>131</v>
      </c>
      <c r="G14" s="7">
        <v>188</v>
      </c>
      <c r="H14" s="7">
        <v>255</v>
      </c>
    </row>
    <row r="15" spans="1:8">
      <c r="A15" s="5">
        <v>252</v>
      </c>
      <c r="B15" s="5">
        <v>118</v>
      </c>
      <c r="C15" s="5">
        <v>106</v>
      </c>
      <c r="D15" s="5">
        <v>255</v>
      </c>
      <c r="E15" s="7">
        <v>241</v>
      </c>
      <c r="F15" s="7">
        <v>172</v>
      </c>
      <c r="G15" s="7">
        <v>136</v>
      </c>
      <c r="H15" s="7">
        <v>255</v>
      </c>
    </row>
    <row r="16" spans="1:8">
      <c r="A16" s="5">
        <v>170</v>
      </c>
      <c r="B16" s="5">
        <v>150</v>
      </c>
      <c r="C16" s="5">
        <v>218</v>
      </c>
      <c r="D16" s="5">
        <v>255</v>
      </c>
      <c r="E16" s="7">
        <v>255</v>
      </c>
      <c r="F16" s="7">
        <v>255</v>
      </c>
      <c r="G16" s="7">
        <v>210</v>
      </c>
      <c r="H16" s="7">
        <v>255</v>
      </c>
    </row>
    <row r="17" spans="1:8">
      <c r="A17" s="5">
        <v>221</v>
      </c>
      <c r="B17" s="5">
        <v>195</v>
      </c>
      <c r="C17" s="5">
        <v>165</v>
      </c>
      <c r="D17" s="5">
        <v>255</v>
      </c>
      <c r="E17" s="7">
        <v>224</v>
      </c>
      <c r="F17" s="7">
        <v>169</v>
      </c>
      <c r="G17" s="7">
        <v>109</v>
      </c>
      <c r="H17" s="7">
        <v>255</v>
      </c>
    </row>
    <row r="18" spans="1:8">
      <c r="A18" s="6">
        <v>122</v>
      </c>
      <c r="B18" s="6">
        <v>32</v>
      </c>
      <c r="C18" s="6">
        <v>72</v>
      </c>
      <c r="D18" s="6">
        <v>255</v>
      </c>
      <c r="E18" s="7">
        <v>30</v>
      </c>
      <c r="F18" s="7">
        <v>39</v>
      </c>
      <c r="G18" s="7">
        <v>97</v>
      </c>
      <c r="H18" s="7">
        <v>255</v>
      </c>
    </row>
    <row r="19" spans="1:8">
      <c r="A19" s="6">
        <v>231</v>
      </c>
      <c r="B19" s="6">
        <v>232</v>
      </c>
      <c r="C19" s="6">
        <v>209</v>
      </c>
      <c r="D19" s="6">
        <v>255</v>
      </c>
      <c r="E19" s="7">
        <v>167</v>
      </c>
      <c r="F19" s="7">
        <v>190</v>
      </c>
      <c r="G19" s="7">
        <v>174</v>
      </c>
      <c r="H19" s="7">
        <v>255</v>
      </c>
    </row>
    <row r="20" spans="1:8">
      <c r="A20" s="6">
        <v>203</v>
      </c>
      <c r="B20" s="6">
        <v>209</v>
      </c>
      <c r="C20" s="6">
        <v>143</v>
      </c>
      <c r="D20" s="6">
        <v>255</v>
      </c>
      <c r="E20" s="7">
        <v>58</v>
      </c>
      <c r="F20" s="7">
        <v>107</v>
      </c>
      <c r="G20" s="7">
        <v>53</v>
      </c>
      <c r="H20" s="7">
        <v>255</v>
      </c>
    </row>
    <row r="21" spans="1:8">
      <c r="A21" s="6">
        <v>255</v>
      </c>
      <c r="B21" s="6">
        <v>190</v>
      </c>
      <c r="C21" s="6">
        <v>123</v>
      </c>
      <c r="D21" s="6">
        <v>255</v>
      </c>
      <c r="E21" s="7">
        <v>238</v>
      </c>
      <c r="F21" s="7">
        <v>217</v>
      </c>
      <c r="G21" s="7">
        <v>113</v>
      </c>
      <c r="H21" s="7">
        <v>255</v>
      </c>
    </row>
    <row r="22" spans="1:8">
      <c r="A22" s="6">
        <v>121</v>
      </c>
      <c r="B22" s="6">
        <v>167</v>
      </c>
      <c r="C22" s="6">
        <v>211</v>
      </c>
      <c r="D22" s="6">
        <v>255</v>
      </c>
      <c r="E22" s="7">
        <v>104</v>
      </c>
      <c r="F22" s="7">
        <v>131</v>
      </c>
      <c r="G22" s="7">
        <v>188</v>
      </c>
      <c r="H22" s="7">
        <v>255</v>
      </c>
    </row>
    <row r="23" spans="1:8">
      <c r="A23" s="6">
        <v>120</v>
      </c>
      <c r="B23" s="6">
        <v>57</v>
      </c>
      <c r="C23" s="6">
        <v>55</v>
      </c>
      <c r="D23" s="6">
        <v>255</v>
      </c>
      <c r="E23" s="7">
        <v>241</v>
      </c>
      <c r="F23" s="7">
        <v>172</v>
      </c>
      <c r="G23" s="7">
        <v>136</v>
      </c>
      <c r="H23" s="7">
        <v>255</v>
      </c>
    </row>
    <row r="24" spans="1:8">
      <c r="A24" s="6">
        <v>197</v>
      </c>
      <c r="B24" s="6">
        <v>250</v>
      </c>
      <c r="C24" s="6">
        <v>213</v>
      </c>
      <c r="D24" s="6">
        <v>255</v>
      </c>
      <c r="E24" s="7">
        <v>255</v>
      </c>
      <c r="F24" s="7">
        <v>255</v>
      </c>
      <c r="G24" s="7">
        <v>210</v>
      </c>
      <c r="H24" s="7">
        <v>255</v>
      </c>
    </row>
    <row r="25" spans="1:8">
      <c r="A25" s="6">
        <v>32</v>
      </c>
      <c r="B25" s="6">
        <v>30</v>
      </c>
      <c r="C25" s="6">
        <v>32</v>
      </c>
      <c r="D25" s="6">
        <v>255</v>
      </c>
      <c r="E25" s="7">
        <v>224</v>
      </c>
      <c r="F25" s="7">
        <v>169</v>
      </c>
      <c r="G25" s="7">
        <v>109</v>
      </c>
      <c r="H25" s="7">
        <v>255</v>
      </c>
    </row>
    <row r="26" spans="1:8">
      <c r="A26" s="6">
        <v>122</v>
      </c>
      <c r="B26" s="6">
        <v>32</v>
      </c>
      <c r="C26" s="6">
        <v>72</v>
      </c>
      <c r="D26" s="6">
        <v>255</v>
      </c>
      <c r="E26" s="5">
        <v>64</v>
      </c>
      <c r="F26" s="5">
        <v>142</v>
      </c>
      <c r="G26" s="5">
        <v>198</v>
      </c>
      <c r="H26" s="5">
        <v>255</v>
      </c>
    </row>
    <row r="27" spans="1:8">
      <c r="A27" s="6">
        <v>231</v>
      </c>
      <c r="B27" s="6">
        <v>232</v>
      </c>
      <c r="C27" s="6">
        <v>209</v>
      </c>
      <c r="D27" s="6">
        <v>255</v>
      </c>
      <c r="E27" s="5">
        <v>184</v>
      </c>
      <c r="F27" s="5">
        <v>80</v>
      </c>
      <c r="G27" s="5">
        <v>66</v>
      </c>
      <c r="H27" s="5">
        <v>255</v>
      </c>
    </row>
    <row r="28" spans="1:8">
      <c r="A28" s="6">
        <v>203</v>
      </c>
      <c r="B28" s="6">
        <v>209</v>
      </c>
      <c r="C28" s="6">
        <v>143</v>
      </c>
      <c r="D28" s="6">
        <v>255</v>
      </c>
      <c r="E28" s="5">
        <v>227</v>
      </c>
      <c r="F28" s="5">
        <v>180</v>
      </c>
      <c r="G28" s="5">
        <v>72</v>
      </c>
      <c r="H28" s="5">
        <v>255</v>
      </c>
    </row>
    <row r="29" spans="1:8">
      <c r="A29" s="6">
        <v>255</v>
      </c>
      <c r="B29" s="6">
        <v>190</v>
      </c>
      <c r="C29" s="6">
        <v>123</v>
      </c>
      <c r="D29" s="6">
        <v>255</v>
      </c>
      <c r="E29" s="5">
        <v>255</v>
      </c>
      <c r="F29" s="5">
        <v>163</v>
      </c>
      <c r="G29" s="5">
        <v>81</v>
      </c>
      <c r="H29" s="5">
        <v>255</v>
      </c>
    </row>
    <row r="30" spans="1:8">
      <c r="A30" s="6">
        <v>121</v>
      </c>
      <c r="B30" s="6">
        <v>167</v>
      </c>
      <c r="C30" s="6">
        <v>211</v>
      </c>
      <c r="D30" s="6">
        <v>255</v>
      </c>
      <c r="E30" s="5">
        <v>138</v>
      </c>
      <c r="F30" s="5">
        <v>48</v>
      </c>
      <c r="G30" s="5">
        <v>127</v>
      </c>
      <c r="H30" s="5">
        <v>255</v>
      </c>
    </row>
    <row r="31" spans="1:8">
      <c r="A31" s="6">
        <v>120</v>
      </c>
      <c r="B31" s="6">
        <v>57</v>
      </c>
      <c r="C31" s="6">
        <v>55</v>
      </c>
      <c r="D31" s="6">
        <v>255</v>
      </c>
      <c r="E31" s="5">
        <v>252</v>
      </c>
      <c r="F31" s="5">
        <v>118</v>
      </c>
      <c r="G31" s="5">
        <v>106</v>
      </c>
      <c r="H31" s="5">
        <v>255</v>
      </c>
    </row>
    <row r="32" spans="1:8">
      <c r="A32" s="6">
        <v>197</v>
      </c>
      <c r="B32" s="6">
        <v>250</v>
      </c>
      <c r="C32" s="6">
        <v>213</v>
      </c>
      <c r="D32" s="6">
        <v>255</v>
      </c>
      <c r="E32" s="5">
        <v>170</v>
      </c>
      <c r="F32" s="5">
        <v>150</v>
      </c>
      <c r="G32" s="5">
        <v>218</v>
      </c>
      <c r="H32" s="5">
        <v>255</v>
      </c>
    </row>
    <row r="33" spans="1:8">
      <c r="A33" s="6">
        <v>32</v>
      </c>
      <c r="B33" s="6">
        <v>30</v>
      </c>
      <c r="C33" s="6">
        <v>32</v>
      </c>
      <c r="D33" s="6">
        <v>255</v>
      </c>
      <c r="E33" s="5">
        <v>221</v>
      </c>
      <c r="F33" s="5">
        <v>195</v>
      </c>
      <c r="G33" s="5">
        <v>165</v>
      </c>
      <c r="H33" s="5">
        <v>255</v>
      </c>
    </row>
    <row r="34" spans="1:8">
      <c r="A34" s="7">
        <v>30</v>
      </c>
      <c r="B34" s="7">
        <v>39</v>
      </c>
      <c r="C34" s="7">
        <v>97</v>
      </c>
      <c r="D34" s="7">
        <v>255</v>
      </c>
      <c r="E34" s="5">
        <v>64</v>
      </c>
      <c r="F34" s="5">
        <v>142</v>
      </c>
      <c r="G34" s="5">
        <v>198</v>
      </c>
      <c r="H34" s="5">
        <v>255</v>
      </c>
    </row>
    <row r="35" spans="1:8">
      <c r="A35" s="7">
        <v>167</v>
      </c>
      <c r="B35" s="7">
        <v>190</v>
      </c>
      <c r="C35" s="7">
        <v>174</v>
      </c>
      <c r="D35" s="7">
        <v>255</v>
      </c>
      <c r="E35" s="5">
        <v>184</v>
      </c>
      <c r="F35" s="5">
        <v>80</v>
      </c>
      <c r="G35" s="5">
        <v>66</v>
      </c>
      <c r="H35" s="5">
        <v>255</v>
      </c>
    </row>
    <row r="36" spans="1:8">
      <c r="A36" s="7">
        <v>58</v>
      </c>
      <c r="B36" s="7">
        <v>107</v>
      </c>
      <c r="C36" s="7">
        <v>53</v>
      </c>
      <c r="D36" s="7">
        <v>255</v>
      </c>
      <c r="E36" s="5">
        <v>227</v>
      </c>
      <c r="F36" s="5">
        <v>180</v>
      </c>
      <c r="G36" s="5">
        <v>72</v>
      </c>
      <c r="H36" s="5">
        <v>255</v>
      </c>
    </row>
    <row r="37" spans="1:8">
      <c r="A37" s="7">
        <v>238</v>
      </c>
      <c r="B37" s="7">
        <v>217</v>
      </c>
      <c r="C37" s="7">
        <v>113</v>
      </c>
      <c r="D37" s="7">
        <v>255</v>
      </c>
      <c r="E37" s="5">
        <v>255</v>
      </c>
      <c r="F37" s="5">
        <v>163</v>
      </c>
      <c r="G37" s="5">
        <v>81</v>
      </c>
      <c r="H37" s="5">
        <v>255</v>
      </c>
    </row>
    <row r="38" spans="1:8">
      <c r="A38" s="7">
        <v>104</v>
      </c>
      <c r="B38" s="7">
        <v>131</v>
      </c>
      <c r="C38" s="7">
        <v>188</v>
      </c>
      <c r="D38" s="7">
        <v>255</v>
      </c>
      <c r="E38" s="5">
        <v>138</v>
      </c>
      <c r="F38" s="5">
        <v>48</v>
      </c>
      <c r="G38" s="5">
        <v>127</v>
      </c>
      <c r="H38" s="5">
        <v>255</v>
      </c>
    </row>
    <row r="39" spans="1:8">
      <c r="A39" s="7">
        <v>241</v>
      </c>
      <c r="B39" s="7">
        <v>172</v>
      </c>
      <c r="C39" s="7">
        <v>136</v>
      </c>
      <c r="D39" s="7">
        <v>255</v>
      </c>
      <c r="E39" s="5">
        <v>252</v>
      </c>
      <c r="F39" s="5">
        <v>118</v>
      </c>
      <c r="G39" s="5">
        <v>106</v>
      </c>
      <c r="H39" s="5">
        <v>255</v>
      </c>
    </row>
    <row r="40" spans="1:8">
      <c r="A40" s="7">
        <v>255</v>
      </c>
      <c r="B40" s="7">
        <v>255</v>
      </c>
      <c r="C40" s="7">
        <v>210</v>
      </c>
      <c r="D40" s="7">
        <v>255</v>
      </c>
      <c r="E40" s="5">
        <v>170</v>
      </c>
      <c r="F40" s="5">
        <v>150</v>
      </c>
      <c r="G40" s="5">
        <v>218</v>
      </c>
      <c r="H40" s="5">
        <v>255</v>
      </c>
    </row>
    <row r="41" spans="1:8">
      <c r="A41" s="7">
        <v>224</v>
      </c>
      <c r="B41" s="7">
        <v>169</v>
      </c>
      <c r="C41" s="7">
        <v>109</v>
      </c>
      <c r="D41" s="7">
        <v>255</v>
      </c>
      <c r="E41" s="5">
        <v>221</v>
      </c>
      <c r="F41" s="5">
        <v>195</v>
      </c>
      <c r="G41" s="5">
        <v>165</v>
      </c>
      <c r="H41" s="5">
        <v>255</v>
      </c>
    </row>
    <row r="42" spans="1:8">
      <c r="A42" s="7">
        <v>30</v>
      </c>
      <c r="B42" s="7">
        <v>39</v>
      </c>
      <c r="C42" s="7">
        <v>97</v>
      </c>
      <c r="D42" s="7">
        <v>255</v>
      </c>
      <c r="E42" s="6">
        <v>122</v>
      </c>
      <c r="F42" s="6">
        <v>32</v>
      </c>
      <c r="G42" s="6">
        <v>72</v>
      </c>
      <c r="H42" s="6">
        <v>255</v>
      </c>
    </row>
    <row r="43" spans="1:8">
      <c r="A43" s="7">
        <v>167</v>
      </c>
      <c r="B43" s="7">
        <v>190</v>
      </c>
      <c r="C43" s="7">
        <v>174</v>
      </c>
      <c r="D43" s="7">
        <v>255</v>
      </c>
      <c r="E43" s="6">
        <v>231</v>
      </c>
      <c r="F43" s="6">
        <v>232</v>
      </c>
      <c r="G43" s="6">
        <v>209</v>
      </c>
      <c r="H43" s="6">
        <v>255</v>
      </c>
    </row>
    <row r="44" spans="1:8">
      <c r="A44" s="7">
        <v>58</v>
      </c>
      <c r="B44" s="7">
        <v>107</v>
      </c>
      <c r="C44" s="7">
        <v>53</v>
      </c>
      <c r="D44" s="7">
        <v>255</v>
      </c>
      <c r="E44" s="6">
        <v>203</v>
      </c>
      <c r="F44" s="6">
        <v>209</v>
      </c>
      <c r="G44" s="6">
        <v>143</v>
      </c>
      <c r="H44" s="6">
        <v>255</v>
      </c>
    </row>
    <row r="45" spans="1:8">
      <c r="A45" s="7">
        <v>238</v>
      </c>
      <c r="B45" s="7">
        <v>217</v>
      </c>
      <c r="C45" s="7">
        <v>113</v>
      </c>
      <c r="D45" s="7">
        <v>255</v>
      </c>
      <c r="E45" s="6">
        <v>255</v>
      </c>
      <c r="F45" s="6">
        <v>190</v>
      </c>
      <c r="G45" s="6">
        <v>123</v>
      </c>
      <c r="H45" s="6">
        <v>255</v>
      </c>
    </row>
    <row r="46" spans="1:8">
      <c r="A46" s="7">
        <v>104</v>
      </c>
      <c r="B46" s="7">
        <v>131</v>
      </c>
      <c r="C46" s="7">
        <v>188</v>
      </c>
      <c r="D46" s="7">
        <v>255</v>
      </c>
      <c r="E46" s="6">
        <v>121</v>
      </c>
      <c r="F46" s="6">
        <v>167</v>
      </c>
      <c r="G46" s="6">
        <v>211</v>
      </c>
      <c r="H46" s="6">
        <v>255</v>
      </c>
    </row>
    <row r="47" spans="1:8">
      <c r="A47" s="7">
        <v>241</v>
      </c>
      <c r="B47" s="7">
        <v>172</v>
      </c>
      <c r="C47" s="7">
        <v>136</v>
      </c>
      <c r="D47" s="7">
        <v>255</v>
      </c>
      <c r="E47" s="6">
        <v>120</v>
      </c>
      <c r="F47" s="6">
        <v>57</v>
      </c>
      <c r="G47" s="6">
        <v>55</v>
      </c>
      <c r="H47" s="6">
        <v>255</v>
      </c>
    </row>
    <row r="48" spans="1:8">
      <c r="A48" s="7">
        <v>255</v>
      </c>
      <c r="B48" s="7">
        <v>255</v>
      </c>
      <c r="C48" s="7">
        <v>210</v>
      </c>
      <c r="D48" s="7">
        <v>255</v>
      </c>
      <c r="E48" s="6">
        <v>197</v>
      </c>
      <c r="F48" s="6">
        <v>250</v>
      </c>
      <c r="G48" s="6">
        <v>213</v>
      </c>
      <c r="H48" s="6">
        <v>255</v>
      </c>
    </row>
    <row r="49" spans="1:8">
      <c r="A49" s="7">
        <v>224</v>
      </c>
      <c r="B49" s="7">
        <v>169</v>
      </c>
      <c r="C49" s="7">
        <v>109</v>
      </c>
      <c r="D49" s="7">
        <v>255</v>
      </c>
      <c r="E49" s="6">
        <v>32</v>
      </c>
      <c r="F49" s="6">
        <v>30</v>
      </c>
      <c r="G49" s="6">
        <v>32</v>
      </c>
      <c r="H49" s="6">
        <v>255</v>
      </c>
    </row>
    <row r="50" spans="1:8">
      <c r="A50">
        <v>0</v>
      </c>
      <c r="B50">
        <v>83</v>
      </c>
      <c r="C50">
        <v>156</v>
      </c>
      <c r="D50">
        <v>255</v>
      </c>
      <c r="E50">
        <v>238</v>
      </c>
      <c r="F50">
        <v>164</v>
      </c>
      <c r="G50">
        <v>127</v>
      </c>
      <c r="H50">
        <v>255</v>
      </c>
    </row>
    <row r="51" spans="1:8">
      <c r="A51">
        <v>47</v>
      </c>
      <c r="B51">
        <v>60</v>
      </c>
      <c r="C51">
        <v>126</v>
      </c>
      <c r="D51">
        <v>255</v>
      </c>
      <c r="E51">
        <v>251</v>
      </c>
      <c r="F51">
        <v>234</v>
      </c>
      <c r="G51">
        <v>235</v>
      </c>
      <c r="H51">
        <v>255</v>
      </c>
    </row>
    <row r="52" spans="1:8">
      <c r="A52">
        <v>16</v>
      </c>
      <c r="B52">
        <v>24</v>
      </c>
      <c r="C52">
        <v>32</v>
      </c>
      <c r="D52">
        <v>255</v>
      </c>
      <c r="E52">
        <v>254</v>
      </c>
      <c r="F52">
        <v>231</v>
      </c>
      <c r="G52">
        <v>21</v>
      </c>
      <c r="H52">
        <v>255</v>
      </c>
    </row>
    <row r="53" spans="1:8">
      <c r="A53">
        <v>249</v>
      </c>
      <c r="B53">
        <v>97</v>
      </c>
      <c r="C53">
        <v>103</v>
      </c>
      <c r="D53">
        <v>255</v>
      </c>
      <c r="E53">
        <v>252</v>
      </c>
      <c r="F53">
        <v>231</v>
      </c>
      <c r="G53">
        <v>125</v>
      </c>
      <c r="H53">
        <v>255</v>
      </c>
    </row>
    <row r="54" spans="1:8">
      <c r="A54">
        <v>204</v>
      </c>
      <c r="B54">
        <v>243</v>
      </c>
      <c r="C54">
        <v>129</v>
      </c>
      <c r="D54">
        <v>255</v>
      </c>
      <c r="E54">
        <v>72</v>
      </c>
      <c r="F54">
        <v>49</v>
      </c>
      <c r="G54">
        <v>212</v>
      </c>
      <c r="H54">
        <v>255</v>
      </c>
    </row>
    <row r="55" spans="1:8">
      <c r="A55">
        <v>226</v>
      </c>
      <c r="B55">
        <v>209</v>
      </c>
      <c r="C55">
        <v>249</v>
      </c>
      <c r="D55">
        <v>255</v>
      </c>
      <c r="E55">
        <v>49</v>
      </c>
      <c r="F55">
        <v>119</v>
      </c>
      <c r="G55">
        <v>115</v>
      </c>
      <c r="H55">
        <v>255</v>
      </c>
    </row>
    <row r="56" spans="1:8">
      <c r="A56">
        <v>153</v>
      </c>
      <c r="B56">
        <v>0</v>
      </c>
      <c r="C56">
        <v>17</v>
      </c>
      <c r="D56">
        <v>255</v>
      </c>
      <c r="E56">
        <v>252</v>
      </c>
      <c r="F56">
        <v>246</v>
      </c>
      <c r="G56">
        <v>245</v>
      </c>
      <c r="H56">
        <v>255</v>
      </c>
    </row>
    <row r="57" spans="1:8">
      <c r="A57">
        <v>138</v>
      </c>
      <c r="B57">
        <v>170</v>
      </c>
      <c r="C57">
        <v>229</v>
      </c>
      <c r="D57">
        <v>255</v>
      </c>
      <c r="E57">
        <v>255</v>
      </c>
      <c r="F57">
        <v>255</v>
      </c>
      <c r="G57">
        <v>255</v>
      </c>
      <c r="H57">
        <v>255</v>
      </c>
    </row>
    <row r="58" spans="1:8">
      <c r="A58">
        <v>255</v>
      </c>
      <c r="B58">
        <v>105</v>
      </c>
      <c r="C58">
        <v>180</v>
      </c>
      <c r="D58">
        <v>255</v>
      </c>
      <c r="E58">
        <v>0</v>
      </c>
      <c r="F58">
        <v>255</v>
      </c>
      <c r="G58">
        <v>255</v>
      </c>
      <c r="H58">
        <v>255</v>
      </c>
    </row>
    <row r="59" spans="1:8">
      <c r="A59">
        <v>252</v>
      </c>
      <c r="B59">
        <v>237</v>
      </c>
      <c r="C59">
        <v>218</v>
      </c>
      <c r="D59">
        <v>255</v>
      </c>
      <c r="E59">
        <v>238</v>
      </c>
      <c r="F59">
        <v>78</v>
      </c>
      <c r="G59">
        <v>52</v>
      </c>
      <c r="H59">
        <v>255</v>
      </c>
    </row>
    <row r="60" spans="1:8">
      <c r="A60">
        <v>173</v>
      </c>
      <c r="B60">
        <v>216</v>
      </c>
      <c r="C60">
        <v>230</v>
      </c>
      <c r="D60">
        <v>255</v>
      </c>
      <c r="E60">
        <v>0</v>
      </c>
      <c r="F60">
        <v>0</v>
      </c>
      <c r="G60">
        <v>139</v>
      </c>
      <c r="H60">
        <v>255</v>
      </c>
    </row>
    <row r="61" spans="1:8">
      <c r="A61">
        <v>137</v>
      </c>
      <c r="B61">
        <v>171</v>
      </c>
      <c r="C61">
        <v>227</v>
      </c>
      <c r="D61">
        <v>255</v>
      </c>
      <c r="E61">
        <v>234</v>
      </c>
      <c r="F61">
        <v>115</v>
      </c>
      <c r="G61">
        <v>141</v>
      </c>
      <c r="H61">
        <v>255</v>
      </c>
    </row>
    <row r="62" spans="1:8">
      <c r="A62">
        <v>204</v>
      </c>
      <c r="B62">
        <v>49</v>
      </c>
      <c r="C62">
        <v>61</v>
      </c>
      <c r="D62">
        <v>255</v>
      </c>
      <c r="E62">
        <v>247</v>
      </c>
      <c r="F62">
        <v>197</v>
      </c>
      <c r="G62">
        <v>204</v>
      </c>
      <c r="H62">
        <v>255</v>
      </c>
    </row>
    <row r="63" spans="1:8">
      <c r="A63">
        <v>236</v>
      </c>
      <c r="B63">
        <v>68</v>
      </c>
      <c r="C63">
        <v>155</v>
      </c>
      <c r="D63">
        <v>255</v>
      </c>
      <c r="E63">
        <v>153</v>
      </c>
      <c r="F63">
        <v>244</v>
      </c>
      <c r="G63">
        <v>67</v>
      </c>
      <c r="H63">
        <v>255</v>
      </c>
    </row>
    <row r="64" spans="1:8">
      <c r="A64">
        <v>44</v>
      </c>
      <c r="B64">
        <v>95</v>
      </c>
      <c r="C64">
        <v>45</v>
      </c>
      <c r="D64">
        <v>255</v>
      </c>
      <c r="E64">
        <v>151</v>
      </c>
      <c r="F64">
        <v>188</v>
      </c>
      <c r="G64">
        <v>98</v>
      </c>
      <c r="H64">
        <v>255</v>
      </c>
    </row>
    <row r="65" spans="1:8">
      <c r="A65">
        <v>43</v>
      </c>
      <c r="B65">
        <v>174</v>
      </c>
      <c r="C65">
        <v>102</v>
      </c>
      <c r="D65">
        <v>255</v>
      </c>
      <c r="E65">
        <v>252</v>
      </c>
      <c r="F65">
        <v>246</v>
      </c>
      <c r="G65">
        <v>245</v>
      </c>
      <c r="H65">
        <v>255</v>
      </c>
    </row>
    <row r="66" spans="1:8">
      <c r="A66">
        <v>255</v>
      </c>
      <c r="B66">
        <v>231</v>
      </c>
      <c r="C66">
        <v>122</v>
      </c>
      <c r="D66">
        <v>255</v>
      </c>
      <c r="E66">
        <v>44</v>
      </c>
      <c r="F66">
        <v>95</v>
      </c>
      <c r="G66">
        <v>45</v>
      </c>
      <c r="H66">
        <v>255</v>
      </c>
    </row>
    <row r="67" spans="1:8">
      <c r="A67">
        <v>35</v>
      </c>
      <c r="B67">
        <v>78</v>
      </c>
      <c r="C67">
        <v>112</v>
      </c>
      <c r="D67">
        <v>255</v>
      </c>
      <c r="E67">
        <v>251</v>
      </c>
      <c r="F67">
        <v>248</v>
      </c>
      <c r="G67">
        <v>190</v>
      </c>
      <c r="H67">
        <v>255</v>
      </c>
    </row>
    <row r="68" spans="1:8">
      <c r="A68">
        <v>238</v>
      </c>
      <c r="B68">
        <v>164</v>
      </c>
      <c r="C68">
        <v>127</v>
      </c>
      <c r="D68">
        <v>255</v>
      </c>
      <c r="E68">
        <v>0</v>
      </c>
      <c r="F68">
        <v>83</v>
      </c>
      <c r="G68">
        <v>156</v>
      </c>
      <c r="H68">
        <v>255</v>
      </c>
    </row>
    <row r="69" spans="1:8">
      <c r="A69">
        <v>251</v>
      </c>
      <c r="B69">
        <v>234</v>
      </c>
      <c r="C69">
        <v>235</v>
      </c>
      <c r="D69">
        <v>255</v>
      </c>
      <c r="E69">
        <v>47</v>
      </c>
      <c r="F69">
        <v>60</v>
      </c>
      <c r="G69">
        <v>126</v>
      </c>
      <c r="H69">
        <v>255</v>
      </c>
    </row>
    <row r="70" spans="1:8">
      <c r="A70">
        <v>254</v>
      </c>
      <c r="B70">
        <v>231</v>
      </c>
      <c r="C70">
        <v>21</v>
      </c>
      <c r="D70">
        <v>255</v>
      </c>
      <c r="E70">
        <v>16</v>
      </c>
      <c r="F70">
        <v>24</v>
      </c>
      <c r="G70">
        <v>32</v>
      </c>
      <c r="H70">
        <v>255</v>
      </c>
    </row>
    <row r="71" spans="1:8">
      <c r="A71">
        <v>252</v>
      </c>
      <c r="B71">
        <v>231</v>
      </c>
      <c r="C71">
        <v>125</v>
      </c>
      <c r="D71">
        <v>255</v>
      </c>
      <c r="E71">
        <v>249</v>
      </c>
      <c r="F71">
        <v>97</v>
      </c>
      <c r="G71">
        <v>103</v>
      </c>
      <c r="H71">
        <v>255</v>
      </c>
    </row>
    <row r="72" spans="1:8">
      <c r="A72">
        <v>72</v>
      </c>
      <c r="B72">
        <v>49</v>
      </c>
      <c r="C72">
        <v>212</v>
      </c>
      <c r="D72">
        <v>255</v>
      </c>
      <c r="E72">
        <v>204</v>
      </c>
      <c r="F72">
        <v>243</v>
      </c>
      <c r="G72">
        <v>129</v>
      </c>
      <c r="H72">
        <v>255</v>
      </c>
    </row>
    <row r="73" spans="1:8">
      <c r="A73">
        <v>49</v>
      </c>
      <c r="B73">
        <v>119</v>
      </c>
      <c r="C73">
        <v>115</v>
      </c>
      <c r="D73">
        <v>255</v>
      </c>
      <c r="E73">
        <v>226</v>
      </c>
      <c r="F73">
        <v>209</v>
      </c>
      <c r="G73">
        <v>249</v>
      </c>
      <c r="H73">
        <v>255</v>
      </c>
    </row>
    <row r="74" spans="1:8">
      <c r="A74">
        <v>252</v>
      </c>
      <c r="B74">
        <v>246</v>
      </c>
      <c r="C74">
        <v>245</v>
      </c>
      <c r="D74">
        <v>255</v>
      </c>
      <c r="E74">
        <v>153</v>
      </c>
      <c r="F74">
        <v>0</v>
      </c>
      <c r="G74">
        <v>17</v>
      </c>
      <c r="H74">
        <v>255</v>
      </c>
    </row>
    <row r="75" spans="1:8">
      <c r="A75">
        <v>255</v>
      </c>
      <c r="B75">
        <v>255</v>
      </c>
      <c r="C75">
        <v>255</v>
      </c>
      <c r="D75">
        <v>255</v>
      </c>
      <c r="E75">
        <v>138</v>
      </c>
      <c r="F75">
        <v>170</v>
      </c>
      <c r="G75">
        <v>229</v>
      </c>
      <c r="H75">
        <v>255</v>
      </c>
    </row>
    <row r="76" spans="1:8">
      <c r="A76">
        <v>0</v>
      </c>
      <c r="B76">
        <v>255</v>
      </c>
      <c r="C76">
        <v>255</v>
      </c>
      <c r="D76">
        <v>255</v>
      </c>
      <c r="E76">
        <v>255</v>
      </c>
      <c r="F76">
        <v>105</v>
      </c>
      <c r="G76">
        <v>180</v>
      </c>
      <c r="H76">
        <v>255</v>
      </c>
    </row>
    <row r="77" spans="1:8">
      <c r="A77">
        <v>238</v>
      </c>
      <c r="B77">
        <v>78</v>
      </c>
      <c r="C77">
        <v>52</v>
      </c>
      <c r="D77">
        <v>255</v>
      </c>
      <c r="E77">
        <v>252</v>
      </c>
      <c r="F77">
        <v>237</v>
      </c>
      <c r="G77">
        <v>218</v>
      </c>
      <c r="H77">
        <v>255</v>
      </c>
    </row>
    <row r="78" spans="1:8">
      <c r="A78">
        <v>0</v>
      </c>
      <c r="B78">
        <v>0</v>
      </c>
      <c r="C78">
        <v>139</v>
      </c>
      <c r="D78">
        <v>255</v>
      </c>
      <c r="E78">
        <v>173</v>
      </c>
      <c r="F78">
        <v>216</v>
      </c>
      <c r="G78">
        <v>230</v>
      </c>
      <c r="H78">
        <v>255</v>
      </c>
    </row>
    <row r="79" spans="1:8">
      <c r="A79">
        <v>234</v>
      </c>
      <c r="B79">
        <v>115</v>
      </c>
      <c r="C79">
        <v>141</v>
      </c>
      <c r="D79">
        <v>255</v>
      </c>
      <c r="E79">
        <v>137</v>
      </c>
      <c r="F79">
        <v>171</v>
      </c>
      <c r="G79">
        <v>227</v>
      </c>
      <c r="H79">
        <v>255</v>
      </c>
    </row>
    <row r="80" spans="1:8">
      <c r="A80">
        <v>247</v>
      </c>
      <c r="B80">
        <v>197</v>
      </c>
      <c r="C80">
        <v>204</v>
      </c>
      <c r="D80">
        <v>255</v>
      </c>
      <c r="E80">
        <v>204</v>
      </c>
      <c r="F80">
        <v>49</v>
      </c>
      <c r="G80">
        <v>61</v>
      </c>
      <c r="H80">
        <v>255</v>
      </c>
    </row>
    <row r="81" spans="1:8">
      <c r="A81">
        <v>153</v>
      </c>
      <c r="B81">
        <v>244</v>
      </c>
      <c r="C81">
        <v>67</v>
      </c>
      <c r="D81">
        <v>255</v>
      </c>
      <c r="E81">
        <v>236</v>
      </c>
      <c r="F81">
        <v>68</v>
      </c>
      <c r="G81">
        <v>155</v>
      </c>
      <c r="H81">
        <v>255</v>
      </c>
    </row>
    <row r="82" spans="1:8">
      <c r="A82">
        <v>151</v>
      </c>
      <c r="B82">
        <v>188</v>
      </c>
      <c r="C82">
        <v>98</v>
      </c>
      <c r="D82">
        <v>255</v>
      </c>
      <c r="E82">
        <v>44</v>
      </c>
      <c r="F82">
        <v>95</v>
      </c>
      <c r="G82">
        <v>45</v>
      </c>
      <c r="H82">
        <v>255</v>
      </c>
    </row>
    <row r="83" spans="1:8">
      <c r="A83">
        <v>252</v>
      </c>
      <c r="B83">
        <v>246</v>
      </c>
      <c r="C83">
        <v>245</v>
      </c>
      <c r="D83">
        <v>255</v>
      </c>
      <c r="E83">
        <v>43</v>
      </c>
      <c r="F83">
        <v>174</v>
      </c>
      <c r="G83">
        <v>102</v>
      </c>
      <c r="H83">
        <v>255</v>
      </c>
    </row>
    <row r="84" spans="1:8">
      <c r="A84">
        <v>44</v>
      </c>
      <c r="B84">
        <v>95</v>
      </c>
      <c r="C84">
        <v>45</v>
      </c>
      <c r="D84">
        <v>255</v>
      </c>
      <c r="E84">
        <v>255</v>
      </c>
      <c r="F84">
        <v>231</v>
      </c>
      <c r="G84">
        <v>122</v>
      </c>
      <c r="H84">
        <v>255</v>
      </c>
    </row>
    <row r="85" spans="1:8">
      <c r="A85">
        <v>251</v>
      </c>
      <c r="B85">
        <v>248</v>
      </c>
      <c r="C85">
        <v>190</v>
      </c>
      <c r="D85">
        <v>255</v>
      </c>
      <c r="E85">
        <v>35</v>
      </c>
      <c r="F85">
        <v>78</v>
      </c>
      <c r="G85">
        <v>112</v>
      </c>
      <c r="H85">
        <v>255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used</vt:lpstr>
      <vt:lpstr>Sheet2!colormatch</vt:lpstr>
      <vt:lpstr>Sheet3!colormatch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2023-04-01T21:07:16Z</dcterms:created>
  <dcterms:modified xsi:type="dcterms:W3CDTF">2023-04-02T00:53:17Z</dcterms:modified>
</cp:coreProperties>
</file>