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digenous\About-indigenous-statistics\"/>
    </mc:Choice>
  </mc:AlternateContent>
  <xr:revisionPtr revIDLastSave="0" documentId="13_ncr:1_{0F74527A-9436-4FFF-9175-0472D7A0599C}" xr6:coauthVersionLast="36" xr6:coauthVersionMax="36" xr10:uidLastSave="{00000000-0000-0000-0000-000000000000}"/>
  <bookViews>
    <workbookView xWindow="0" yWindow="0" windowWidth="11496" windowHeight="8976" activeTab="2" xr2:uid="{B6A62D74-02F1-499A-A386-6EF2D5552FAF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<sst xmlns="http://schemas.openxmlformats.org/spreadsheetml/2006/main" count="86" uniqueCount="83">
  <si>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[01]新北市</t>
  </si>
  <si>
    <t>[02]宜蘭縣</t>
  </si>
  <si>
    <t>[03]桃園市</t>
  </si>
  <si>
    <t>[04]新竹縣</t>
  </si>
  <si>
    <t>[05]苗栗縣</t>
  </si>
  <si>
    <t>[06]臺中市</t>
  </si>
  <si>
    <t>[08]南投縣</t>
  </si>
  <si>
    <t>[10]嘉義縣</t>
  </si>
  <si>
    <t>[12]高雄市</t>
  </si>
  <si>
    <t>[13]屏東縣</t>
  </si>
  <si>
    <t>[14]臺東縣</t>
  </si>
  <si>
    <t>[15]花蓮縣</t>
  </si>
  <si>
    <t>縣市</t>
  </si>
  <si>
    <t>學生數</t>
  </si>
  <si>
    <t>原住民學生數</t>
  </si>
  <si>
    <t>學校數</t>
  </si>
  <si>
    <t>區域</t>
  </si>
  <si>
    <t>110年</t>
    <phoneticPr fontId="1" type="noConversion"/>
  </si>
  <si>
    <t>一般學生數</t>
    <phoneticPr fontId="1" type="noConversion"/>
  </si>
  <si>
    <t>109年</t>
    <phoneticPr fontId="1" type="noConversion"/>
  </si>
  <si>
    <t>108年</t>
  </si>
  <si>
    <t>107年</t>
  </si>
  <si>
    <t>106年</t>
  </si>
  <si>
    <t>105年</t>
  </si>
  <si>
    <t>104年</t>
  </si>
  <si>
    <t>103年</t>
  </si>
  <si>
    <t>烏來區</t>
  </si>
  <si>
    <t>阿里山鄉</t>
  </si>
  <si>
    <t>和平區</t>
  </si>
  <si>
    <t>那瑪夏區</t>
  </si>
  <si>
    <t>茂林區</t>
  </si>
  <si>
    <t>桃源區</t>
  </si>
  <si>
    <t>大同鄉</t>
  </si>
  <si>
    <t>南澳鄉</t>
  </si>
  <si>
    <t>復興區</t>
  </si>
  <si>
    <t>南庄鄉</t>
  </si>
  <si>
    <t>獅潭鄉</t>
  </si>
  <si>
    <t>泰安鄉</t>
  </si>
  <si>
    <t>關西鎮</t>
  </si>
  <si>
    <t>尖石鄉</t>
  </si>
  <si>
    <t>五峰鄉</t>
  </si>
  <si>
    <t>滿州鄉</t>
  </si>
  <si>
    <t>三地門鄉</t>
  </si>
  <si>
    <t>瑪家鄉</t>
  </si>
  <si>
    <t>霧臺鄉</t>
  </si>
  <si>
    <t>泰武鄉</t>
  </si>
  <si>
    <t>來義鄉</t>
  </si>
  <si>
    <t>春日鄉</t>
  </si>
  <si>
    <t>獅子鄉</t>
  </si>
  <si>
    <t>牡丹鄉</t>
  </si>
  <si>
    <t>魚池鄉</t>
  </si>
  <si>
    <t>信義鄉</t>
  </si>
  <si>
    <t>仁愛鄉</t>
  </si>
  <si>
    <t>臺東市</t>
  </si>
  <si>
    <t>卑南鄉</t>
  </si>
  <si>
    <t>太麻里鄉</t>
  </si>
  <si>
    <t>大武鄉</t>
  </si>
  <si>
    <t>鹿野鄉</t>
  </si>
  <si>
    <t>關山鎮</t>
  </si>
  <si>
    <t>池上鄉</t>
  </si>
  <si>
    <t>東河鄉</t>
  </si>
  <si>
    <t>成功鎮</t>
  </si>
  <si>
    <t>長濱鄉</t>
  </si>
  <si>
    <t>金峰鄉</t>
  </si>
  <si>
    <t>達仁鄉</t>
  </si>
  <si>
    <t>蘭嶼鄉</t>
  </si>
  <si>
    <t>延平鄉</t>
  </si>
  <si>
    <t>海端鄉</t>
  </si>
  <si>
    <t>花蓮市</t>
  </si>
  <si>
    <t>新城鄉</t>
  </si>
  <si>
    <t>吉安鄉</t>
  </si>
  <si>
    <t>壽豐鄉</t>
  </si>
  <si>
    <t>鳳林鎮</t>
  </si>
  <si>
    <t>光復鄉</t>
  </si>
  <si>
    <t>瑞穗鄉</t>
  </si>
  <si>
    <t>豐濱鄉</t>
  </si>
  <si>
    <t>玉里鎮</t>
  </si>
  <si>
    <t>富里鄉</t>
  </si>
  <si>
    <t>秀林鄉</t>
  </si>
  <si>
    <t>萬榮鄉</t>
  </si>
  <si>
    <t>卓溪鄉</t>
  </si>
  <si>
    <t>鄉鎮</t>
  </si>
  <si>
    <t>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</si>
</sst>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工作表1!$B$1</c:f>
              <c:strCache>
                <c:ptCount val="1"/>
                <c:pt idx="0">
                  <c:v>學生數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工作表1!$A$2:$A$13</c:f>
              <c:strCache>
                <c:ptCount val="12"/>
                <c:pt idx="0">
                  <c:v>[01]新北市</c:v>
                </c:pt>
                <c:pt idx="1">
                  <c:v>[02]宜蘭縣</c:v>
                </c:pt>
                <c:pt idx="2">
                  <c:v>[03]桃園市</c:v>
                </c:pt>
                <c:pt idx="3">
                  <c:v>[04]新竹縣</c:v>
                </c:pt>
                <c:pt idx="4">
                  <c:v>[05]苗栗縣</c:v>
                </c:pt>
                <c:pt idx="5">
                  <c:v>[06]臺中市</c:v>
                </c:pt>
                <c:pt idx="6">
                  <c:v>[08]南投縣</c:v>
                </c:pt>
                <c:pt idx="7">
                  <c:v>[10]嘉義縣</c:v>
                </c:pt>
                <c:pt idx="8">
                  <c:v>[12]高雄市</c:v>
                </c:pt>
                <c:pt idx="9">
                  <c:v>[13]屏東縣</c:v>
                </c:pt>
                <c:pt idx="10">
                  <c:v>[14]臺東縣</c:v>
                </c:pt>
                <c:pt idx="11">
                  <c:v>[15]花蓮縣</c:v>
                </c:pt>
              </c:strCache>
            </c:strRef>
          </c:cat>
          <c:val>
            <c:numRef>
              <c:f>工作表1!$B$2:$B$13</c:f>
              <c:numCache>
                <c:formatCode>General</c:formatCode>
                <c:ptCount val="12"/>
                <c:pt idx="0">
                  <c:v>96</c:v>
                </c:pt>
                <c:pt idx="1">
                  <c:v>674</c:v>
                </c:pt>
                <c:pt idx="2">
                  <c:v>469</c:v>
                </c:pt>
                <c:pt idx="3">
                  <c:v>1666</c:v>
                </c:pt>
                <c:pt idx="4">
                  <c:v>585</c:v>
                </c:pt>
                <c:pt idx="5">
                  <c:v>355</c:v>
                </c:pt>
                <c:pt idx="6">
                  <c:v>2080</c:v>
                </c:pt>
                <c:pt idx="7">
                  <c:v>224</c:v>
                </c:pt>
                <c:pt idx="8">
                  <c:v>503</c:v>
                </c:pt>
                <c:pt idx="9">
                  <c:v>2276</c:v>
                </c:pt>
                <c:pt idx="10">
                  <c:v>9560</c:v>
                </c:pt>
                <c:pt idx="11">
                  <c:v>14731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47-4A80-BE3A-74B1CFAF3EC5}"/>
            </c:ext>
          </c:extLst>
        </c:ser>
        <c:ser>
          <c:idx val="1"/>
          <c:order val="1"/>
          <c:tx>
            <c:strRef>
              <c:f>工作表1!$C$1</c:f>
              <c:strCache>
                <c:ptCount val="1"/>
                <c:pt idx="0">
                  <c:v>原住民學生數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工作表1!$A$2:$A$13</c:f>
              <c:strCache>
                <c:ptCount val="12"/>
                <c:pt idx="0">
                  <c:v>[01]新北市</c:v>
                </c:pt>
                <c:pt idx="1">
                  <c:v>[02]宜蘭縣</c:v>
                </c:pt>
                <c:pt idx="2">
                  <c:v>[03]桃園市</c:v>
                </c:pt>
                <c:pt idx="3">
                  <c:v>[04]新竹縣</c:v>
                </c:pt>
                <c:pt idx="4">
                  <c:v>[05]苗栗縣</c:v>
                </c:pt>
                <c:pt idx="5">
                  <c:v>[06]臺中市</c:v>
                </c:pt>
                <c:pt idx="6">
                  <c:v>[08]南投縣</c:v>
                </c:pt>
                <c:pt idx="7">
                  <c:v>[10]嘉義縣</c:v>
                </c:pt>
                <c:pt idx="8">
                  <c:v>[12]高雄市</c:v>
                </c:pt>
                <c:pt idx="9">
                  <c:v>[13]屏東縣</c:v>
                </c:pt>
                <c:pt idx="10">
                  <c:v>[14]臺東縣</c:v>
                </c:pt>
                <c:pt idx="11">
                  <c:v>[15]花蓮縣</c:v>
                </c:pt>
              </c:strCache>
            </c:strRef>
          </c:cat>
          <c:val>
            <c:numRef>
              <c:f>工作表1!$C$2:$C$13</c:f>
              <c:numCache>
                <c:formatCode>General</c:formatCode>
                <c:ptCount val="12"/>
                <c:pt idx="0">
                  <c:v>85</c:v>
                </c:pt>
                <c:pt idx="1">
                  <c:v>650</c:v>
                </c:pt>
                <c:pt idx="2">
                  <c:v>429</c:v>
                </c:pt>
                <c:pt idx="3">
                  <c:v>715</c:v>
                </c:pt>
                <c:pt idx="4">
                  <c:v>333</c:v>
                </c:pt>
                <c:pt idx="5">
                  <c:v>189</c:v>
                </c:pt>
                <c:pt idx="6">
                  <c:v>1409</c:v>
                </c:pt>
                <c:pt idx="7">
                  <c:v>181</c:v>
                </c:pt>
                <c:pt idx="8">
                  <c:v>433</c:v>
                </c:pt>
                <c:pt idx="9">
                  <c:v>2128</c:v>
                </c:pt>
                <c:pt idx="10">
                  <c:v>4356</c:v>
                </c:pt>
                <c:pt idx="11">
                  <c:v>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47-4A80-BE3A-74B1CFAF3EC5}"/>
            </c:ext>
          </c:extLst>
        </c:ser>
        <c:ser>
          <c:idx val="2"/>
          <c:order val="2"/>
          <c:tx>
            <c:strRef>
              <c:f>工作表1!$D$1</c:f>
              <c:strCache>
                <c:ptCount val="1"/>
                <c:pt idx="0">
                  <c:v>學校數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工作表1!$A$2:$A$13</c:f>
              <c:strCache>
                <c:ptCount val="12"/>
                <c:pt idx="0">
                  <c:v>[01]新北市</c:v>
                </c:pt>
                <c:pt idx="1">
                  <c:v>[02]宜蘭縣</c:v>
                </c:pt>
                <c:pt idx="2">
                  <c:v>[03]桃園市</c:v>
                </c:pt>
                <c:pt idx="3">
                  <c:v>[04]新竹縣</c:v>
                </c:pt>
                <c:pt idx="4">
                  <c:v>[05]苗栗縣</c:v>
                </c:pt>
                <c:pt idx="5">
                  <c:v>[06]臺中市</c:v>
                </c:pt>
                <c:pt idx="6">
                  <c:v>[08]南投縣</c:v>
                </c:pt>
                <c:pt idx="7">
                  <c:v>[10]嘉義縣</c:v>
                </c:pt>
                <c:pt idx="8">
                  <c:v>[12]高雄市</c:v>
                </c:pt>
                <c:pt idx="9">
                  <c:v>[13]屏東縣</c:v>
                </c:pt>
                <c:pt idx="10">
                  <c:v>[14]臺東縣</c:v>
                </c:pt>
                <c:pt idx="11">
                  <c:v>[15]花蓮縣</c:v>
                </c:pt>
              </c:strCache>
            </c:strRef>
          </c:cat>
          <c:val>
            <c:numRef>
              <c:f>工作表1!$D$2:$D$13</c:f>
              <c:numCache>
                <c:formatCode>General</c:formatCode>
                <c:ptCount val="12"/>
                <c:pt idx="0">
                  <c:v>2</c:v>
                </c:pt>
                <c:pt idx="1">
                  <c:v>11</c:v>
                </c:pt>
                <c:pt idx="2">
                  <c:v>11</c:v>
                </c:pt>
                <c:pt idx="3">
                  <c:v>20</c:v>
                </c:pt>
                <c:pt idx="4">
                  <c:v>14</c:v>
                </c:pt>
                <c:pt idx="5">
                  <c:v>8</c:v>
                </c:pt>
                <c:pt idx="6">
                  <c:v>36</c:v>
                </c:pt>
                <c:pt idx="7">
                  <c:v>7</c:v>
                </c:pt>
                <c:pt idx="8">
                  <c:v>9</c:v>
                </c:pt>
                <c:pt idx="9">
                  <c:v>30</c:v>
                </c:pt>
                <c:pt idx="10">
                  <c:v>86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47-4A80-BE3A-74B1CFAF3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852880"/>
        <c:axId val="458197648"/>
      </c:lineChart>
      <c:catAx>
        <c:axId val="46585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58197648"/>
        <c:crosses val="autoZero"/>
        <c:auto val="1"/>
        <c:lblAlgn val="ctr"/>
        <c:lblOffset val="100"/>
        <c:noMultiLvlLbl val="0"/>
      </c:catAx>
      <c:valAx>
        <c:axId val="45819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585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部落學校一般生與原住民生</a:t>
            </a:r>
          </a:p>
        </c:rich>
      </c:tx>
      <c:layout>
        <c:manualLayout>
          <c:xMode val="edge"/>
          <c:yMode val="edge"/>
          <c:x val="0.2333333333333333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一般學生數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工作表2!$A$2:$A$9</c:f>
              <c:strCache>
                <c:ptCount val="8"/>
                <c:pt idx="0">
                  <c:v>103年</c:v>
                </c:pt>
                <c:pt idx="1">
                  <c:v>104年</c:v>
                </c:pt>
                <c:pt idx="2">
                  <c:v>105年</c:v>
                </c:pt>
                <c:pt idx="3">
                  <c:v>106年</c:v>
                </c:pt>
                <c:pt idx="4">
                  <c:v>107年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工作表2!$B$2:$B$9</c:f>
              <c:numCache>
                <c:formatCode>General</c:formatCode>
                <c:ptCount val="8"/>
                <c:pt idx="0">
                  <c:v>20015</c:v>
                </c:pt>
                <c:pt idx="1">
                  <c:v>19307</c:v>
                </c:pt>
                <c:pt idx="2">
                  <c:v>18157</c:v>
                </c:pt>
                <c:pt idx="3">
                  <c:v>17446</c:v>
                </c:pt>
                <c:pt idx="4">
                  <c:v>17143</c:v>
                </c:pt>
                <c:pt idx="5">
                  <c:v>17065</c:v>
                </c:pt>
                <c:pt idx="6">
                  <c:v>16957</c:v>
                </c:pt>
                <c:pt idx="7">
                  <c:v>16711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49-4DE6-94F3-D5952886609F}"/>
            </c:ext>
          </c:extLst>
        </c:ser>
        <c:ser>
          <c:idx val="1"/>
          <c:order val="1"/>
          <c:tx>
            <c:strRef>
              <c:f>工作表2!$C$1</c:f>
              <c:strCache>
                <c:ptCount val="1"/>
                <c:pt idx="0">
                  <c:v>原住民學生數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工作表2!$A$2:$A$9</c:f>
              <c:strCache>
                <c:ptCount val="8"/>
                <c:pt idx="0">
                  <c:v>103年</c:v>
                </c:pt>
                <c:pt idx="1">
                  <c:v>104年</c:v>
                </c:pt>
                <c:pt idx="2">
                  <c:v>105年</c:v>
                </c:pt>
                <c:pt idx="3">
                  <c:v>106年</c:v>
                </c:pt>
                <c:pt idx="4">
                  <c:v>107年</c:v>
                </c:pt>
                <c:pt idx="5">
                  <c:v>108年</c:v>
                </c:pt>
                <c:pt idx="6">
                  <c:v>109年</c:v>
                </c:pt>
                <c:pt idx="7">
                  <c:v>110年</c:v>
                </c:pt>
              </c:strCache>
            </c:strRef>
          </c:cat>
          <c:val>
            <c:numRef>
              <c:f>工作表2!$C$2:$C$9</c:f>
              <c:numCache>
                <c:formatCode>General</c:formatCode>
                <c:ptCount val="8"/>
                <c:pt idx="0">
                  <c:v>18295</c:v>
                </c:pt>
                <c:pt idx="1">
                  <c:v>17769</c:v>
                </c:pt>
                <c:pt idx="2">
                  <c:v>17485</c:v>
                </c:pt>
                <c:pt idx="3">
                  <c:v>17019</c:v>
                </c:pt>
                <c:pt idx="4">
                  <c:v>16789</c:v>
                </c:pt>
                <c:pt idx="5">
                  <c:v>16507</c:v>
                </c:pt>
                <c:pt idx="6">
                  <c:v>16406</c:v>
                </c:pt>
                <c:pt idx="7">
                  <c:v>16508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49-4DE6-94F3-D59528866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304608"/>
        <c:axId val="689193808"/>
      </c:lineChart>
      <c:catAx>
        <c:axId val="34930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9193808"/>
        <c:crosses val="autoZero"/>
        <c:auto val="1"/>
        <c:lblAlgn val="ctr"/>
        <c:lblOffset val="100"/>
        <c:noMultiLvlLbl val="0"/>
      </c:catAx>
      <c:valAx>
        <c:axId val="68919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930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工作表3!$B$1</c:f>
              <c:strCache>
                <c:ptCount val="1"/>
                <c:pt idx="0">
                  <c:v>學生數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工作表3!$A$2:$A$57</c:f>
              <c:strCache>
                <c:ptCount val="55"/>
                <c:pt idx="0">
                  <c:v>霧臺鄉</c:v>
                </c:pt>
                <c:pt idx="1">
                  <c:v>牡丹鄉</c:v>
                </c:pt>
                <c:pt idx="2">
                  <c:v>萬榮鄉</c:v>
                </c:pt>
                <c:pt idx="3">
                  <c:v>卓溪鄉</c:v>
                </c:pt>
                <c:pt idx="4">
                  <c:v>泰武鄉</c:v>
                </c:pt>
                <c:pt idx="5">
                  <c:v>獅子鄉</c:v>
                </c:pt>
                <c:pt idx="6">
                  <c:v>春日鄉</c:v>
                </c:pt>
                <c:pt idx="7">
                  <c:v>三地門鄉</c:v>
                </c:pt>
                <c:pt idx="8">
                  <c:v>尖石鄉</c:v>
                </c:pt>
                <c:pt idx="9">
                  <c:v>達仁鄉</c:v>
                </c:pt>
                <c:pt idx="10">
                  <c:v>延平鄉</c:v>
                </c:pt>
                <c:pt idx="11">
                  <c:v>蘭嶼鄉</c:v>
                </c:pt>
                <c:pt idx="12">
                  <c:v>來義鄉</c:v>
                </c:pt>
                <c:pt idx="13">
                  <c:v>金峰鄉</c:v>
                </c:pt>
                <c:pt idx="14">
                  <c:v>泰安鄉</c:v>
                </c:pt>
                <c:pt idx="15">
                  <c:v>五峰鄉</c:v>
                </c:pt>
                <c:pt idx="16">
                  <c:v>桃源區</c:v>
                </c:pt>
                <c:pt idx="17">
                  <c:v>大同鄉</c:v>
                </c:pt>
                <c:pt idx="18">
                  <c:v>南澳鄉</c:v>
                </c:pt>
                <c:pt idx="19">
                  <c:v>秀林鄉</c:v>
                </c:pt>
                <c:pt idx="20">
                  <c:v>瑪家鄉</c:v>
                </c:pt>
                <c:pt idx="21">
                  <c:v>茂林區</c:v>
                </c:pt>
                <c:pt idx="22">
                  <c:v>海端鄉</c:v>
                </c:pt>
                <c:pt idx="23">
                  <c:v>復興區</c:v>
                </c:pt>
                <c:pt idx="24">
                  <c:v>仁愛鄉</c:v>
                </c:pt>
                <c:pt idx="25">
                  <c:v>烏來區</c:v>
                </c:pt>
                <c:pt idx="26">
                  <c:v>豐濱鄉</c:v>
                </c:pt>
                <c:pt idx="27">
                  <c:v>大武鄉</c:v>
                </c:pt>
                <c:pt idx="28">
                  <c:v>阿里山鄉</c:v>
                </c:pt>
                <c:pt idx="29">
                  <c:v>信義鄉</c:v>
                </c:pt>
                <c:pt idx="30">
                  <c:v>那瑪夏區</c:v>
                </c:pt>
                <c:pt idx="31">
                  <c:v>長濱鄉</c:v>
                </c:pt>
                <c:pt idx="32">
                  <c:v>新城鄉</c:v>
                </c:pt>
                <c:pt idx="33">
                  <c:v>光復鄉</c:v>
                </c:pt>
                <c:pt idx="34">
                  <c:v>瑞穗鄉</c:v>
                </c:pt>
                <c:pt idx="35">
                  <c:v>卑南鄉</c:v>
                </c:pt>
                <c:pt idx="36">
                  <c:v>成功鎮</c:v>
                </c:pt>
                <c:pt idx="37">
                  <c:v>東河鄉</c:v>
                </c:pt>
                <c:pt idx="38">
                  <c:v>太麻里鄉</c:v>
                </c:pt>
                <c:pt idx="39">
                  <c:v>和平區</c:v>
                </c:pt>
                <c:pt idx="40">
                  <c:v>關山鎮</c:v>
                </c:pt>
                <c:pt idx="41">
                  <c:v>壽豐鄉</c:v>
                </c:pt>
                <c:pt idx="42">
                  <c:v>鹿野鄉</c:v>
                </c:pt>
                <c:pt idx="43">
                  <c:v>玉里鎮</c:v>
                </c:pt>
                <c:pt idx="44">
                  <c:v>鳳林鎮</c:v>
                </c:pt>
                <c:pt idx="45">
                  <c:v>滿州鄉</c:v>
                </c:pt>
                <c:pt idx="46">
                  <c:v>南庄鄉</c:v>
                </c:pt>
                <c:pt idx="47">
                  <c:v>富里鄉</c:v>
                </c:pt>
                <c:pt idx="48">
                  <c:v>池上鄉</c:v>
                </c:pt>
                <c:pt idx="49">
                  <c:v>吉安鄉</c:v>
                </c:pt>
                <c:pt idx="50">
                  <c:v>臺東市</c:v>
                </c:pt>
                <c:pt idx="51">
                  <c:v>花蓮市</c:v>
                </c:pt>
                <c:pt idx="52">
                  <c:v>獅潭鄉</c:v>
                </c:pt>
                <c:pt idx="53">
                  <c:v>魚池鄉</c:v>
                </c:pt>
                <c:pt idx="54">
                  <c:v>關西鎮</c:v>
                </c:pt>
              </c:strCache>
            </c:strRef>
          </c:cat>
          <c:val>
            <c:numRef>
              <c:f>工作表3!$B$2:$B$57</c:f>
            </c:numRef>
          </c:val>
          <c:extLst>
            <c:ext xmlns:c16="http://schemas.microsoft.com/office/drawing/2014/chart" uri="{C3380CC4-5D6E-409C-BE32-E72D297353CC}">
              <c16:uniqueId val="{00000000-F424-4730-98AD-B801D9FC1941}"/>
            </c:ext>
          </c:extLst>
        </c:ser>
        <c:ser>
          <c:idx val="1"/>
          <c:order val="1"/>
          <c:tx>
            <c:strRef>
              <c:f>工作表3!$C$1</c:f>
              <c:strCache>
                <c:ptCount val="1"/>
                <c:pt idx="0">
                  <c:v>原住民學生數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工作表3!$A$2:$A$57</c:f>
              <c:strCache>
                <c:ptCount val="55"/>
                <c:pt idx="0">
                  <c:v>霧臺鄉</c:v>
                </c:pt>
                <c:pt idx="1">
                  <c:v>牡丹鄉</c:v>
                </c:pt>
                <c:pt idx="2">
                  <c:v>萬榮鄉</c:v>
                </c:pt>
                <c:pt idx="3">
                  <c:v>卓溪鄉</c:v>
                </c:pt>
                <c:pt idx="4">
                  <c:v>泰武鄉</c:v>
                </c:pt>
                <c:pt idx="5">
                  <c:v>獅子鄉</c:v>
                </c:pt>
                <c:pt idx="6">
                  <c:v>春日鄉</c:v>
                </c:pt>
                <c:pt idx="7">
                  <c:v>三地門鄉</c:v>
                </c:pt>
                <c:pt idx="8">
                  <c:v>尖石鄉</c:v>
                </c:pt>
                <c:pt idx="9">
                  <c:v>達仁鄉</c:v>
                </c:pt>
                <c:pt idx="10">
                  <c:v>延平鄉</c:v>
                </c:pt>
                <c:pt idx="11">
                  <c:v>蘭嶼鄉</c:v>
                </c:pt>
                <c:pt idx="12">
                  <c:v>來義鄉</c:v>
                </c:pt>
                <c:pt idx="13">
                  <c:v>金峰鄉</c:v>
                </c:pt>
                <c:pt idx="14">
                  <c:v>泰安鄉</c:v>
                </c:pt>
                <c:pt idx="15">
                  <c:v>五峰鄉</c:v>
                </c:pt>
                <c:pt idx="16">
                  <c:v>桃源區</c:v>
                </c:pt>
                <c:pt idx="17">
                  <c:v>大同鄉</c:v>
                </c:pt>
                <c:pt idx="18">
                  <c:v>南澳鄉</c:v>
                </c:pt>
                <c:pt idx="19">
                  <c:v>秀林鄉</c:v>
                </c:pt>
                <c:pt idx="20">
                  <c:v>瑪家鄉</c:v>
                </c:pt>
                <c:pt idx="21">
                  <c:v>茂林區</c:v>
                </c:pt>
                <c:pt idx="22">
                  <c:v>海端鄉</c:v>
                </c:pt>
                <c:pt idx="23">
                  <c:v>復興區</c:v>
                </c:pt>
                <c:pt idx="24">
                  <c:v>仁愛鄉</c:v>
                </c:pt>
                <c:pt idx="25">
                  <c:v>烏來區</c:v>
                </c:pt>
                <c:pt idx="26">
                  <c:v>豐濱鄉</c:v>
                </c:pt>
                <c:pt idx="27">
                  <c:v>大武鄉</c:v>
                </c:pt>
                <c:pt idx="28">
                  <c:v>阿里山鄉</c:v>
                </c:pt>
                <c:pt idx="29">
                  <c:v>信義鄉</c:v>
                </c:pt>
                <c:pt idx="30">
                  <c:v>那瑪夏區</c:v>
                </c:pt>
                <c:pt idx="31">
                  <c:v>長濱鄉</c:v>
                </c:pt>
                <c:pt idx="32">
                  <c:v>新城鄉</c:v>
                </c:pt>
                <c:pt idx="33">
                  <c:v>光復鄉</c:v>
                </c:pt>
                <c:pt idx="34">
                  <c:v>瑞穗鄉</c:v>
                </c:pt>
                <c:pt idx="35">
                  <c:v>卑南鄉</c:v>
                </c:pt>
                <c:pt idx="36">
                  <c:v>成功鎮</c:v>
                </c:pt>
                <c:pt idx="37">
                  <c:v>東河鄉</c:v>
                </c:pt>
                <c:pt idx="38">
                  <c:v>太麻里鄉</c:v>
                </c:pt>
                <c:pt idx="39">
                  <c:v>和平區</c:v>
                </c:pt>
                <c:pt idx="40">
                  <c:v>關山鎮</c:v>
                </c:pt>
                <c:pt idx="41">
                  <c:v>壽豐鄉</c:v>
                </c:pt>
                <c:pt idx="42">
                  <c:v>鹿野鄉</c:v>
                </c:pt>
                <c:pt idx="43">
                  <c:v>玉里鎮</c:v>
                </c:pt>
                <c:pt idx="44">
                  <c:v>鳳林鎮</c:v>
                </c:pt>
                <c:pt idx="45">
                  <c:v>滿州鄉</c:v>
                </c:pt>
                <c:pt idx="46">
                  <c:v>南庄鄉</c:v>
                </c:pt>
                <c:pt idx="47">
                  <c:v>富里鄉</c:v>
                </c:pt>
                <c:pt idx="48">
                  <c:v>池上鄉</c:v>
                </c:pt>
                <c:pt idx="49">
                  <c:v>吉安鄉</c:v>
                </c:pt>
                <c:pt idx="50">
                  <c:v>臺東市</c:v>
                </c:pt>
                <c:pt idx="51">
                  <c:v>花蓮市</c:v>
                </c:pt>
                <c:pt idx="52">
                  <c:v>獅潭鄉</c:v>
                </c:pt>
                <c:pt idx="53">
                  <c:v>魚池鄉</c:v>
                </c:pt>
                <c:pt idx="54">
                  <c:v>關西鎮</c:v>
                </c:pt>
              </c:strCache>
            </c:strRef>
          </c:cat>
          <c:val>
            <c:numRef>
              <c:f>工作表3!$C$2:$C$57</c:f>
            </c:numRef>
          </c:val>
          <c:extLst>
            <c:ext xmlns:c16="http://schemas.microsoft.com/office/drawing/2014/chart" uri="{C3380CC4-5D6E-409C-BE32-E72D297353CC}">
              <c16:uniqueId val="{00000001-F424-4730-98AD-B801D9FC1941}"/>
            </c:ext>
          </c:extLst>
        </c:ser>
        <c:ser>
          <c:idx val="2"/>
          <c:order val="2"/>
          <c:tx>
            <c:strRef>
              <c:f>工作表3!$D$1</c:f>
              <c:strCache>
                <c:ptCount val="1"/>
                <c:pt idx="0">
                  <c:v>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工作表3!$A$2:$A$57</c:f>
              <c:strCache>
                <c:ptCount val="55"/>
                <c:pt idx="0">
                  <c:v>霧臺鄉</c:v>
                </c:pt>
                <c:pt idx="1">
                  <c:v>牡丹鄉</c:v>
                </c:pt>
                <c:pt idx="2">
                  <c:v>萬榮鄉</c:v>
                </c:pt>
                <c:pt idx="3">
                  <c:v>卓溪鄉</c:v>
                </c:pt>
                <c:pt idx="4">
                  <c:v>泰武鄉</c:v>
                </c:pt>
                <c:pt idx="5">
                  <c:v>獅子鄉</c:v>
                </c:pt>
                <c:pt idx="6">
                  <c:v>春日鄉</c:v>
                </c:pt>
                <c:pt idx="7">
                  <c:v>三地門鄉</c:v>
                </c:pt>
                <c:pt idx="8">
                  <c:v>尖石鄉</c:v>
                </c:pt>
                <c:pt idx="9">
                  <c:v>達仁鄉</c:v>
                </c:pt>
                <c:pt idx="10">
                  <c:v>延平鄉</c:v>
                </c:pt>
                <c:pt idx="11">
                  <c:v>蘭嶼鄉</c:v>
                </c:pt>
                <c:pt idx="12">
                  <c:v>來義鄉</c:v>
                </c:pt>
                <c:pt idx="13">
                  <c:v>金峰鄉</c:v>
                </c:pt>
                <c:pt idx="14">
                  <c:v>泰安鄉</c:v>
                </c:pt>
                <c:pt idx="15">
                  <c:v>五峰鄉</c:v>
                </c:pt>
                <c:pt idx="16">
                  <c:v>桃源區</c:v>
                </c:pt>
                <c:pt idx="17">
                  <c:v>大同鄉</c:v>
                </c:pt>
                <c:pt idx="18">
                  <c:v>南澳鄉</c:v>
                </c:pt>
                <c:pt idx="19">
                  <c:v>秀林鄉</c:v>
                </c:pt>
                <c:pt idx="20">
                  <c:v>瑪家鄉</c:v>
                </c:pt>
                <c:pt idx="21">
                  <c:v>茂林區</c:v>
                </c:pt>
                <c:pt idx="22">
                  <c:v>海端鄉</c:v>
                </c:pt>
                <c:pt idx="23">
                  <c:v>復興區</c:v>
                </c:pt>
                <c:pt idx="24">
                  <c:v>仁愛鄉</c:v>
                </c:pt>
                <c:pt idx="25">
                  <c:v>烏來區</c:v>
                </c:pt>
                <c:pt idx="26">
                  <c:v>豐濱鄉</c:v>
                </c:pt>
                <c:pt idx="27">
                  <c:v>大武鄉</c:v>
                </c:pt>
                <c:pt idx="28">
                  <c:v>阿里山鄉</c:v>
                </c:pt>
                <c:pt idx="29">
                  <c:v>信義鄉</c:v>
                </c:pt>
                <c:pt idx="30">
                  <c:v>那瑪夏區</c:v>
                </c:pt>
                <c:pt idx="31">
                  <c:v>長濱鄉</c:v>
                </c:pt>
                <c:pt idx="32">
                  <c:v>新城鄉</c:v>
                </c:pt>
                <c:pt idx="33">
                  <c:v>光復鄉</c:v>
                </c:pt>
                <c:pt idx="34">
                  <c:v>瑞穗鄉</c:v>
                </c:pt>
                <c:pt idx="35">
                  <c:v>卑南鄉</c:v>
                </c:pt>
                <c:pt idx="36">
                  <c:v>成功鎮</c:v>
                </c:pt>
                <c:pt idx="37">
                  <c:v>東河鄉</c:v>
                </c:pt>
                <c:pt idx="38">
                  <c:v>太麻里鄉</c:v>
                </c:pt>
                <c:pt idx="39">
                  <c:v>和平區</c:v>
                </c:pt>
                <c:pt idx="40">
                  <c:v>關山鎮</c:v>
                </c:pt>
                <c:pt idx="41">
                  <c:v>壽豐鄉</c:v>
                </c:pt>
                <c:pt idx="42">
                  <c:v>鹿野鄉</c:v>
                </c:pt>
                <c:pt idx="43">
                  <c:v>玉里鎮</c:v>
                </c:pt>
                <c:pt idx="44">
                  <c:v>鳳林鎮</c:v>
                </c:pt>
                <c:pt idx="45">
                  <c:v>滿州鄉</c:v>
                </c:pt>
                <c:pt idx="46">
                  <c:v>南庄鄉</c:v>
                </c:pt>
                <c:pt idx="47">
                  <c:v>富里鄉</c:v>
                </c:pt>
                <c:pt idx="48">
                  <c:v>池上鄉</c:v>
                </c:pt>
                <c:pt idx="49">
                  <c:v>吉安鄉</c:v>
                </c:pt>
                <c:pt idx="50">
                  <c:v>臺東市</c:v>
                </c:pt>
                <c:pt idx="51">
                  <c:v>花蓮市</c:v>
                </c:pt>
                <c:pt idx="52">
                  <c:v>獅潭鄉</c:v>
                </c:pt>
                <c:pt idx="53">
                  <c:v>魚池鄉</c:v>
                </c:pt>
                <c:pt idx="54">
                  <c:v>關西鎮</c:v>
                </c:pt>
              </c:strCache>
            </c:strRef>
          </c:cat>
          <c:val>
            <c:numRef>
              <c:f>工作表3!$D$2:$D$57</c:f>
              <c:numCache>
                <c:formatCode>0.00%</c:formatCode>
                <c:ptCount val="56"/>
                <c:pt idx="0">
                  <c:v>1</c:v>
                </c:pt>
                <c:pt idx="1">
                  <c:v>0.98952879581151831</c:v>
                </c:pt>
                <c:pt idx="2">
                  <c:v>0.98905109489051091</c:v>
                </c:pt>
                <c:pt idx="3">
                  <c:v>0.98427672955974843</c:v>
                </c:pt>
                <c:pt idx="4">
                  <c:v>0.98290598290598286</c:v>
                </c:pt>
                <c:pt idx="5">
                  <c:v>0.98224852071005919</c:v>
                </c:pt>
                <c:pt idx="6">
                  <c:v>0.97950819672131151</c:v>
                </c:pt>
                <c:pt idx="7">
                  <c:v>0.9791044776119403</c:v>
                </c:pt>
                <c:pt idx="8">
                  <c:v>0.97804391217564868</c:v>
                </c:pt>
                <c:pt idx="9">
                  <c:v>0.97802197802197799</c:v>
                </c:pt>
                <c:pt idx="10">
                  <c:v>0.9773755656108597</c:v>
                </c:pt>
                <c:pt idx="11">
                  <c:v>0.97633136094674555</c:v>
                </c:pt>
                <c:pt idx="12">
                  <c:v>0.97345132743362828</c:v>
                </c:pt>
                <c:pt idx="13">
                  <c:v>0.97297297297297303</c:v>
                </c:pt>
                <c:pt idx="14">
                  <c:v>0.97209302325581393</c:v>
                </c:pt>
                <c:pt idx="15">
                  <c:v>0.97109826589595372</c:v>
                </c:pt>
                <c:pt idx="16">
                  <c:v>0.97014925373134331</c:v>
                </c:pt>
                <c:pt idx="17">
                  <c:v>0.96928327645051193</c:v>
                </c:pt>
                <c:pt idx="18">
                  <c:v>0.96062992125984248</c:v>
                </c:pt>
                <c:pt idx="19">
                  <c:v>0.94853963838664812</c:v>
                </c:pt>
                <c:pt idx="20">
                  <c:v>0.94832041343669249</c:v>
                </c:pt>
                <c:pt idx="21">
                  <c:v>0.92647058823529416</c:v>
                </c:pt>
                <c:pt idx="22">
                  <c:v>0.91791044776119401</c:v>
                </c:pt>
                <c:pt idx="23">
                  <c:v>0.91471215351812363</c:v>
                </c:pt>
                <c:pt idx="24">
                  <c:v>0.91150442477876104</c:v>
                </c:pt>
                <c:pt idx="25">
                  <c:v>0.88541666666666663</c:v>
                </c:pt>
                <c:pt idx="26">
                  <c:v>0.839622641509434</c:v>
                </c:pt>
                <c:pt idx="27">
                  <c:v>0.81702127659574464</c:v>
                </c:pt>
                <c:pt idx="28">
                  <c:v>0.8080357142857143</c:v>
                </c:pt>
                <c:pt idx="29">
                  <c:v>0.7751479289940828</c:v>
                </c:pt>
                <c:pt idx="30">
                  <c:v>0.74786324786324787</c:v>
                </c:pt>
                <c:pt idx="31">
                  <c:v>0.69491525423728817</c:v>
                </c:pt>
                <c:pt idx="32">
                  <c:v>0.66505441354292627</c:v>
                </c:pt>
                <c:pt idx="33">
                  <c:v>0.65239294710327456</c:v>
                </c:pt>
                <c:pt idx="34">
                  <c:v>0.6034063260340633</c:v>
                </c:pt>
                <c:pt idx="35">
                  <c:v>0.58281249999999996</c:v>
                </c:pt>
                <c:pt idx="36">
                  <c:v>0.57537154989384287</c:v>
                </c:pt>
                <c:pt idx="37">
                  <c:v>0.57021276595744685</c:v>
                </c:pt>
                <c:pt idx="38">
                  <c:v>0.54103343465045595</c:v>
                </c:pt>
                <c:pt idx="39">
                  <c:v>0.53239436619718306</c:v>
                </c:pt>
                <c:pt idx="40">
                  <c:v>0.46419098143236076</c:v>
                </c:pt>
                <c:pt idx="41">
                  <c:v>0.43068391866913125</c:v>
                </c:pt>
                <c:pt idx="42">
                  <c:v>0.40485829959514169</c:v>
                </c:pt>
                <c:pt idx="43">
                  <c:v>0.39810924369747897</c:v>
                </c:pt>
                <c:pt idx="44">
                  <c:v>0.39255014326647564</c:v>
                </c:pt>
                <c:pt idx="45">
                  <c:v>0.39240506329113922</c:v>
                </c:pt>
                <c:pt idx="46">
                  <c:v>0.37299035369774919</c:v>
                </c:pt>
                <c:pt idx="47">
                  <c:v>0.35897435897435898</c:v>
                </c:pt>
                <c:pt idx="48">
                  <c:v>0.33962264150943394</c:v>
                </c:pt>
                <c:pt idx="49">
                  <c:v>0.32567997174143415</c:v>
                </c:pt>
                <c:pt idx="50">
                  <c:v>0.30980321357645785</c:v>
                </c:pt>
                <c:pt idx="51">
                  <c:v>0.20901577761081894</c:v>
                </c:pt>
                <c:pt idx="52">
                  <c:v>0.13559322033898305</c:v>
                </c:pt>
                <c:pt idx="53">
                  <c:v>7.4324324324324328E-2</c:v>
                </c:pt>
                <c:pt idx="54">
                  <c:v>5.7459677419354836E-2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24-4730-98AD-B801D9FC1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280079"/>
        <c:axId val="2005267599"/>
      </c:barChart>
      <c:catAx>
        <c:axId val="1877280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05267599"/>
        <c:crosses val="autoZero"/>
        <c:auto val="1"/>
        <c:lblAlgn val="ctr"/>
        <c:lblOffset val="100"/>
        <c:noMultiLvlLbl val="0"/>
      </c:catAx>
      <c:valAx>
        <c:axId val="200526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28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521970</xdr:colOff>
      <xdr:row>6</xdr:row>
      <xdr:rowOff>41910</xdr:rowOff>
    </xdr:from>
    <xdr:to>
      <xdr:col>15</xdr:col>
      <xdr:colOff>217170</xdr:colOff>
      <xdr:row>19</xdr:row>
      <xdr:rowOff>110490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004EBA0-6E07-492E-936C-3A400C4BB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316230</xdr:colOff>
      <xdr:row>6</xdr:row>
      <xdr:rowOff>41910</xdr:rowOff>
    </xdr:from>
    <xdr:to>
      <xdr:col>14</xdr:col>
      <xdr:colOff>11430</xdr:colOff>
      <xdr:row>19</xdr:row>
      <xdr:rowOff>110490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F7F558-32DB-43CE-B229-B7B5BF5D9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6</xdr:row>
      <xdr:rowOff>41910</xdr:rowOff>
    </xdr:from>
    <xdr:to>
      <xdr:col>22</xdr:col>
      <xdr:colOff>76200</xdr:colOff>
      <xdr:row>20</xdr:row>
      <xdr:rowOff>121920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D3BE561F-F0CB-4F6A-8089-AD8798B79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DA62-7F54-4638-AC0E-7A1E46066B9C}">
  <dimension ref="A1:D13"/>
  <sheetViews>
    <sheetView workbookViewId="0">
      <selection activeCell="D13" sqref="A1:D13"/>
    </sheetView>
  </sheetViews>
  <sheetFormatPr defaultRowHeight="16.2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 t="s">
        <v>0</v>
      </c>
      <c r="B2">
        <v>96</v>
      </c>
      <c r="C2">
        <v>85</v>
      </c>
      <c r="D2">
        <v>2</v>
      </c>
    </row>
    <row r="3" spans="1:4" x14ac:dyDescent="0.3">
      <c r="A3" t="s">
        <v>1</v>
      </c>
      <c r="B3">
        <v>674</v>
      </c>
      <c r="C3">
        <v>650</v>
      </c>
      <c r="D3">
        <v>11</v>
      </c>
    </row>
    <row r="4" spans="1:4" x14ac:dyDescent="0.3">
      <c r="A4" t="s">
        <v>2</v>
      </c>
      <c r="B4">
        <v>469</v>
      </c>
      <c r="C4">
        <v>429</v>
      </c>
      <c r="D4">
        <v>11</v>
      </c>
    </row>
    <row r="5" spans="1:4" x14ac:dyDescent="0.3">
      <c r="A5" t="s">
        <v>3</v>
      </c>
      <c r="B5">
        <v>1666</v>
      </c>
      <c r="C5">
        <v>715</v>
      </c>
      <c r="D5">
        <v>20</v>
      </c>
    </row>
    <row r="6" spans="1:4" x14ac:dyDescent="0.3">
      <c r="A6" t="s">
        <v>4</v>
      </c>
      <c r="B6">
        <v>585</v>
      </c>
      <c r="C6">
        <v>333</v>
      </c>
      <c r="D6">
        <v>14</v>
      </c>
    </row>
    <row r="7" spans="1:4" x14ac:dyDescent="0.3">
      <c r="A7" t="s">
        <v>5</v>
      </c>
      <c r="B7">
        <v>355</v>
      </c>
      <c r="C7">
        <v>189</v>
      </c>
      <c r="D7">
        <v>8</v>
      </c>
    </row>
    <row r="8" spans="1:4" x14ac:dyDescent="0.3">
      <c r="A8" t="s">
        <v>6</v>
      </c>
      <c r="B8">
        <v>2080</v>
      </c>
      <c r="C8">
        <v>1409</v>
      </c>
      <c r="D8">
        <v>36</v>
      </c>
    </row>
    <row r="9" spans="1:4" x14ac:dyDescent="0.3">
      <c r="A9" t="s">
        <v>7</v>
      </c>
      <c r="B9">
        <v>224</v>
      </c>
      <c r="C9">
        <v>181</v>
      </c>
      <c r="D9">
        <v>7</v>
      </c>
    </row>
    <row r="10" spans="1:4" x14ac:dyDescent="0.3">
      <c r="A10" t="s">
        <v>8</v>
      </c>
      <c r="B10">
        <v>503</v>
      </c>
      <c r="C10">
        <v>433</v>
      </c>
      <c r="D10">
        <v>9</v>
      </c>
    </row>
    <row r="11" spans="1:4" x14ac:dyDescent="0.3">
      <c r="A11" t="s">
        <v>9</v>
      </c>
      <c r="B11">
        <v>2276</v>
      </c>
      <c r="C11">
        <v>2128</v>
      </c>
      <c r="D11">
        <v>30</v>
      </c>
    </row>
    <row r="12" spans="1:4" x14ac:dyDescent="0.3">
      <c r="A12" t="s">
        <v>10</v>
      </c>
      <c r="B12">
        <v>9560</v>
      </c>
      <c r="C12">
        <v>4356</v>
      </c>
      <c r="D12">
        <v>86</v>
      </c>
    </row>
    <row r="13" spans="1:4" x14ac:dyDescent="0.3">
      <c r="A13" t="s">
        <v>11</v>
      </c>
      <c r="B13">
        <v>14731</v>
      </c>
      <c r="C13">
        <v>5600</v>
      </c>
      <c r="D13">
        <v>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400C-49D0-44F5-9504-1FA1C0DFB88E}">
  <dimension ref="A1:C9"/>
  <sheetViews>
    <sheetView workbookViewId="0">
      <selection activeCell="H4" sqref="H4"/>
    </sheetView>
  </sheetViews>
  <sheetFormatPr defaultRowHeight="16.2" x14ac:dyDescent="0.3"/>
  <cols>
    <col min="2" max="2" width="13.6640625" customWidth="1"/>
    <col min="3" max="3" width="16" customWidth="1"/>
  </cols>
  <sheetData>
    <row r="1" spans="1:3" x14ac:dyDescent="0.3">
      <c r="A1" s="1" t="s">
        <v>16</v>
      </c>
      <c r="B1" s="1" t="s">
        <v>18</v>
      </c>
      <c r="C1" s="1" t="s">
        <v>14</v>
      </c>
    </row>
    <row r="2" spans="1:3" x14ac:dyDescent="0.3">
      <c r="A2" s="1" t="s">
        <v>25</v>
      </c>
      <c r="B2" s="1">
        <v>20015</v>
      </c>
      <c r="C2" s="1">
        <v>18295</v>
      </c>
    </row>
    <row r="3" spans="1:3" x14ac:dyDescent="0.3">
      <c r="A3" s="1" t="s">
        <v>24</v>
      </c>
      <c r="B3" s="1">
        <v>19307</v>
      </c>
      <c r="C3" s="1">
        <v>17769</v>
      </c>
    </row>
    <row r="4" spans="1:3" x14ac:dyDescent="0.3">
      <c r="A4" s="1" t="s">
        <v>23</v>
      </c>
      <c r="B4" s="1">
        <v>18157</v>
      </c>
      <c r="C4" s="1">
        <v>17485</v>
      </c>
    </row>
    <row r="5" spans="1:3" x14ac:dyDescent="0.3">
      <c r="A5" s="1" t="s">
        <v>22</v>
      </c>
      <c r="B5" s="1">
        <v>17446</v>
      </c>
      <c r="C5" s="1">
        <v>17019</v>
      </c>
    </row>
    <row r="6" spans="1:3" x14ac:dyDescent="0.3">
      <c r="A6" s="1" t="s">
        <v>21</v>
      </c>
      <c r="B6" s="1">
        <v>17143</v>
      </c>
      <c r="C6" s="1">
        <v>16789</v>
      </c>
    </row>
    <row r="7" spans="1:3" x14ac:dyDescent="0.3">
      <c r="A7" s="1" t="s">
        <v>20</v>
      </c>
      <c r="B7" s="1">
        <v>17065</v>
      </c>
      <c r="C7" s="1">
        <v>16507</v>
      </c>
    </row>
    <row r="8" spans="1:3" x14ac:dyDescent="0.3">
      <c r="A8" s="1" t="s">
        <v>19</v>
      </c>
      <c r="B8" s="1">
        <v>16957</v>
      </c>
      <c r="C8" s="1">
        <v>16406</v>
      </c>
    </row>
    <row r="9" spans="1:3" x14ac:dyDescent="0.3">
      <c r="A9" s="1" t="s">
        <v>17</v>
      </c>
      <c r="B9" s="1">
        <v>16711</v>
      </c>
      <c r="C9" s="1">
        <v>16508</v>
      </c>
    </row>
  </sheetData>
  <sortState ref="A2:C9">
    <sortCondition ref="A2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FD4D-2F12-49F3-B5CE-AEA55CB337AB}">
  <dimension ref="A1:D56"/>
  <sheetViews>
    <sheetView tabSelected="1" workbookViewId="0">
      <selection activeCell="L4" sqref="L4"/>
    </sheetView>
  </sheetViews>
  <sheetFormatPr defaultRowHeight="16.2" x14ac:dyDescent="0.3"/>
  <cols>
    <col min="2" max="3" width="0" hidden="1" customWidth="1"/>
    <col min="4" max="4" width="8.88671875" style="2"/>
  </cols>
  <sheetData>
    <row r="1" spans="1:4" x14ac:dyDescent="0.3">
      <c r="A1" t="s">
        <v>81</v>
      </c>
      <c r="B1" t="s">
        <v>13</v>
      </c>
      <c r="C1" t="s">
        <v>14</v>
      </c>
      <c r="D1" s="2" t="s">
        <v>82</v>
      </c>
    </row>
    <row r="2" spans="1:4" x14ac:dyDescent="0.3">
      <c r="A2" t="s">
        <v>44</v>
      </c>
      <c r="B2">
        <v>102</v>
      </c>
      <c r="C2">
        <v>102</v>
      </c>
      <c r="D2" s="2">
        <v>1</v>
      </c>
    </row>
    <row r="3" spans="1:4" x14ac:dyDescent="0.3">
      <c r="A3" t="s">
        <v>49</v>
      </c>
      <c r="B3">
        <v>191</v>
      </c>
      <c r="C3">
        <v>189</v>
      </c>
      <c r="D3" s="2">
        <v>0.98952879581151831</v>
      </c>
    </row>
    <row r="4" spans="1:4" x14ac:dyDescent="0.3">
      <c r="A4" t="s">
        <v>79</v>
      </c>
      <c r="B4">
        <v>274</v>
      </c>
      <c r="C4">
        <v>271</v>
      </c>
      <c r="D4" s="2">
        <v>0.98905109489051091</v>
      </c>
    </row>
    <row r="5" spans="1:4" x14ac:dyDescent="0.3">
      <c r="A5" t="s">
        <v>80</v>
      </c>
      <c r="B5">
        <v>318</v>
      </c>
      <c r="C5">
        <v>313</v>
      </c>
      <c r="D5" s="2">
        <v>0.98427672955974843</v>
      </c>
    </row>
    <row r="6" spans="1:4" x14ac:dyDescent="0.3">
      <c r="A6" t="s">
        <v>45</v>
      </c>
      <c r="B6">
        <v>351</v>
      </c>
      <c r="C6">
        <v>345</v>
      </c>
      <c r="D6" s="2">
        <v>0.98290598290598286</v>
      </c>
    </row>
    <row r="7" spans="1:4" x14ac:dyDescent="0.3">
      <c r="A7" t="s">
        <v>48</v>
      </c>
      <c r="B7">
        <v>169</v>
      </c>
      <c r="C7">
        <v>166</v>
      </c>
      <c r="D7" s="2">
        <v>0.98224852071005919</v>
      </c>
    </row>
    <row r="8" spans="1:4" x14ac:dyDescent="0.3">
      <c r="A8" t="s">
        <v>47</v>
      </c>
      <c r="B8">
        <v>244</v>
      </c>
      <c r="C8">
        <v>239</v>
      </c>
      <c r="D8" s="2">
        <v>0.97950819672131151</v>
      </c>
    </row>
    <row r="9" spans="1:4" x14ac:dyDescent="0.3">
      <c r="A9" t="s">
        <v>42</v>
      </c>
      <c r="B9">
        <v>335</v>
      </c>
      <c r="C9">
        <v>328</v>
      </c>
      <c r="D9" s="2">
        <v>0.9791044776119403</v>
      </c>
    </row>
    <row r="10" spans="1:4" x14ac:dyDescent="0.3">
      <c r="A10" t="s">
        <v>39</v>
      </c>
      <c r="B10">
        <v>501</v>
      </c>
      <c r="C10">
        <v>490</v>
      </c>
      <c r="D10" s="2">
        <v>0.97804391217564868</v>
      </c>
    </row>
    <row r="11" spans="1:4" x14ac:dyDescent="0.3">
      <c r="A11" t="s">
        <v>64</v>
      </c>
      <c r="B11">
        <v>91</v>
      </c>
      <c r="C11">
        <v>89</v>
      </c>
      <c r="D11" s="2">
        <v>0.97802197802197799</v>
      </c>
    </row>
    <row r="12" spans="1:4" x14ac:dyDescent="0.3">
      <c r="A12" t="s">
        <v>66</v>
      </c>
      <c r="B12">
        <v>221</v>
      </c>
      <c r="C12">
        <v>216</v>
      </c>
      <c r="D12" s="2">
        <v>0.9773755656108597</v>
      </c>
    </row>
    <row r="13" spans="1:4" x14ac:dyDescent="0.3">
      <c r="A13" t="s">
        <v>65</v>
      </c>
      <c r="B13">
        <v>169</v>
      </c>
      <c r="C13">
        <v>165</v>
      </c>
      <c r="D13" s="2">
        <v>0.97633136094674555</v>
      </c>
    </row>
    <row r="14" spans="1:4" x14ac:dyDescent="0.3">
      <c r="A14" t="s">
        <v>46</v>
      </c>
      <c r="B14">
        <v>339</v>
      </c>
      <c r="C14">
        <v>330</v>
      </c>
      <c r="D14" s="2">
        <v>0.97345132743362828</v>
      </c>
    </row>
    <row r="15" spans="1:4" x14ac:dyDescent="0.3">
      <c r="A15" t="s">
        <v>63</v>
      </c>
      <c r="B15">
        <v>296</v>
      </c>
      <c r="C15">
        <v>288</v>
      </c>
      <c r="D15" s="2">
        <v>0.97297297297297303</v>
      </c>
    </row>
    <row r="16" spans="1:4" x14ac:dyDescent="0.3">
      <c r="A16" t="s">
        <v>37</v>
      </c>
      <c r="B16">
        <v>215</v>
      </c>
      <c r="C16">
        <v>209</v>
      </c>
      <c r="D16" s="2">
        <v>0.97209302325581393</v>
      </c>
    </row>
    <row r="17" spans="1:4" x14ac:dyDescent="0.3">
      <c r="A17" t="s">
        <v>40</v>
      </c>
      <c r="B17">
        <v>173</v>
      </c>
      <c r="C17">
        <v>168</v>
      </c>
      <c r="D17" s="2">
        <v>0.97109826589595372</v>
      </c>
    </row>
    <row r="18" spans="1:4" x14ac:dyDescent="0.3">
      <c r="A18" t="s">
        <v>31</v>
      </c>
      <c r="B18">
        <v>201</v>
      </c>
      <c r="C18">
        <v>195</v>
      </c>
      <c r="D18" s="2">
        <v>0.97014925373134331</v>
      </c>
    </row>
    <row r="19" spans="1:4" x14ac:dyDescent="0.3">
      <c r="A19" t="s">
        <v>32</v>
      </c>
      <c r="B19">
        <v>293</v>
      </c>
      <c r="C19">
        <v>284</v>
      </c>
      <c r="D19" s="2">
        <v>0.96928327645051193</v>
      </c>
    </row>
    <row r="20" spans="1:4" x14ac:dyDescent="0.3">
      <c r="A20" t="s">
        <v>33</v>
      </c>
      <c r="B20">
        <v>381</v>
      </c>
      <c r="C20">
        <v>366</v>
      </c>
      <c r="D20" s="2">
        <v>0.96062992125984248</v>
      </c>
    </row>
    <row r="21" spans="1:4" x14ac:dyDescent="0.3">
      <c r="A21" t="s">
        <v>78</v>
      </c>
      <c r="B21">
        <v>719</v>
      </c>
      <c r="C21">
        <v>682</v>
      </c>
      <c r="D21" s="2">
        <v>0.94853963838664812</v>
      </c>
    </row>
    <row r="22" spans="1:4" x14ac:dyDescent="0.3">
      <c r="A22" t="s">
        <v>43</v>
      </c>
      <c r="B22">
        <v>387</v>
      </c>
      <c r="C22">
        <v>367</v>
      </c>
      <c r="D22" s="2">
        <v>0.94832041343669249</v>
      </c>
    </row>
    <row r="23" spans="1:4" x14ac:dyDescent="0.3">
      <c r="A23" t="s">
        <v>30</v>
      </c>
      <c r="B23">
        <v>68</v>
      </c>
      <c r="C23">
        <v>63</v>
      </c>
      <c r="D23" s="2">
        <v>0.92647058823529416</v>
      </c>
    </row>
    <row r="24" spans="1:4" x14ac:dyDescent="0.3">
      <c r="A24" t="s">
        <v>67</v>
      </c>
      <c r="B24">
        <v>268</v>
      </c>
      <c r="C24">
        <v>246</v>
      </c>
      <c r="D24" s="2">
        <v>0.91791044776119401</v>
      </c>
    </row>
    <row r="25" spans="1:4" x14ac:dyDescent="0.3">
      <c r="A25" t="s">
        <v>34</v>
      </c>
      <c r="B25">
        <v>469</v>
      </c>
      <c r="C25">
        <v>429</v>
      </c>
      <c r="D25" s="2">
        <v>0.91471215351812363</v>
      </c>
    </row>
    <row r="26" spans="1:4" x14ac:dyDescent="0.3">
      <c r="A26" t="s">
        <v>52</v>
      </c>
      <c r="B26">
        <v>791</v>
      </c>
      <c r="C26">
        <v>721</v>
      </c>
      <c r="D26" s="2">
        <v>0.91150442477876104</v>
      </c>
    </row>
    <row r="27" spans="1:4" x14ac:dyDescent="0.3">
      <c r="A27" t="s">
        <v>26</v>
      </c>
      <c r="B27">
        <v>96</v>
      </c>
      <c r="C27">
        <v>85</v>
      </c>
      <c r="D27" s="2">
        <v>0.88541666666666663</v>
      </c>
    </row>
    <row r="28" spans="1:4" x14ac:dyDescent="0.3">
      <c r="A28" t="s">
        <v>75</v>
      </c>
      <c r="B28">
        <v>106</v>
      </c>
      <c r="C28">
        <v>89</v>
      </c>
      <c r="D28" s="2">
        <v>0.839622641509434</v>
      </c>
    </row>
    <row r="29" spans="1:4" x14ac:dyDescent="0.3">
      <c r="A29" t="s">
        <v>56</v>
      </c>
      <c r="B29">
        <v>235</v>
      </c>
      <c r="C29">
        <v>192</v>
      </c>
      <c r="D29" s="2">
        <v>0.81702127659574464</v>
      </c>
    </row>
    <row r="30" spans="1:4" x14ac:dyDescent="0.3">
      <c r="A30" t="s">
        <v>27</v>
      </c>
      <c r="B30">
        <v>224</v>
      </c>
      <c r="C30">
        <v>181</v>
      </c>
      <c r="D30" s="2">
        <v>0.8080357142857143</v>
      </c>
    </row>
    <row r="31" spans="1:4" x14ac:dyDescent="0.3">
      <c r="A31" t="s">
        <v>51</v>
      </c>
      <c r="B31">
        <v>845</v>
      </c>
      <c r="C31">
        <v>655</v>
      </c>
      <c r="D31" s="2">
        <v>0.7751479289940828</v>
      </c>
    </row>
    <row r="32" spans="1:4" x14ac:dyDescent="0.3">
      <c r="A32" t="s">
        <v>29</v>
      </c>
      <c r="B32">
        <v>234</v>
      </c>
      <c r="C32">
        <v>175</v>
      </c>
      <c r="D32" s="2">
        <v>0.74786324786324787</v>
      </c>
    </row>
    <row r="33" spans="1:4" x14ac:dyDescent="0.3">
      <c r="A33" t="s">
        <v>62</v>
      </c>
      <c r="B33">
        <v>177</v>
      </c>
      <c r="C33">
        <v>123</v>
      </c>
      <c r="D33" s="2">
        <v>0.69491525423728817</v>
      </c>
    </row>
    <row r="34" spans="1:4" x14ac:dyDescent="0.3">
      <c r="A34" t="s">
        <v>69</v>
      </c>
      <c r="B34">
        <v>827</v>
      </c>
      <c r="C34">
        <v>550</v>
      </c>
      <c r="D34" s="2">
        <v>0.66505441354292627</v>
      </c>
    </row>
    <row r="35" spans="1:4" x14ac:dyDescent="0.3">
      <c r="A35" t="s">
        <v>73</v>
      </c>
      <c r="B35">
        <v>397</v>
      </c>
      <c r="C35">
        <v>259</v>
      </c>
      <c r="D35" s="2">
        <v>0.65239294710327456</v>
      </c>
    </row>
    <row r="36" spans="1:4" x14ac:dyDescent="0.3">
      <c r="A36" t="s">
        <v>74</v>
      </c>
      <c r="B36">
        <v>411</v>
      </c>
      <c r="C36">
        <v>248</v>
      </c>
      <c r="D36" s="2">
        <v>0.6034063260340633</v>
      </c>
    </row>
    <row r="37" spans="1:4" x14ac:dyDescent="0.3">
      <c r="A37" t="s">
        <v>54</v>
      </c>
      <c r="B37">
        <v>640</v>
      </c>
      <c r="C37">
        <v>373</v>
      </c>
      <c r="D37" s="2">
        <v>0.58281249999999996</v>
      </c>
    </row>
    <row r="38" spans="1:4" x14ac:dyDescent="0.3">
      <c r="A38" t="s">
        <v>61</v>
      </c>
      <c r="B38">
        <v>471</v>
      </c>
      <c r="C38">
        <v>271</v>
      </c>
      <c r="D38" s="2">
        <v>0.57537154989384287</v>
      </c>
    </row>
    <row r="39" spans="1:4" x14ac:dyDescent="0.3">
      <c r="A39" t="s">
        <v>60</v>
      </c>
      <c r="B39">
        <v>235</v>
      </c>
      <c r="C39">
        <v>134</v>
      </c>
      <c r="D39" s="2">
        <v>0.57021276595744685</v>
      </c>
    </row>
    <row r="40" spans="1:4" x14ac:dyDescent="0.3">
      <c r="A40" t="s">
        <v>55</v>
      </c>
      <c r="B40">
        <v>329</v>
      </c>
      <c r="C40">
        <v>178</v>
      </c>
      <c r="D40" s="2">
        <v>0.54103343465045595</v>
      </c>
    </row>
    <row r="41" spans="1:4" x14ac:dyDescent="0.3">
      <c r="A41" t="s">
        <v>28</v>
      </c>
      <c r="B41">
        <v>355</v>
      </c>
      <c r="C41">
        <v>189</v>
      </c>
      <c r="D41" s="2">
        <v>0.53239436619718306</v>
      </c>
    </row>
    <row r="42" spans="1:4" x14ac:dyDescent="0.3">
      <c r="A42" t="s">
        <v>58</v>
      </c>
      <c r="B42">
        <v>377</v>
      </c>
      <c r="C42">
        <v>175</v>
      </c>
      <c r="D42" s="2">
        <v>0.46419098143236076</v>
      </c>
    </row>
    <row r="43" spans="1:4" x14ac:dyDescent="0.3">
      <c r="A43" t="s">
        <v>71</v>
      </c>
      <c r="B43">
        <v>541</v>
      </c>
      <c r="C43">
        <v>233</v>
      </c>
      <c r="D43" s="2">
        <v>0.43068391866913125</v>
      </c>
    </row>
    <row r="44" spans="1:4" x14ac:dyDescent="0.3">
      <c r="A44" t="s">
        <v>57</v>
      </c>
      <c r="B44">
        <v>247</v>
      </c>
      <c r="C44">
        <v>100</v>
      </c>
      <c r="D44" s="2">
        <v>0.40485829959514169</v>
      </c>
    </row>
    <row r="45" spans="1:4" x14ac:dyDescent="0.3">
      <c r="A45" t="s">
        <v>76</v>
      </c>
      <c r="B45">
        <v>952</v>
      </c>
      <c r="C45">
        <v>379</v>
      </c>
      <c r="D45" s="2">
        <v>0.39810924369747897</v>
      </c>
    </row>
    <row r="46" spans="1:4" x14ac:dyDescent="0.3">
      <c r="A46" t="s">
        <v>72</v>
      </c>
      <c r="B46">
        <v>349</v>
      </c>
      <c r="C46">
        <v>137</v>
      </c>
      <c r="D46" s="2">
        <v>0.39255014326647564</v>
      </c>
    </row>
    <row r="47" spans="1:4" x14ac:dyDescent="0.3">
      <c r="A47" t="s">
        <v>41</v>
      </c>
      <c r="B47">
        <v>158</v>
      </c>
      <c r="C47">
        <v>62</v>
      </c>
      <c r="D47" s="2">
        <v>0.39240506329113922</v>
      </c>
    </row>
    <row r="48" spans="1:4" x14ac:dyDescent="0.3">
      <c r="A48" t="s">
        <v>35</v>
      </c>
      <c r="B48">
        <v>311</v>
      </c>
      <c r="C48">
        <v>116</v>
      </c>
      <c r="D48" s="2">
        <v>0.37299035369774919</v>
      </c>
    </row>
    <row r="49" spans="1:4" x14ac:dyDescent="0.3">
      <c r="A49" t="s">
        <v>77</v>
      </c>
      <c r="B49">
        <v>351</v>
      </c>
      <c r="C49">
        <v>126</v>
      </c>
      <c r="D49" s="2">
        <v>0.35897435897435898</v>
      </c>
    </row>
    <row r="50" spans="1:4" x14ac:dyDescent="0.3">
      <c r="A50" t="s">
        <v>59</v>
      </c>
      <c r="B50">
        <v>265</v>
      </c>
      <c r="C50">
        <v>90</v>
      </c>
      <c r="D50" s="2">
        <v>0.33962264150943394</v>
      </c>
    </row>
    <row r="51" spans="1:4" x14ac:dyDescent="0.3">
      <c r="A51" t="s">
        <v>70</v>
      </c>
      <c r="B51">
        <v>2831</v>
      </c>
      <c r="C51">
        <v>922</v>
      </c>
      <c r="D51" s="2">
        <v>0.32567997174143415</v>
      </c>
    </row>
    <row r="52" spans="1:4" x14ac:dyDescent="0.3">
      <c r="A52" t="s">
        <v>53</v>
      </c>
      <c r="B52">
        <v>5539</v>
      </c>
      <c r="C52">
        <v>1716</v>
      </c>
      <c r="D52" s="2">
        <v>0.30980321357645785</v>
      </c>
    </row>
    <row r="53" spans="1:4" x14ac:dyDescent="0.3">
      <c r="A53" t="s">
        <v>68</v>
      </c>
      <c r="B53">
        <v>6655</v>
      </c>
      <c r="C53">
        <v>1391</v>
      </c>
      <c r="D53" s="2">
        <v>0.20901577761081894</v>
      </c>
    </row>
    <row r="54" spans="1:4" x14ac:dyDescent="0.3">
      <c r="A54" t="s">
        <v>36</v>
      </c>
      <c r="B54">
        <v>59</v>
      </c>
      <c r="C54">
        <v>8</v>
      </c>
      <c r="D54" s="2">
        <v>0.13559322033898305</v>
      </c>
    </row>
    <row r="55" spans="1:4" x14ac:dyDescent="0.3">
      <c r="A55" t="s">
        <v>50</v>
      </c>
      <c r="B55">
        <v>444</v>
      </c>
      <c r="C55">
        <v>33</v>
      </c>
      <c r="D55" s="2">
        <v>7.4324324324324328E-2</v>
      </c>
    </row>
    <row r="56" spans="1:4" x14ac:dyDescent="0.3">
      <c r="A56" t="s">
        <v>38</v>
      </c>
      <c r="B56">
        <v>992</v>
      </c>
      <c r="C56">
        <v>57</v>
      </c>
      <c r="D56" s="2">
        <v>5.7459677419354836E-2</v>
      </c>
    </row>
  </sheetData>
  <sortState ref="A2:D56">
    <sortCondition descending="1" ref="D2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莊日昇</dc:creator>
  <cp:lastModifiedBy>莊日昇</cp:lastModifiedBy>
  <dcterms:created xsi:type="dcterms:W3CDTF">2022-09-23T14:32:49Z</dcterms:created>
  <dcterms:modified xsi:type="dcterms:W3CDTF">2022-09-24T15:48:29Z</dcterms:modified>
</cp:coreProperties>
</file>