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dataset" sheetId="1" r:id="rId4"/>
    <sheet state="visible" name="Sheet2" sheetId="2" r:id="rId5"/>
    <sheet state="visible" name="Sheet1" sheetId="3" r:id="rId6"/>
  </sheets>
  <definedNames/>
  <calcPr/>
  <extLst>
    <ext uri="GoogleSheetsCustomDataVersion2">
      <go:sheetsCustomData xmlns:go="http://customooxmlschemas.google.com/" r:id="rId7" roundtripDataChecksum="yPnpnsjdRVHz9G3kz6X7Tdl+i8Ig0Snu6Nwe2vIN6ow="/>
    </ext>
  </extLst>
</workbook>
</file>

<file path=xl/sharedStrings.xml><?xml version="1.0" encoding="utf-8"?>
<sst xmlns="http://schemas.openxmlformats.org/spreadsheetml/2006/main" count="2275" uniqueCount="429">
  <si>
    <t>COUNTRY</t>
  </si>
  <si>
    <t>Year</t>
  </si>
  <si>
    <t>GNI</t>
  </si>
  <si>
    <t>HDI</t>
  </si>
  <si>
    <t>GDI Growth%</t>
  </si>
  <si>
    <t>HH spend (mil)</t>
  </si>
  <si>
    <t>MSW PP (KG)</t>
  </si>
  <si>
    <t>HH spend PP</t>
  </si>
  <si>
    <t>temperature</t>
  </si>
  <si>
    <t>urban_population</t>
  </si>
  <si>
    <t>population_size</t>
  </si>
  <si>
    <t>population_density</t>
  </si>
  <si>
    <t>Fertility Rate</t>
  </si>
  <si>
    <t>Australia</t>
  </si>
  <si>
    <t>0.887</t>
  </si>
  <si>
    <t>3.9</t>
  </si>
  <si>
    <t>0.891</t>
  </si>
  <si>
    <t>4.7</t>
  </si>
  <si>
    <t>0.894</t>
  </si>
  <si>
    <t>5.0</t>
  </si>
  <si>
    <t>0.896</t>
  </si>
  <si>
    <t>0.9</t>
  </si>
  <si>
    <t>2.0</t>
  </si>
  <si>
    <t>0.902</t>
  </si>
  <si>
    <t>4.0</t>
  </si>
  <si>
    <t>0.906</t>
  </si>
  <si>
    <t>3.1</t>
  </si>
  <si>
    <t>0.908</t>
  </si>
  <si>
    <t>4.2</t>
  </si>
  <si>
    <t>0.911</t>
  </si>
  <si>
    <t>3.2</t>
  </si>
  <si>
    <t>0.914</t>
  </si>
  <si>
    <t>2.8</t>
  </si>
  <si>
    <t>0.916</t>
  </si>
  <si>
    <t>3.8</t>
  </si>
  <si>
    <t>0.92</t>
  </si>
  <si>
    <t>3.6</t>
  </si>
  <si>
    <t>0.922</t>
  </si>
  <si>
    <t>1.9</t>
  </si>
  <si>
    <t>0.924</t>
  </si>
  <si>
    <t>2.2</t>
  </si>
  <si>
    <t>0.927</t>
  </si>
  <si>
    <t>2.4</t>
  </si>
  <si>
    <t>0.931</t>
  </si>
  <si>
    <t>0.929</t>
  </si>
  <si>
    <t>2.6</t>
  </si>
  <si>
    <t>0.933</t>
  </si>
  <si>
    <t>0.936</t>
  </si>
  <si>
    <t>0.937</t>
  </si>
  <si>
    <t>2.3</t>
  </si>
  <si>
    <t>0.941</t>
  </si>
  <si>
    <t>2.9</t>
  </si>
  <si>
    <t>0.948</t>
  </si>
  <si>
    <t>-0.3</t>
  </si>
  <si>
    <t>0.949</t>
  </si>
  <si>
    <t>2.1</t>
  </si>
  <si>
    <t>Austria</t>
  </si>
  <si>
    <t>0.856</t>
  </si>
  <si>
    <t>0.861</t>
  </si>
  <si>
    <t>0.865</t>
  </si>
  <si>
    <t>0.87</t>
  </si>
  <si>
    <t>3.4</t>
  </si>
  <si>
    <t>0.874</t>
  </si>
  <si>
    <t>1.3</t>
  </si>
  <si>
    <t>0.878</t>
  </si>
  <si>
    <t>1.7</t>
  </si>
  <si>
    <t>0.88</t>
  </si>
  <si>
    <t>0.886</t>
  </si>
  <si>
    <t>2.7</t>
  </si>
  <si>
    <t>0.889</t>
  </si>
  <si>
    <t>0.893</t>
  </si>
  <si>
    <t>3.5</t>
  </si>
  <si>
    <t>3.7</t>
  </si>
  <si>
    <t>0.899</t>
  </si>
  <si>
    <t>1.5</t>
  </si>
  <si>
    <t>0.898</t>
  </si>
  <si>
    <t>-3.8</t>
  </si>
  <si>
    <t>0.903</t>
  </si>
  <si>
    <t>1.8</t>
  </si>
  <si>
    <t>0.907</t>
  </si>
  <si>
    <t>0.909</t>
  </si>
  <si>
    <t>0.7</t>
  </si>
  <si>
    <t>0.0</t>
  </si>
  <si>
    <t>0.91</t>
  </si>
  <si>
    <t>1.0</t>
  </si>
  <si>
    <t>0.913</t>
  </si>
  <si>
    <t>0.917</t>
  </si>
  <si>
    <t>-6.6</t>
  </si>
  <si>
    <t>Belgium</t>
  </si>
  <si>
    <t>0.876</t>
  </si>
  <si>
    <t>0.879</t>
  </si>
  <si>
    <t>0.884</t>
  </si>
  <si>
    <t>1.1</t>
  </si>
  <si>
    <t>0.901</t>
  </si>
  <si>
    <t>0.904</t>
  </si>
  <si>
    <t>0.4</t>
  </si>
  <si>
    <t>-2.0</t>
  </si>
  <si>
    <t>0.915</t>
  </si>
  <si>
    <t>0.5</t>
  </si>
  <si>
    <t>1.6</t>
  </si>
  <si>
    <t>0.93</t>
  </si>
  <si>
    <t>-5.3</t>
  </si>
  <si>
    <t>0.938</t>
  </si>
  <si>
    <t>6.9</t>
  </si>
  <si>
    <t>Canada</t>
  </si>
  <si>
    <t>4.3</t>
  </si>
  <si>
    <t>5.1</t>
  </si>
  <si>
    <t>0.89</t>
  </si>
  <si>
    <t>0.895</t>
  </si>
  <si>
    <t>3.0</t>
  </si>
  <si>
    <t>0.897</t>
  </si>
  <si>
    <t>-2.9</t>
  </si>
  <si>
    <t>0.921</t>
  </si>
  <si>
    <t>0.923</t>
  </si>
  <si>
    <t>0.925</t>
  </si>
  <si>
    <t>0.6</t>
  </si>
  <si>
    <t>0.928</t>
  </si>
  <si>
    <t>0.932</t>
  </si>
  <si>
    <t>-5.0</t>
  </si>
  <si>
    <t>0.934</t>
  </si>
  <si>
    <t>5.3</t>
  </si>
  <si>
    <t>Czechia</t>
  </si>
  <si>
    <t>0.791</t>
  </si>
  <si>
    <t>-0.5</t>
  </si>
  <si>
    <t>0.794</t>
  </si>
  <si>
    <t>-0.4</t>
  </si>
  <si>
    <t>0.799</t>
  </si>
  <si>
    <t>1.4</t>
  </si>
  <si>
    <t>0.81</t>
  </si>
  <si>
    <t>0.82</t>
  </si>
  <si>
    <t>0.826</t>
  </si>
  <si>
    <t>0.833</t>
  </si>
  <si>
    <t>0.838</t>
  </si>
  <si>
    <t>4.8</t>
  </si>
  <si>
    <t>0.847</t>
  </si>
  <si>
    <t>6.6</t>
  </si>
  <si>
    <t>6.8</t>
  </si>
  <si>
    <t>0.862</t>
  </si>
  <si>
    <t>5.6</t>
  </si>
  <si>
    <t>0.866</t>
  </si>
  <si>
    <t>-4.7</t>
  </si>
  <si>
    <t>0.872</t>
  </si>
  <si>
    <t>-0.8</t>
  </si>
  <si>
    <t>5.4</t>
  </si>
  <si>
    <t>2.5</t>
  </si>
  <si>
    <t>5.2</t>
  </si>
  <si>
    <t>-5.5</t>
  </si>
  <si>
    <t>Denmark</t>
  </si>
  <si>
    <t>0.871</t>
  </si>
  <si>
    <t>3.3</t>
  </si>
  <si>
    <t>0.888</t>
  </si>
  <si>
    <t>0.8</t>
  </si>
  <si>
    <t>0.912</t>
  </si>
  <si>
    <t>-4.9</t>
  </si>
  <si>
    <t>0.2</t>
  </si>
  <si>
    <t>0.943</t>
  </si>
  <si>
    <t>0.944</t>
  </si>
  <si>
    <t>0.942</t>
  </si>
  <si>
    <t>0.946</t>
  </si>
  <si>
    <t>-2.4</t>
  </si>
  <si>
    <t>0.947</t>
  </si>
  <si>
    <t>Finland</t>
  </si>
  <si>
    <t>0.86</t>
  </si>
  <si>
    <t>6.3</t>
  </si>
  <si>
    <t>0.868</t>
  </si>
  <si>
    <t>5.5</t>
  </si>
  <si>
    <t>0.877</t>
  </si>
  <si>
    <t>4.4</t>
  </si>
  <si>
    <t>5.8</t>
  </si>
  <si>
    <t>0.905</t>
  </si>
  <si>
    <t>-8.1</t>
  </si>
  <si>
    <t>-1.4</t>
  </si>
  <si>
    <t>0.926</t>
  </si>
  <si>
    <t>-0.9</t>
  </si>
  <si>
    <t>0.939</t>
  </si>
  <si>
    <t>1.2</t>
  </si>
  <si>
    <t>France</t>
  </si>
  <si>
    <t>0.839</t>
  </si>
  <si>
    <t>0.843</t>
  </si>
  <si>
    <t>0.844</t>
  </si>
  <si>
    <t>0.85</t>
  </si>
  <si>
    <t>0.853</t>
  </si>
  <si>
    <t>0.869</t>
  </si>
  <si>
    <t>0.873</t>
  </si>
  <si>
    <t>0.3</t>
  </si>
  <si>
    <t>0.875</t>
  </si>
  <si>
    <t>0.885</t>
  </si>
  <si>
    <t>0.892</t>
  </si>
  <si>
    <t>-7.5</t>
  </si>
  <si>
    <t>6.4</t>
  </si>
  <si>
    <t>Germany</t>
  </si>
  <si>
    <t>-0.2</t>
  </si>
  <si>
    <t>-0.7</t>
  </si>
  <si>
    <t>-5.7</t>
  </si>
  <si>
    <t>0.935</t>
  </si>
  <si>
    <t>0.951</t>
  </si>
  <si>
    <t>Greece</t>
  </si>
  <si>
    <t>0.796</t>
  </si>
  <si>
    <t>4.5</t>
  </si>
  <si>
    <t>0.806</t>
  </si>
  <si>
    <t>0.809</t>
  </si>
  <si>
    <t>0.818</t>
  </si>
  <si>
    <t>0.827</t>
  </si>
  <si>
    <t>4.1</t>
  </si>
  <si>
    <t>0.852</t>
  </si>
  <si>
    <t>0.864</t>
  </si>
  <si>
    <t>5.7</t>
  </si>
  <si>
    <t>-4.3</t>
  </si>
  <si>
    <t>-10.1</t>
  </si>
  <si>
    <t>-7.1</t>
  </si>
  <si>
    <t>-2.5</t>
  </si>
  <si>
    <t>0.881</t>
  </si>
  <si>
    <t>-9.3</t>
  </si>
  <si>
    <t>8.4</t>
  </si>
  <si>
    <t>Hungary</t>
  </si>
  <si>
    <t>0.75</t>
  </si>
  <si>
    <t>0.755</t>
  </si>
  <si>
    <t>0.762</t>
  </si>
  <si>
    <t>0.773</t>
  </si>
  <si>
    <t>0.782</t>
  </si>
  <si>
    <t>0.798</t>
  </si>
  <si>
    <t>0.802</t>
  </si>
  <si>
    <t>0.807</t>
  </si>
  <si>
    <t>0.815</t>
  </si>
  <si>
    <t>0.824</t>
  </si>
  <si>
    <t>0.829</t>
  </si>
  <si>
    <t>-1.3</t>
  </si>
  <si>
    <t>0.84</t>
  </si>
  <si>
    <t>0.846</t>
  </si>
  <si>
    <t>0.854</t>
  </si>
  <si>
    <t>4.9</t>
  </si>
  <si>
    <t>0.849</t>
  </si>
  <si>
    <t>-4.5</t>
  </si>
  <si>
    <t>7.1</t>
  </si>
  <si>
    <t>Iceland</t>
  </si>
  <si>
    <t>7.4</t>
  </si>
  <si>
    <t>7.8</t>
  </si>
  <si>
    <t>6.1</t>
  </si>
  <si>
    <t>8.5</t>
  </si>
  <si>
    <t>-7.7</t>
  </si>
  <si>
    <t>-2.8</t>
  </si>
  <si>
    <t>4.6</t>
  </si>
  <si>
    <t>0.955</t>
  </si>
  <si>
    <t>0.958</t>
  </si>
  <si>
    <t>-6.9</t>
  </si>
  <si>
    <t>0.957</t>
  </si>
  <si>
    <t>Ireland</t>
  </si>
  <si>
    <t>0.803</t>
  </si>
  <si>
    <t>11.0</t>
  </si>
  <si>
    <t>0.837</t>
  </si>
  <si>
    <t>8.8</t>
  </si>
  <si>
    <t>0.841</t>
  </si>
  <si>
    <t>10.5</t>
  </si>
  <si>
    <t>0.851</t>
  </si>
  <si>
    <t>9.4</t>
  </si>
  <si>
    <t>0.859</t>
  </si>
  <si>
    <t>5.9</t>
  </si>
  <si>
    <t>-5.1</t>
  </si>
  <si>
    <t>-0.1</t>
  </si>
  <si>
    <t>0.918</t>
  </si>
  <si>
    <t>24.5</t>
  </si>
  <si>
    <t>9.3</t>
  </si>
  <si>
    <t>0.945</t>
  </si>
  <si>
    <t>15.1</t>
  </si>
  <si>
    <t>Italy</t>
  </si>
  <si>
    <t>0.828</t>
  </si>
  <si>
    <t>0.832</t>
  </si>
  <si>
    <t>0.842</t>
  </si>
  <si>
    <t>0.858</t>
  </si>
  <si>
    <t>0.1</t>
  </si>
  <si>
    <t>-1.0</t>
  </si>
  <si>
    <t>0.883</t>
  </si>
  <si>
    <t>-3.0</t>
  </si>
  <si>
    <t>-1.8</t>
  </si>
  <si>
    <t>0.882</t>
  </si>
  <si>
    <t>-9.0</t>
  </si>
  <si>
    <t>8.3</t>
  </si>
  <si>
    <t>Japan</t>
  </si>
  <si>
    <t>-1.2</t>
  </si>
  <si>
    <t>-4.1</t>
  </si>
  <si>
    <t>Korea, Rep.</t>
  </si>
  <si>
    <t>0.804</t>
  </si>
  <si>
    <t>6.2</t>
  </si>
  <si>
    <t>0.814</t>
  </si>
  <si>
    <t>11.5</t>
  </si>
  <si>
    <t>9.1</t>
  </si>
  <si>
    <t>7.7</t>
  </si>
  <si>
    <t>0.845</t>
  </si>
  <si>
    <t>Luxembourg</t>
  </si>
  <si>
    <t>6.7</t>
  </si>
  <si>
    <t>8.2</t>
  </si>
  <si>
    <t>0.867</t>
  </si>
  <si>
    <t>6.0</t>
  </si>
  <si>
    <t>8.1</t>
  </si>
  <si>
    <t>-3.2</t>
  </si>
  <si>
    <t>7.2</t>
  </si>
  <si>
    <t>Mexico</t>
  </si>
  <si>
    <t>0.692</t>
  </si>
  <si>
    <t>0.699</t>
  </si>
  <si>
    <t>0.704</t>
  </si>
  <si>
    <t>0.709</t>
  </si>
  <si>
    <t>0.712</t>
  </si>
  <si>
    <t>0.719</t>
  </si>
  <si>
    <t>0.725</t>
  </si>
  <si>
    <t>0.729</t>
  </si>
  <si>
    <t>0.733</t>
  </si>
  <si>
    <t>0.741</t>
  </si>
  <si>
    <t>0.743</t>
  </si>
  <si>
    <t>0.745</t>
  </si>
  <si>
    <t>-6.3</t>
  </si>
  <si>
    <t>0.747</t>
  </si>
  <si>
    <t>0.753</t>
  </si>
  <si>
    <t>0.76</t>
  </si>
  <si>
    <t>0.761</t>
  </si>
  <si>
    <t>0.765</t>
  </si>
  <si>
    <t>0.769</t>
  </si>
  <si>
    <t>0.776</t>
  </si>
  <si>
    <t>0.779</t>
  </si>
  <si>
    <t>0.781</t>
  </si>
  <si>
    <t>0.757</t>
  </si>
  <si>
    <t>-8.6</t>
  </si>
  <si>
    <t>Netherlands</t>
  </si>
  <si>
    <t>-3.7</t>
  </si>
  <si>
    <t>-3.9</t>
  </si>
  <si>
    <t>New Zealand</t>
  </si>
  <si>
    <t>0.919</t>
  </si>
  <si>
    <t>Norway</t>
  </si>
  <si>
    <t>-1.9</t>
  </si>
  <si>
    <t>0.94</t>
  </si>
  <si>
    <t>0.952</t>
  </si>
  <si>
    <t>0.956</t>
  </si>
  <si>
    <t>0.959</t>
  </si>
  <si>
    <t>0.96</t>
  </si>
  <si>
    <t>0.961</t>
  </si>
  <si>
    <t>0.963</t>
  </si>
  <si>
    <t>0.964</t>
  </si>
  <si>
    <t>Poland</t>
  </si>
  <si>
    <t>0.767</t>
  </si>
  <si>
    <t>0.777</t>
  </si>
  <si>
    <t>0.784</t>
  </si>
  <si>
    <t>0.812</t>
  </si>
  <si>
    <t>0.819</t>
  </si>
  <si>
    <t>0.834</t>
  </si>
  <si>
    <t>0.855</t>
  </si>
  <si>
    <t>Portugal</t>
  </si>
  <si>
    <t>0.788</t>
  </si>
  <si>
    <t>0.793</t>
  </si>
  <si>
    <t>0.797</t>
  </si>
  <si>
    <t>0.811</t>
  </si>
  <si>
    <t>0.813</t>
  </si>
  <si>
    <t>0.822</t>
  </si>
  <si>
    <t>0.825</t>
  </si>
  <si>
    <t>-3.1</t>
  </si>
  <si>
    <t>0.831</t>
  </si>
  <si>
    <t>0.836</t>
  </si>
  <si>
    <t>-1.7</t>
  </si>
  <si>
    <t>0.857</t>
  </si>
  <si>
    <t>-8.3</t>
  </si>
  <si>
    <t>Spain</t>
  </si>
  <si>
    <t>-11.2</t>
  </si>
  <si>
    <t>Sweden</t>
  </si>
  <si>
    <t>-0.6</t>
  </si>
  <si>
    <t>-2.2</t>
  </si>
  <si>
    <t>Switzerland</t>
  </si>
  <si>
    <t>-2.3</t>
  </si>
  <si>
    <t>0.954</t>
  </si>
  <si>
    <t>-2.1</t>
  </si>
  <si>
    <t>0.965</t>
  </si>
  <si>
    <t>Türkiye</t>
  </si>
  <si>
    <t>0.638</t>
  </si>
  <si>
    <t>7.6</t>
  </si>
  <si>
    <t>0.648</t>
  </si>
  <si>
    <t>0.652</t>
  </si>
  <si>
    <t>-3.3</t>
  </si>
  <si>
    <t>0.669</t>
  </si>
  <si>
    <t>0.675</t>
  </si>
  <si>
    <t>-5.8</t>
  </si>
  <si>
    <t>0.685</t>
  </si>
  <si>
    <t>0.691</t>
  </si>
  <si>
    <t>0.696</t>
  </si>
  <si>
    <t>9.8</t>
  </si>
  <si>
    <t>0.701</t>
  </si>
  <si>
    <t>9.0</t>
  </si>
  <si>
    <t>0.711</t>
  </si>
  <si>
    <t>0.718</t>
  </si>
  <si>
    <t>0.721</t>
  </si>
  <si>
    <t>0.728</t>
  </si>
  <si>
    <t>-4.8</t>
  </si>
  <si>
    <t>0.763</t>
  </si>
  <si>
    <t>11.2</t>
  </si>
  <si>
    <t>0.772</t>
  </si>
  <si>
    <t>0.821</t>
  </si>
  <si>
    <t>7.5</t>
  </si>
  <si>
    <t>0.835</t>
  </si>
  <si>
    <t>11.4</t>
  </si>
  <si>
    <t>United Kingdom</t>
  </si>
  <si>
    <t>0.848</t>
  </si>
  <si>
    <t>0.863</t>
  </si>
  <si>
    <t>-4.6</t>
  </si>
  <si>
    <t>-10.4</t>
  </si>
  <si>
    <t>8.7</t>
  </si>
  <si>
    <t>United States</t>
  </si>
  <si>
    <t>-2.6</t>
  </si>
  <si>
    <t/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</si>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</sst>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000000"/>
      <name val="Arial"/>
    </font>
    <font>
      <b/>
      <color theme="1"/>
      <name val="Arial"/>
    </font>
    <font>
      <sz val="11.0"/>
      <color rgb="FF000000"/>
      <name val="Arial"/>
    </font>
    <font>
      <sz val="11.0"/>
      <color rgb="FF000000"/>
      <name val="Tahoma"/>
    </font>
    <font>
      <sz val="11.0"/>
      <color theme="1"/>
      <name val="Arial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549AB"/>
        <bgColor rgb="FF0549A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0" fillId="2" fontId="2" numFmtId="0" xfId="0" applyAlignment="1" applyFont="1">
      <alignment vertical="bottom"/>
    </xf>
    <xf borderId="0" fillId="0" fontId="3" numFmtId="0" xfId="0" applyAlignment="1" applyFont="1">
      <alignment horizontal="left"/>
    </xf>
    <xf borderId="1" fillId="3" fontId="1" numFmtId="49" xfId="0" applyAlignment="1" applyBorder="1" applyFill="1" applyFont="1" applyNumberFormat="1">
      <alignment horizontal="left" readingOrder="1" shrinkToFit="1" vertical="center" wrapText="0"/>
    </xf>
    <xf borderId="1" fillId="3" fontId="4" numFmtId="0" xfId="0" applyAlignment="1" applyBorder="1" applyFont="1">
      <alignment horizontal="left" readingOrder="1" shrinkToFit="1" vertical="center" wrapText="0"/>
    </xf>
    <xf borderId="1" fillId="3" fontId="3" numFmtId="49" xfId="0" applyAlignment="1" applyBorder="1" applyFont="1" applyNumberFormat="1">
      <alignment horizontal="left" readingOrder="1" shrinkToFit="1" vertical="center" wrapText="0"/>
    </xf>
    <xf borderId="1" fillId="0" fontId="5" numFmtId="0" xfId="0" applyAlignment="1" applyBorder="1" applyFont="1">
      <alignment horizontal="left"/>
    </xf>
    <xf borderId="1" fillId="0" fontId="6" numFmtId="0" xfId="0" applyBorder="1" applyFont="1"/>
    <xf borderId="0" fillId="0" fontId="7" numFmtId="0" xfId="0" applyAlignment="1" applyFont="1">
      <alignment horizontal="right" vertical="bottom"/>
    </xf>
    <xf borderId="0" fillId="0" fontId="7" numFmtId="3" xfId="0" applyAlignment="1" applyFont="1" applyNumberFormat="1">
      <alignment horizontal="right" vertical="bottom"/>
    </xf>
    <xf borderId="1" fillId="3" fontId="3" numFmtId="0" xfId="0" applyAlignment="1" applyBorder="1" applyFont="1">
      <alignment horizontal="left" shrinkToFit="1" vertical="center" wrapText="0"/>
    </xf>
    <xf borderId="1" fillId="0" fontId="6" numFmtId="0" xfId="0" applyAlignment="1" applyBorder="1" applyFont="1">
      <alignment readingOrder="0"/>
    </xf>
    <xf borderId="0" fillId="0" fontId="7" numFmtId="0" xfId="0" applyAlignment="1" applyFont="1">
      <alignment horizontal="right" vertical="bottom"/>
    </xf>
    <xf borderId="1" fillId="3" fontId="1" numFmtId="49" xfId="0" applyAlignment="1" applyBorder="1" applyFont="1" applyNumberFormat="1">
      <alignment horizontal="left" readingOrder="0" shrinkToFit="1" vertical="center" wrapText="0"/>
    </xf>
    <xf borderId="0" fillId="0" fontId="6" numFmtId="0" xfId="0" applyFont="1"/>
    <xf borderId="0" fillId="0" fontId="3" numFmtId="0" xfId="0" applyFont="1"/>
    <xf borderId="1" fillId="0" fontId="8" numFmtId="0" xfId="0" applyAlignment="1" applyBorder="1" applyFont="1">
      <alignment horizontal="right" readingOrder="1" shrinkToFit="0" wrapText="1"/>
    </xf>
    <xf borderId="1" fillId="0" fontId="8" numFmtId="3" xfId="0" applyAlignment="1" applyBorder="1" applyFont="1" applyNumberFormat="1">
      <alignment horizontal="right" readingOrder="1" shrinkToFit="0" wrapText="1"/>
    </xf>
    <xf borderId="1" fillId="0" fontId="3" numFmtId="0" xfId="0" applyAlignment="1" applyBorder="1" applyFont="1">
      <alignment horizontal="left"/>
    </xf>
    <xf borderId="1" fillId="4" fontId="9" numFmtId="0" xfId="0" applyAlignment="1" applyBorder="1" applyFill="1" applyFont="1">
      <alignment horizontal="center" readingOrder="1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10" width="13.38"/>
    <col customWidth="1" min="11" max="11" width="15.63"/>
    <col customWidth="1" min="12" max="12" width="18.0"/>
    <col customWidth="1" min="13" max="26" width="13.38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 t="s">
        <v>13</v>
      </c>
      <c r="B2" s="6">
        <v>1997.0</v>
      </c>
      <c r="C2" s="7">
        <v>22350.0</v>
      </c>
      <c r="D2" s="8" t="s">
        <v>14</v>
      </c>
      <c r="E2" s="7" t="s">
        <v>15</v>
      </c>
      <c r="F2" s="9">
        <v>245206.0</v>
      </c>
      <c r="G2" s="9"/>
      <c r="H2" s="4">
        <f t="shared" ref="H2:H726" si="1">(F2/K2)*1000000</f>
        <v>13309.74909</v>
      </c>
      <c r="I2" s="10">
        <v>19.01</v>
      </c>
      <c r="J2" s="10">
        <v>84.636</v>
      </c>
      <c r="K2" s="11">
        <v>1.8423037E7</v>
      </c>
      <c r="L2" s="10">
        <v>2.39811475729925</v>
      </c>
      <c r="M2" s="10">
        <v>1.778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5" t="s">
        <v>13</v>
      </c>
      <c r="B3" s="6">
        <v>1998.0</v>
      </c>
      <c r="C3" s="7">
        <v>23610.0</v>
      </c>
      <c r="D3" s="8" t="s">
        <v>16</v>
      </c>
      <c r="E3" s="7" t="s">
        <v>17</v>
      </c>
      <c r="F3" s="9">
        <v>259899.0</v>
      </c>
      <c r="G3" s="9"/>
      <c r="H3" s="4">
        <f t="shared" si="1"/>
        <v>13967.36943</v>
      </c>
      <c r="I3" s="10">
        <v>19.38</v>
      </c>
      <c r="J3" s="10">
        <v>84.503</v>
      </c>
      <c r="K3" s="11">
        <v>1.8607584E7</v>
      </c>
      <c r="L3" s="10">
        <v>2.42213712039363</v>
      </c>
      <c r="M3" s="10">
        <v>1.762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5" t="s">
        <v>13</v>
      </c>
      <c r="B4" s="6">
        <v>1999.0</v>
      </c>
      <c r="C4" s="7">
        <v>24690.0</v>
      </c>
      <c r="D4" s="8" t="s">
        <v>18</v>
      </c>
      <c r="E4" s="7" t="s">
        <v>19</v>
      </c>
      <c r="F4" s="9">
        <v>276878.0</v>
      </c>
      <c r="G4" s="9"/>
      <c r="H4" s="4">
        <f t="shared" si="1"/>
        <v>14717.95208</v>
      </c>
      <c r="I4" s="10">
        <v>18.97</v>
      </c>
      <c r="J4" s="10">
        <v>84.37</v>
      </c>
      <c r="K4" s="11">
        <v>1.8812264E7</v>
      </c>
      <c r="L4" s="10">
        <v>2.44878018301811</v>
      </c>
      <c r="M4" s="10">
        <v>1.755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5" t="s">
        <v>13</v>
      </c>
      <c r="B5" s="6">
        <v>2000.0</v>
      </c>
      <c r="C5" s="7">
        <v>25780.0</v>
      </c>
      <c r="D5" s="8" t="s">
        <v>20</v>
      </c>
      <c r="E5" s="7" t="s">
        <v>15</v>
      </c>
      <c r="F5" s="9">
        <v>296100.0</v>
      </c>
      <c r="G5" s="9">
        <v>694.0</v>
      </c>
      <c r="H5" s="4">
        <f t="shared" si="1"/>
        <v>15560.62226</v>
      </c>
      <c r="I5" s="10">
        <v>18.7</v>
      </c>
      <c r="J5" s="10">
        <v>84.235</v>
      </c>
      <c r="K5" s="11">
        <v>1.9028802E7</v>
      </c>
      <c r="L5" s="10">
        <v>2.47696679379873</v>
      </c>
      <c r="M5" s="10">
        <v>1.756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5" t="s">
        <v>13</v>
      </c>
      <c r="B6" s="6">
        <v>2001.0</v>
      </c>
      <c r="C6" s="7">
        <v>26870.0</v>
      </c>
      <c r="D6" s="8" t="s">
        <v>21</v>
      </c>
      <c r="E6" s="7" t="s">
        <v>22</v>
      </c>
      <c r="F6" s="9">
        <v>308248.0</v>
      </c>
      <c r="G6" s="9"/>
      <c r="H6" s="4">
        <f t="shared" si="1"/>
        <v>15992.36222</v>
      </c>
      <c r="I6" s="10">
        <v>18.81</v>
      </c>
      <c r="J6" s="10">
        <v>84.1</v>
      </c>
      <c r="K6" s="11">
        <v>1.9274701E7</v>
      </c>
      <c r="L6" s="10">
        <v>2.50897530687424</v>
      </c>
      <c r="M6" s="10">
        <v>1.739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5" t="s">
        <v>13</v>
      </c>
      <c r="B7" s="6">
        <v>2002.0</v>
      </c>
      <c r="C7" s="7">
        <v>28250.0</v>
      </c>
      <c r="D7" s="8" t="s">
        <v>23</v>
      </c>
      <c r="E7" s="7" t="s">
        <v>24</v>
      </c>
      <c r="F7" s="9">
        <v>325764.0</v>
      </c>
      <c r="G7" s="9"/>
      <c r="H7" s="4">
        <f t="shared" si="1"/>
        <v>16709.9508</v>
      </c>
      <c r="I7" s="10">
        <v>19.27</v>
      </c>
      <c r="J7" s="10">
        <v>84.222</v>
      </c>
      <c r="K7" s="11">
        <v>1.949521E7</v>
      </c>
      <c r="L7" s="10">
        <v>2.53767882014501</v>
      </c>
      <c r="M7" s="10">
        <v>1.756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5" t="s">
        <v>13</v>
      </c>
      <c r="B8" s="6">
        <v>2003.0</v>
      </c>
      <c r="C8" s="7">
        <v>29270.0</v>
      </c>
      <c r="D8" s="8" t="s">
        <v>25</v>
      </c>
      <c r="E8" s="7" t="s">
        <v>26</v>
      </c>
      <c r="F8" s="9">
        <v>340295.0</v>
      </c>
      <c r="G8" s="9"/>
      <c r="H8" s="4">
        <f t="shared" si="1"/>
        <v>17255.69384</v>
      </c>
      <c r="I8" s="10">
        <v>19.21</v>
      </c>
      <c r="J8" s="10">
        <v>84.343</v>
      </c>
      <c r="K8" s="11">
        <v>1.9720737E7</v>
      </c>
      <c r="L8" s="10">
        <v>2.5670355232157</v>
      </c>
      <c r="M8" s="10">
        <v>1.748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5" t="s">
        <v>13</v>
      </c>
      <c r="B9" s="6">
        <v>2004.0</v>
      </c>
      <c r="C9" s="7">
        <v>30860.0</v>
      </c>
      <c r="D9" s="8" t="s">
        <v>27</v>
      </c>
      <c r="E9" s="7" t="s">
        <v>28</v>
      </c>
      <c r="F9" s="9">
        <v>365306.0</v>
      </c>
      <c r="G9" s="9"/>
      <c r="H9" s="4">
        <f t="shared" si="1"/>
        <v>18326.95003</v>
      </c>
      <c r="I9" s="10">
        <v>19.1</v>
      </c>
      <c r="J9" s="10">
        <v>84.463</v>
      </c>
      <c r="K9" s="11">
        <v>1.9932722E7</v>
      </c>
      <c r="L9" s="10">
        <v>2.5946294729443</v>
      </c>
      <c r="M9" s="10">
        <v>1.768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5" t="s">
        <v>13</v>
      </c>
      <c r="B10" s="6">
        <v>2005.0</v>
      </c>
      <c r="C10" s="7">
        <v>31810.0</v>
      </c>
      <c r="D10" s="8" t="s">
        <v>29</v>
      </c>
      <c r="E10" s="7" t="s">
        <v>30</v>
      </c>
      <c r="F10" s="9">
        <v>382593.0</v>
      </c>
      <c r="G10" s="9"/>
      <c r="H10" s="4">
        <f t="shared" si="1"/>
        <v>18961.98434</v>
      </c>
      <c r="I10" s="10">
        <v>19.6</v>
      </c>
      <c r="J10" s="10">
        <v>84.582</v>
      </c>
      <c r="K10" s="11">
        <v>2.0176844E7</v>
      </c>
      <c r="L10" s="10">
        <v>2.62640667508428</v>
      </c>
      <c r="M10" s="10">
        <v>1.807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5" t="s">
        <v>13</v>
      </c>
      <c r="B11" s="6">
        <v>2006.0</v>
      </c>
      <c r="C11" s="7">
        <v>33490.0</v>
      </c>
      <c r="D11" s="8" t="s">
        <v>31</v>
      </c>
      <c r="E11" s="7" t="s">
        <v>32</v>
      </c>
      <c r="F11" s="9">
        <v>407503.0</v>
      </c>
      <c r="G11" s="9"/>
      <c r="H11" s="4">
        <f t="shared" si="1"/>
        <v>19925.85583</v>
      </c>
      <c r="I11" s="10">
        <v>19.09</v>
      </c>
      <c r="J11" s="10">
        <v>84.7</v>
      </c>
      <c r="K11" s="11">
        <v>2.0450966E7</v>
      </c>
      <c r="L11" s="10">
        <v>2.66208895773401</v>
      </c>
      <c r="M11" s="10">
        <v>1.908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5" t="s">
        <v>13</v>
      </c>
      <c r="B12" s="6">
        <v>2007.0</v>
      </c>
      <c r="C12" s="7">
        <v>35020.0</v>
      </c>
      <c r="D12" s="8" t="s">
        <v>33</v>
      </c>
      <c r="E12" s="7" t="s">
        <v>34</v>
      </c>
      <c r="F12" s="9">
        <v>438080.0</v>
      </c>
      <c r="G12" s="9">
        <v>619.0</v>
      </c>
      <c r="H12" s="4">
        <f t="shared" si="1"/>
        <v>21033.60624</v>
      </c>
      <c r="I12" s="10">
        <v>19.46</v>
      </c>
      <c r="J12" s="10">
        <v>84.822</v>
      </c>
      <c r="K12" s="11">
        <v>2.0827622E7</v>
      </c>
      <c r="L12" s="10">
        <v>2.71111802454994</v>
      </c>
      <c r="M12" s="10">
        <v>1.959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5" t="s">
        <v>13</v>
      </c>
      <c r="B13" s="6">
        <v>2008.0</v>
      </c>
      <c r="C13" s="7">
        <v>36000.0</v>
      </c>
      <c r="D13" s="8" t="s">
        <v>35</v>
      </c>
      <c r="E13" s="7" t="s">
        <v>36</v>
      </c>
      <c r="F13" s="9">
        <v>444390.0</v>
      </c>
      <c r="G13" s="9">
        <v>616.0</v>
      </c>
      <c r="H13" s="4">
        <f t="shared" si="1"/>
        <v>20913.2589</v>
      </c>
      <c r="I13" s="10">
        <v>19.0</v>
      </c>
      <c r="J13" s="10">
        <v>84.943</v>
      </c>
      <c r="K13" s="11">
        <v>2.1249199E7</v>
      </c>
      <c r="L13" s="10">
        <v>2.76599442875181</v>
      </c>
      <c r="M13" s="10">
        <v>1.984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5" t="s">
        <v>13</v>
      </c>
      <c r="B14" s="6">
        <v>2009.0</v>
      </c>
      <c r="C14" s="7">
        <v>38900.0</v>
      </c>
      <c r="D14" s="8" t="s">
        <v>37</v>
      </c>
      <c r="E14" s="7" t="s">
        <v>38</v>
      </c>
      <c r="F14" s="9">
        <v>465494.0</v>
      </c>
      <c r="G14" s="9">
        <v>615.0</v>
      </c>
      <c r="H14" s="4">
        <f t="shared" si="1"/>
        <v>21459.59093</v>
      </c>
      <c r="I14" s="10">
        <v>19.6</v>
      </c>
      <c r="J14" s="10">
        <v>85.063</v>
      </c>
      <c r="K14" s="11">
        <v>2.1691653E7</v>
      </c>
      <c r="L14" s="10">
        <v>2.8235883784804</v>
      </c>
      <c r="M14" s="10">
        <v>1.971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5" t="s">
        <v>13</v>
      </c>
      <c r="B15" s="6">
        <v>2010.0</v>
      </c>
      <c r="C15" s="7">
        <v>37840.0</v>
      </c>
      <c r="D15" s="8" t="s">
        <v>39</v>
      </c>
      <c r="E15" s="7" t="s">
        <v>40</v>
      </c>
      <c r="F15" s="9">
        <v>491240.0</v>
      </c>
      <c r="G15" s="9">
        <v>615.0</v>
      </c>
      <c r="H15" s="4">
        <f t="shared" si="1"/>
        <v>22296.91241</v>
      </c>
      <c r="I15" s="10">
        <v>18.95</v>
      </c>
      <c r="J15" s="10">
        <v>85.182</v>
      </c>
      <c r="K15" s="11">
        <v>2.203175E7</v>
      </c>
      <c r="L15" s="10">
        <v>2.86785858401781</v>
      </c>
      <c r="M15" s="10">
        <v>1.928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5" t="s">
        <v>13</v>
      </c>
      <c r="B16" s="6">
        <v>2011.0</v>
      </c>
      <c r="C16" s="7">
        <v>40340.0</v>
      </c>
      <c r="D16" s="8" t="s">
        <v>41</v>
      </c>
      <c r="E16" s="7" t="s">
        <v>42</v>
      </c>
      <c r="F16" s="9">
        <v>526536.0</v>
      </c>
      <c r="G16" s="9">
        <v>603.0</v>
      </c>
      <c r="H16" s="4">
        <f t="shared" si="1"/>
        <v>23569.1779</v>
      </c>
      <c r="I16" s="10">
        <v>18.64</v>
      </c>
      <c r="J16" s="10">
        <v>85.3</v>
      </c>
      <c r="K16" s="11">
        <v>2.2340024E7</v>
      </c>
      <c r="L16" s="10">
        <v>2.90798641031983</v>
      </c>
      <c r="M16" s="10">
        <v>1.926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5" t="s">
        <v>13</v>
      </c>
      <c r="B17" s="6">
        <v>2012.0</v>
      </c>
      <c r="C17" s="12">
        <v>41560.0</v>
      </c>
      <c r="D17" s="8" t="s">
        <v>43</v>
      </c>
      <c r="E17" s="7" t="s">
        <v>15</v>
      </c>
      <c r="F17" s="9">
        <v>542745.0</v>
      </c>
      <c r="G17" s="9">
        <v>597.0</v>
      </c>
      <c r="H17" s="4">
        <f t="shared" si="1"/>
        <v>23874.27521</v>
      </c>
      <c r="I17" s="10">
        <v>18.82</v>
      </c>
      <c r="J17" s="10">
        <v>85.402</v>
      </c>
      <c r="K17" s="11">
        <v>2.2733465E7</v>
      </c>
      <c r="L17" s="10">
        <v>2.95920036968095</v>
      </c>
      <c r="M17" s="10">
        <v>1.92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5" t="s">
        <v>13</v>
      </c>
      <c r="B18" s="6">
        <v>2013.0</v>
      </c>
      <c r="C18" s="7">
        <v>44790.0</v>
      </c>
      <c r="D18" s="8" t="s">
        <v>44</v>
      </c>
      <c r="E18" s="7" t="s">
        <v>45</v>
      </c>
      <c r="F18" s="9">
        <v>577305.0</v>
      </c>
      <c r="G18" s="9">
        <v>592.0</v>
      </c>
      <c r="H18" s="4">
        <f t="shared" si="1"/>
        <v>24961.16309</v>
      </c>
      <c r="I18" s="10">
        <v>19.78</v>
      </c>
      <c r="J18" s="10">
        <v>85.502</v>
      </c>
      <c r="K18" s="11">
        <v>2.3128129E7</v>
      </c>
      <c r="L18" s="10">
        <v>3.01057352615753</v>
      </c>
      <c r="M18" s="10">
        <v>1.855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5" t="s">
        <v>13</v>
      </c>
      <c r="B19" s="6">
        <v>2014.0</v>
      </c>
      <c r="C19" s="7">
        <v>45690.0</v>
      </c>
      <c r="D19" s="8" t="s">
        <v>43</v>
      </c>
      <c r="E19" s="7" t="s">
        <v>45</v>
      </c>
      <c r="F19" s="9">
        <v>594990.0</v>
      </c>
      <c r="G19" s="9">
        <v>587.0</v>
      </c>
      <c r="H19" s="4">
        <f t="shared" si="1"/>
        <v>25344.94626</v>
      </c>
      <c r="I19" s="10">
        <v>19.66</v>
      </c>
      <c r="J19" s="10">
        <v>85.602</v>
      </c>
      <c r="K19" s="11">
        <v>2.3475686E7</v>
      </c>
      <c r="L19" s="10">
        <v>3.05581479504836</v>
      </c>
      <c r="M19" s="10">
        <v>1.826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5" t="s">
        <v>13</v>
      </c>
      <c r="B20" s="6">
        <v>2015.0</v>
      </c>
      <c r="C20" s="7">
        <v>45350.0</v>
      </c>
      <c r="D20" s="8" t="s">
        <v>46</v>
      </c>
      <c r="E20" s="7" t="s">
        <v>40</v>
      </c>
      <c r="F20" s="9">
        <v>610928.0</v>
      </c>
      <c r="G20" s="9">
        <v>586.0</v>
      </c>
      <c r="H20" s="4">
        <f t="shared" si="1"/>
        <v>25652.00404</v>
      </c>
      <c r="I20" s="10">
        <v>19.41</v>
      </c>
      <c r="J20" s="10">
        <v>85.701</v>
      </c>
      <c r="K20" s="11">
        <v>2.3815995E7</v>
      </c>
      <c r="L20" s="10">
        <v>3.10011259648803</v>
      </c>
      <c r="M20" s="10">
        <v>1.814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5" t="s">
        <v>13</v>
      </c>
      <c r="B21" s="6">
        <v>2016.0</v>
      </c>
      <c r="C21" s="7">
        <v>46170.0</v>
      </c>
      <c r="D21" s="8" t="s">
        <v>47</v>
      </c>
      <c r="E21" s="7" t="s">
        <v>32</v>
      </c>
      <c r="F21" s="9">
        <v>636332.0</v>
      </c>
      <c r="G21" s="9">
        <v>538.0</v>
      </c>
      <c r="H21" s="4">
        <f t="shared" si="1"/>
        <v>26304.59453</v>
      </c>
      <c r="I21" s="10">
        <v>19.61</v>
      </c>
      <c r="J21" s="10">
        <v>85.8</v>
      </c>
      <c r="K21" s="11">
        <v>2.4190907E7</v>
      </c>
      <c r="L21" s="10">
        <v>3.14493553058884</v>
      </c>
      <c r="M21" s="10">
        <v>1.752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5" t="s">
        <v>13</v>
      </c>
      <c r="B22" s="6">
        <v>2017.0</v>
      </c>
      <c r="C22" s="7">
        <v>47090.0</v>
      </c>
      <c r="D22" s="8" t="s">
        <v>48</v>
      </c>
      <c r="E22" s="7" t="s">
        <v>49</v>
      </c>
      <c r="F22" s="9">
        <v>650485.0</v>
      </c>
      <c r="G22" s="9">
        <v>513.0</v>
      </c>
      <c r="H22" s="4">
        <f t="shared" si="1"/>
        <v>26448.7134</v>
      </c>
      <c r="I22" s="10">
        <v>19.51</v>
      </c>
      <c r="J22" s="10">
        <v>85.904</v>
      </c>
      <c r="K22" s="11">
        <v>2.4594202E7</v>
      </c>
      <c r="L22" s="10">
        <v>3.19715601363491</v>
      </c>
      <c r="M22" s="10">
        <v>1.741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5" t="s">
        <v>13</v>
      </c>
      <c r="B23" s="6">
        <v>2018.0</v>
      </c>
      <c r="C23" s="7">
        <v>48670.0</v>
      </c>
      <c r="D23" s="8" t="s">
        <v>50</v>
      </c>
      <c r="E23" s="7" t="s">
        <v>51</v>
      </c>
      <c r="F23" s="9">
        <v>674310.0</v>
      </c>
      <c r="G23" s="9">
        <v>506.0</v>
      </c>
      <c r="H23" s="4">
        <f t="shared" si="1"/>
        <v>27008.43682</v>
      </c>
      <c r="I23" s="10">
        <v>19.64</v>
      </c>
      <c r="J23" s="10">
        <v>86.012</v>
      </c>
      <c r="K23" s="11">
        <v>2.4966643E7</v>
      </c>
      <c r="L23" s="10">
        <v>3.24534491589985</v>
      </c>
      <c r="M23" s="10">
        <v>1.74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5" t="s">
        <v>13</v>
      </c>
      <c r="B24" s="6">
        <v>2019.0</v>
      </c>
      <c r="C24" s="7">
        <v>50970.0</v>
      </c>
      <c r="D24" s="8" t="s">
        <v>50</v>
      </c>
      <c r="E24" s="7" t="s">
        <v>40</v>
      </c>
      <c r="F24" s="9">
        <v>660337.0</v>
      </c>
      <c r="G24" s="9">
        <v>496.0</v>
      </c>
      <c r="H24" s="4">
        <f t="shared" si="1"/>
        <v>26058.8534</v>
      </c>
      <c r="I24" s="10">
        <v>19.87</v>
      </c>
      <c r="J24" s="10">
        <v>86.124</v>
      </c>
      <c r="K24" s="11">
        <v>2.5340217E7</v>
      </c>
      <c r="L24" s="10">
        <v>3.29365056253104</v>
      </c>
      <c r="M24" s="10">
        <v>1.657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5" t="s">
        <v>13</v>
      </c>
      <c r="B25" s="6">
        <v>2020.0</v>
      </c>
      <c r="C25" s="7">
        <v>52840.0</v>
      </c>
      <c r="D25" s="8" t="s">
        <v>52</v>
      </c>
      <c r="E25" s="7" t="s">
        <v>53</v>
      </c>
      <c r="F25" s="9">
        <v>684351.0</v>
      </c>
      <c r="G25" s="9">
        <v>515.0</v>
      </c>
      <c r="H25" s="4">
        <f t="shared" si="1"/>
        <v>26674.85055</v>
      </c>
      <c r="I25" s="10">
        <v>19.43</v>
      </c>
      <c r="J25" s="10">
        <v>86.241</v>
      </c>
      <c r="K25" s="11">
        <v>2.5655289E7</v>
      </c>
      <c r="L25" s="10">
        <v>3.33452695130798</v>
      </c>
      <c r="M25" s="10">
        <v>1.581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5" t="s">
        <v>13</v>
      </c>
      <c r="B26" s="6">
        <v>2021.0</v>
      </c>
      <c r="C26" s="7">
        <v>56780.0</v>
      </c>
      <c r="D26" s="8" t="s">
        <v>54</v>
      </c>
      <c r="E26" s="7" t="s">
        <v>55</v>
      </c>
      <c r="F26" s="9">
        <v>747074.0</v>
      </c>
      <c r="G26" s="9">
        <v>543.0</v>
      </c>
      <c r="H26" s="4">
        <f t="shared" si="1"/>
        <v>29082.51723</v>
      </c>
      <c r="I26" s="10">
        <v>18.99</v>
      </c>
      <c r="J26" s="10">
        <v>86.362</v>
      </c>
      <c r="K26" s="11">
        <v>2.5688079E7</v>
      </c>
      <c r="L26" s="10">
        <v>3.33922844714392</v>
      </c>
      <c r="M26" s="10">
        <v>1.7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5" t="s">
        <v>56</v>
      </c>
      <c r="B27" s="6">
        <v>1997.0</v>
      </c>
      <c r="C27" s="7">
        <v>25300.0</v>
      </c>
      <c r="D27" s="8" t="s">
        <v>57</v>
      </c>
      <c r="E27" s="7" t="s">
        <v>55</v>
      </c>
      <c r="F27" s="9">
        <v>109368.0</v>
      </c>
      <c r="G27" s="9">
        <v>532.0</v>
      </c>
      <c r="H27" s="4">
        <f t="shared" si="1"/>
        <v>13725.83299</v>
      </c>
      <c r="I27" s="10">
        <v>6.534</v>
      </c>
      <c r="J27" s="10">
        <v>61.045</v>
      </c>
      <c r="K27" s="11">
        <v>7968041.0</v>
      </c>
      <c r="L27" s="10">
        <v>96.5589069316529</v>
      </c>
      <c r="M27" s="10">
        <v>1.39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5" t="s">
        <v>56</v>
      </c>
      <c r="B28" s="6">
        <v>1998.0</v>
      </c>
      <c r="C28" s="7">
        <v>26510.0</v>
      </c>
      <c r="D28" s="8" t="s">
        <v>58</v>
      </c>
      <c r="E28" s="7" t="s">
        <v>36</v>
      </c>
      <c r="F28" s="9">
        <v>114398.0</v>
      </c>
      <c r="G28" s="9">
        <v>532.0</v>
      </c>
      <c r="H28" s="4">
        <f t="shared" si="1"/>
        <v>14341.35966</v>
      </c>
      <c r="I28" s="10">
        <v>6.607</v>
      </c>
      <c r="J28" s="10">
        <v>60.768</v>
      </c>
      <c r="K28" s="11">
        <v>7976789.0</v>
      </c>
      <c r="L28" s="10">
        <v>96.6649175957344</v>
      </c>
      <c r="M28" s="10">
        <v>1.37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5" t="s">
        <v>56</v>
      </c>
      <c r="B29" s="6">
        <v>1999.0</v>
      </c>
      <c r="C29" s="7">
        <v>27170.0</v>
      </c>
      <c r="D29" s="8" t="s">
        <v>59</v>
      </c>
      <c r="E29" s="7" t="s">
        <v>36</v>
      </c>
      <c r="F29" s="9">
        <v>117825.0</v>
      </c>
      <c r="G29" s="9">
        <v>563.0</v>
      </c>
      <c r="H29" s="4">
        <f t="shared" si="1"/>
        <v>14742.27205</v>
      </c>
      <c r="I29" s="10">
        <v>6.596</v>
      </c>
      <c r="J29" s="10">
        <v>60.491</v>
      </c>
      <c r="K29" s="11">
        <v>7992323.0</v>
      </c>
      <c r="L29" s="10">
        <v>96.8531749878817</v>
      </c>
      <c r="M29" s="10">
        <v>1.34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5" t="s">
        <v>56</v>
      </c>
      <c r="B30" s="6">
        <v>2000.0</v>
      </c>
      <c r="C30" s="7">
        <v>29120.0</v>
      </c>
      <c r="D30" s="8" t="s">
        <v>60</v>
      </c>
      <c r="E30" s="7" t="s">
        <v>61</v>
      </c>
      <c r="F30" s="9">
        <v>126647.0</v>
      </c>
      <c r="G30" s="9">
        <v>580.0</v>
      </c>
      <c r="H30" s="4">
        <f t="shared" si="1"/>
        <v>15808.02055</v>
      </c>
      <c r="I30" s="10">
        <v>7.414</v>
      </c>
      <c r="J30" s="10">
        <v>60.213</v>
      </c>
      <c r="K30" s="11">
        <v>8011566.0</v>
      </c>
      <c r="L30" s="10">
        <v>97.0863548230732</v>
      </c>
      <c r="M30" s="10">
        <v>1.36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5" t="s">
        <v>56</v>
      </c>
      <c r="B31" s="6">
        <v>2001.0</v>
      </c>
      <c r="C31" s="7">
        <v>29310.0</v>
      </c>
      <c r="D31" s="8" t="s">
        <v>62</v>
      </c>
      <c r="E31" s="7" t="s">
        <v>63</v>
      </c>
      <c r="F31" s="9">
        <v>128939.0</v>
      </c>
      <c r="G31" s="9">
        <v>576.0</v>
      </c>
      <c r="H31" s="4">
        <f t="shared" si="1"/>
        <v>16032.61657</v>
      </c>
      <c r="I31" s="10">
        <v>6.611</v>
      </c>
      <c r="J31" s="10">
        <v>59.934</v>
      </c>
      <c r="K31" s="11">
        <v>8042293.0</v>
      </c>
      <c r="L31" s="10">
        <v>97.4587130392632</v>
      </c>
      <c r="M31" s="10">
        <v>1.33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5" t="s">
        <v>56</v>
      </c>
      <c r="B32" s="6">
        <v>2002.0</v>
      </c>
      <c r="C32" s="7">
        <v>31000.0</v>
      </c>
      <c r="D32" s="8" t="s">
        <v>64</v>
      </c>
      <c r="E32" s="7" t="s">
        <v>65</v>
      </c>
      <c r="F32" s="9">
        <v>133124.0</v>
      </c>
      <c r="G32" s="9">
        <v>608.0</v>
      </c>
      <c r="H32" s="4">
        <f t="shared" si="1"/>
        <v>16471.41883</v>
      </c>
      <c r="I32" s="10">
        <v>7.565</v>
      </c>
      <c r="J32" s="10">
        <v>59.655</v>
      </c>
      <c r="K32" s="11">
        <v>8082121.0</v>
      </c>
      <c r="L32" s="10">
        <v>97.9393722733883</v>
      </c>
      <c r="M32" s="10">
        <v>1.39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5" t="s">
        <v>56</v>
      </c>
      <c r="B33" s="6">
        <v>2003.0</v>
      </c>
      <c r="C33" s="7">
        <v>32070.0</v>
      </c>
      <c r="D33" s="8" t="s">
        <v>66</v>
      </c>
      <c r="E33" s="7" t="s">
        <v>21</v>
      </c>
      <c r="F33" s="9">
        <v>139409.0</v>
      </c>
      <c r="G33" s="9">
        <v>608.0</v>
      </c>
      <c r="H33" s="4">
        <f t="shared" si="1"/>
        <v>17172.30756</v>
      </c>
      <c r="I33" s="10">
        <v>7.108</v>
      </c>
      <c r="J33" s="10">
        <v>59.375</v>
      </c>
      <c r="K33" s="11">
        <v>8118245.0</v>
      </c>
      <c r="L33" s="10">
        <v>98.4176320891905</v>
      </c>
      <c r="M33" s="10">
        <v>1.38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5" t="s">
        <v>56</v>
      </c>
      <c r="B34" s="6">
        <v>2004.0</v>
      </c>
      <c r="C34" s="7">
        <v>33730.0</v>
      </c>
      <c r="D34" s="8" t="s">
        <v>67</v>
      </c>
      <c r="E34" s="7" t="s">
        <v>68</v>
      </c>
      <c r="F34" s="9">
        <v>146055.0</v>
      </c>
      <c r="G34" s="9">
        <v>574.0</v>
      </c>
      <c r="H34" s="4">
        <f t="shared" si="1"/>
        <v>17878.21223</v>
      </c>
      <c r="I34" s="10">
        <v>6.595</v>
      </c>
      <c r="J34" s="10">
        <v>59.094</v>
      </c>
      <c r="K34" s="11">
        <v>8169441.0</v>
      </c>
      <c r="L34" s="10">
        <v>99.0301260300533</v>
      </c>
      <c r="M34" s="10">
        <v>1.42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5" t="s">
        <v>56</v>
      </c>
      <c r="B35" s="6">
        <v>2005.0</v>
      </c>
      <c r="C35" s="7">
        <v>34940.0</v>
      </c>
      <c r="D35" s="8" t="s">
        <v>69</v>
      </c>
      <c r="E35" s="7" t="s">
        <v>40</v>
      </c>
      <c r="F35" s="9">
        <v>154030.0</v>
      </c>
      <c r="G35" s="9">
        <v>575.0</v>
      </c>
      <c r="H35" s="4">
        <f t="shared" si="1"/>
        <v>18726.41873</v>
      </c>
      <c r="I35" s="10">
        <v>6.283</v>
      </c>
      <c r="J35" s="10">
        <v>58.813</v>
      </c>
      <c r="K35" s="11">
        <v>8225278.0</v>
      </c>
      <c r="L35" s="10">
        <v>99.7070891904993</v>
      </c>
      <c r="M35" s="10">
        <v>1.41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5" t="s">
        <v>56</v>
      </c>
      <c r="B36" s="6">
        <v>2006.0</v>
      </c>
      <c r="C36" s="7">
        <v>37750.0</v>
      </c>
      <c r="D36" s="8" t="s">
        <v>70</v>
      </c>
      <c r="E36" s="7" t="s">
        <v>71</v>
      </c>
      <c r="F36" s="9">
        <v>162330.0</v>
      </c>
      <c r="G36" s="9">
        <v>597.0</v>
      </c>
      <c r="H36" s="4">
        <f t="shared" si="1"/>
        <v>19633.65033</v>
      </c>
      <c r="I36" s="10">
        <v>6.96</v>
      </c>
      <c r="J36" s="10">
        <v>58.532</v>
      </c>
      <c r="K36" s="11">
        <v>8267948.0</v>
      </c>
      <c r="L36" s="10">
        <v>100.201660203587</v>
      </c>
      <c r="M36" s="10">
        <v>1.41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5" t="s">
        <v>56</v>
      </c>
      <c r="B37" s="6">
        <v>2007.0</v>
      </c>
      <c r="C37" s="7">
        <v>39400.0</v>
      </c>
      <c r="D37" s="8" t="s">
        <v>20</v>
      </c>
      <c r="E37" s="7" t="s">
        <v>72</v>
      </c>
      <c r="F37" s="9">
        <v>168223.0</v>
      </c>
      <c r="G37" s="9">
        <v>597.0</v>
      </c>
      <c r="H37" s="4">
        <f t="shared" si="1"/>
        <v>20279.58616</v>
      </c>
      <c r="I37" s="10">
        <v>7.69</v>
      </c>
      <c r="J37" s="10">
        <v>58.249</v>
      </c>
      <c r="K37" s="11">
        <v>8295189.0</v>
      </c>
      <c r="L37" s="10">
        <v>100.526987396995</v>
      </c>
      <c r="M37" s="10">
        <v>1.38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5" t="s">
        <v>56</v>
      </c>
      <c r="B38" s="6">
        <v>2008.0</v>
      </c>
      <c r="C38" s="7">
        <v>41660.0</v>
      </c>
      <c r="D38" s="8" t="s">
        <v>73</v>
      </c>
      <c r="E38" s="7" t="s">
        <v>74</v>
      </c>
      <c r="F38" s="9">
        <v>174584.0</v>
      </c>
      <c r="G38" s="9">
        <v>600.0</v>
      </c>
      <c r="H38" s="4">
        <f t="shared" si="1"/>
        <v>20979.76805</v>
      </c>
      <c r="I38" s="10">
        <v>7.52</v>
      </c>
      <c r="J38" s="10">
        <v>57.966</v>
      </c>
      <c r="K38" s="11">
        <v>8321541.0</v>
      </c>
      <c r="L38" s="10">
        <v>100.842171594765</v>
      </c>
      <c r="M38" s="10">
        <v>1.42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5" t="s">
        <v>56</v>
      </c>
      <c r="B39" s="6">
        <v>2009.0</v>
      </c>
      <c r="C39" s="7">
        <v>40900.0</v>
      </c>
      <c r="D39" s="8" t="s">
        <v>75</v>
      </c>
      <c r="E39" s="7" t="s">
        <v>76</v>
      </c>
      <c r="F39" s="9">
        <v>178331.0</v>
      </c>
      <c r="G39" s="9">
        <v>590.0</v>
      </c>
      <c r="H39" s="4">
        <f t="shared" si="1"/>
        <v>21378.81238</v>
      </c>
      <c r="I39" s="10">
        <v>7.218</v>
      </c>
      <c r="J39" s="10">
        <v>57.683</v>
      </c>
      <c r="K39" s="11">
        <v>8341483.0</v>
      </c>
      <c r="L39" s="10">
        <v>101.106677169171</v>
      </c>
      <c r="M39" s="10">
        <v>1.39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5" t="s">
        <v>56</v>
      </c>
      <c r="B40" s="6">
        <v>2010.0</v>
      </c>
      <c r="C40" s="7">
        <v>42350.0</v>
      </c>
      <c r="D40" s="8" t="s">
        <v>77</v>
      </c>
      <c r="E40" s="7" t="s">
        <v>78</v>
      </c>
      <c r="F40" s="9">
        <v>184806.0</v>
      </c>
      <c r="G40" s="9">
        <v>562.0</v>
      </c>
      <c r="H40" s="4">
        <f t="shared" si="1"/>
        <v>22103.15451</v>
      </c>
      <c r="I40" s="10">
        <v>6.309</v>
      </c>
      <c r="J40" s="10">
        <v>57.399</v>
      </c>
      <c r="K40" s="11">
        <v>8361069.0</v>
      </c>
      <c r="L40" s="10">
        <v>101.350024236549</v>
      </c>
      <c r="M40" s="10">
        <v>1.44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5" t="s">
        <v>56</v>
      </c>
      <c r="B41" s="6">
        <v>2011.0</v>
      </c>
      <c r="C41" s="7">
        <v>44600.0</v>
      </c>
      <c r="D41" s="8" t="s">
        <v>79</v>
      </c>
      <c r="E41" s="7" t="s">
        <v>51</v>
      </c>
      <c r="F41" s="9">
        <v>194567.0</v>
      </c>
      <c r="G41" s="9">
        <v>573.0</v>
      </c>
      <c r="H41" s="4">
        <f t="shared" si="1"/>
        <v>23194.39845</v>
      </c>
      <c r="I41" s="10">
        <v>7.566</v>
      </c>
      <c r="J41" s="10">
        <v>57.115</v>
      </c>
      <c r="K41" s="11">
        <v>8388534.0</v>
      </c>
      <c r="L41" s="10">
        <v>101.692232186137</v>
      </c>
      <c r="M41" s="10">
        <v>1.43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5" t="s">
        <v>56</v>
      </c>
      <c r="B42" s="6">
        <v>2012.0</v>
      </c>
      <c r="C42" s="12">
        <v>46500.0</v>
      </c>
      <c r="D42" s="8" t="s">
        <v>80</v>
      </c>
      <c r="E42" s="7" t="s">
        <v>81</v>
      </c>
      <c r="F42" s="9">
        <v>199058.0</v>
      </c>
      <c r="G42" s="9">
        <v>580.0</v>
      </c>
      <c r="H42" s="4">
        <f t="shared" si="1"/>
        <v>23623.38632</v>
      </c>
      <c r="I42" s="10">
        <v>7.358</v>
      </c>
      <c r="J42" s="10">
        <v>57.147</v>
      </c>
      <c r="K42" s="11">
        <v>8426311.0</v>
      </c>
      <c r="L42" s="10">
        <v>102.156943771207</v>
      </c>
      <c r="M42" s="10">
        <v>1.44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5" t="s">
        <v>56</v>
      </c>
      <c r="B43" s="6">
        <v>2013.0</v>
      </c>
      <c r="C43" s="7">
        <v>48050.0</v>
      </c>
      <c r="D43" s="8" t="s">
        <v>79</v>
      </c>
      <c r="E43" s="7" t="s">
        <v>82</v>
      </c>
      <c r="F43" s="9">
        <v>205604.0</v>
      </c>
      <c r="G43" s="9">
        <v>579.0</v>
      </c>
      <c r="H43" s="4">
        <f t="shared" si="1"/>
        <v>24253.6772</v>
      </c>
      <c r="I43" s="10">
        <v>7.116</v>
      </c>
      <c r="J43" s="10">
        <v>57.336</v>
      </c>
      <c r="K43" s="11">
        <v>8477230.0</v>
      </c>
      <c r="L43" s="10">
        <v>102.760821619001</v>
      </c>
      <c r="M43" s="10">
        <v>1.44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5" t="s">
        <v>56</v>
      </c>
      <c r="B44" s="6">
        <v>2014.0</v>
      </c>
      <c r="C44" s="7">
        <v>48860.0</v>
      </c>
      <c r="D44" s="8" t="s">
        <v>29</v>
      </c>
      <c r="E44" s="7" t="s">
        <v>81</v>
      </c>
      <c r="F44" s="9">
        <v>210371.0</v>
      </c>
      <c r="G44" s="9">
        <v>566.0</v>
      </c>
      <c r="H44" s="4">
        <f t="shared" si="1"/>
        <v>24622.26993</v>
      </c>
      <c r="I44" s="10">
        <v>8.3</v>
      </c>
      <c r="J44" s="10">
        <v>57.526</v>
      </c>
      <c r="K44" s="11">
        <v>8543932.0</v>
      </c>
      <c r="L44" s="10">
        <v>103.567086766844</v>
      </c>
      <c r="M44" s="10">
        <v>1.46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5" t="s">
        <v>56</v>
      </c>
      <c r="B45" s="6">
        <v>2015.0</v>
      </c>
      <c r="C45" s="7">
        <v>49370.0</v>
      </c>
      <c r="D45" s="8" t="s">
        <v>83</v>
      </c>
      <c r="E45" s="7" t="s">
        <v>84</v>
      </c>
      <c r="F45" s="9">
        <v>213262.0</v>
      </c>
      <c r="G45" s="9">
        <v>560.0</v>
      </c>
      <c r="H45" s="4">
        <f t="shared" si="1"/>
        <v>24713.08076</v>
      </c>
      <c r="I45" s="10">
        <v>8.177</v>
      </c>
      <c r="J45" s="10">
        <v>57.715</v>
      </c>
      <c r="K45" s="11">
        <v>8629519.0</v>
      </c>
      <c r="L45" s="10">
        <v>104.734597673291</v>
      </c>
      <c r="M45" s="10">
        <v>1.49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5" t="s">
        <v>56</v>
      </c>
      <c r="B46" s="6">
        <v>2016.0</v>
      </c>
      <c r="C46" s="7">
        <v>52680.0</v>
      </c>
      <c r="D46" s="8" t="s">
        <v>85</v>
      </c>
      <c r="E46" s="7" t="s">
        <v>22</v>
      </c>
      <c r="F46" s="9">
        <v>224616.0</v>
      </c>
      <c r="G46" s="9">
        <v>564.0</v>
      </c>
      <c r="H46" s="4">
        <f t="shared" si="1"/>
        <v>25700.34163</v>
      </c>
      <c r="I46" s="10">
        <v>7.695</v>
      </c>
      <c r="J46" s="10">
        <v>57.905</v>
      </c>
      <c r="K46" s="11">
        <v>8739806.0</v>
      </c>
      <c r="L46" s="10">
        <v>105.873339796413</v>
      </c>
      <c r="M46" s="10">
        <v>1.53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5" t="s">
        <v>56</v>
      </c>
      <c r="B47" s="6">
        <v>2017.0</v>
      </c>
      <c r="C47" s="7">
        <v>53670.0</v>
      </c>
      <c r="D47" s="8" t="s">
        <v>31</v>
      </c>
      <c r="E47" s="7" t="s">
        <v>49</v>
      </c>
      <c r="F47" s="9">
        <v>231586.0</v>
      </c>
      <c r="G47" s="9">
        <v>571.0</v>
      </c>
      <c r="H47" s="4">
        <f t="shared" si="1"/>
        <v>26331.33346</v>
      </c>
      <c r="I47" s="10">
        <v>7.516</v>
      </c>
      <c r="J47" s="10">
        <v>58.094</v>
      </c>
      <c r="K47" s="11">
        <v>8795073.0</v>
      </c>
      <c r="L47" s="10">
        <v>106.61131846825</v>
      </c>
      <c r="M47" s="10">
        <v>1.52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5" t="s">
        <v>56</v>
      </c>
      <c r="B48" s="6">
        <v>2018.0</v>
      </c>
      <c r="C48" s="7">
        <v>56380.0</v>
      </c>
      <c r="D48" s="8" t="s">
        <v>86</v>
      </c>
      <c r="E48" s="7" t="s">
        <v>42</v>
      </c>
      <c r="F48" s="9">
        <v>241763.0</v>
      </c>
      <c r="G48" s="9">
        <v>579.0</v>
      </c>
      <c r="H48" s="4">
        <f t="shared" si="1"/>
        <v>27355.85147</v>
      </c>
      <c r="I48" s="10">
        <v>8.406</v>
      </c>
      <c r="J48" s="10">
        <v>58.297</v>
      </c>
      <c r="K48" s="11">
        <v>8837707.0</v>
      </c>
      <c r="L48" s="10">
        <v>107.131858943286</v>
      </c>
      <c r="M48" s="10">
        <v>1.47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5" t="s">
        <v>56</v>
      </c>
      <c r="B49" s="6">
        <v>2019.0</v>
      </c>
      <c r="C49" s="7">
        <v>60400.0</v>
      </c>
      <c r="D49" s="8" t="s">
        <v>35</v>
      </c>
      <c r="E49" s="7" t="s">
        <v>74</v>
      </c>
      <c r="F49" s="9">
        <v>254066.0</v>
      </c>
      <c r="G49" s="9">
        <v>588.0</v>
      </c>
      <c r="H49" s="4">
        <f t="shared" si="1"/>
        <v>28618.65156</v>
      </c>
      <c r="I49" s="10">
        <v>8.286</v>
      </c>
      <c r="J49" s="10">
        <v>58.515</v>
      </c>
      <c r="K49" s="11">
        <v>8877637.0</v>
      </c>
      <c r="L49" s="10">
        <v>107.609306834707</v>
      </c>
      <c r="M49" s="10">
        <v>1.46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5" t="s">
        <v>56</v>
      </c>
      <c r="B50" s="6">
        <v>2020.0</v>
      </c>
      <c r="C50" s="7">
        <v>59220.0</v>
      </c>
      <c r="D50" s="8" t="s">
        <v>33</v>
      </c>
      <c r="E50" s="7" t="s">
        <v>87</v>
      </c>
      <c r="F50" s="9">
        <v>241774.0</v>
      </c>
      <c r="G50" s="9">
        <v>834.0</v>
      </c>
      <c r="H50" s="4">
        <f t="shared" si="1"/>
        <v>27114.29884</v>
      </c>
      <c r="I50" s="10">
        <v>7.981</v>
      </c>
      <c r="J50" s="10">
        <v>58.748</v>
      </c>
      <c r="K50" s="11">
        <v>8916845.0</v>
      </c>
      <c r="L50" s="10">
        <v>108.057004362579</v>
      </c>
      <c r="M50" s="10">
        <v>1.44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5" t="s">
        <v>56</v>
      </c>
      <c r="B51" s="6">
        <v>2021.0</v>
      </c>
      <c r="C51" s="7">
        <v>64410.0</v>
      </c>
      <c r="D51" s="8" t="s">
        <v>35</v>
      </c>
      <c r="E51" s="7" t="s">
        <v>28</v>
      </c>
      <c r="F51" s="9">
        <v>269214.0</v>
      </c>
      <c r="G51" s="9">
        <v>835.0</v>
      </c>
      <c r="H51" s="4">
        <f t="shared" si="1"/>
        <v>30074.66888</v>
      </c>
      <c r="I51" s="10">
        <v>7.119</v>
      </c>
      <c r="J51" s="10">
        <v>58.995</v>
      </c>
      <c r="K51" s="11">
        <v>8951520.0</v>
      </c>
      <c r="L51" s="10">
        <v>108.528805138148</v>
      </c>
      <c r="M51" s="10">
        <v>1.48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5" t="s">
        <v>88</v>
      </c>
      <c r="B52" s="6">
        <v>1997.0</v>
      </c>
      <c r="C52" s="7">
        <v>24310.0</v>
      </c>
      <c r="D52" s="8" t="s">
        <v>62</v>
      </c>
      <c r="E52" s="7" t="s">
        <v>34</v>
      </c>
      <c r="F52" s="9">
        <v>123456.0</v>
      </c>
      <c r="G52" s="9">
        <v>457.0</v>
      </c>
      <c r="H52" s="4">
        <f t="shared" si="1"/>
        <v>12125.82429</v>
      </c>
      <c r="I52" s="10">
        <v>10.21</v>
      </c>
      <c r="J52" s="10">
        <v>96.924</v>
      </c>
      <c r="K52" s="11">
        <v>1.0181246E7</v>
      </c>
      <c r="L52" s="10">
        <v>332.62</v>
      </c>
      <c r="M52" s="10">
        <v>1.6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5" t="s">
        <v>88</v>
      </c>
      <c r="B53" s="6">
        <v>1998.0</v>
      </c>
      <c r="C53" s="7">
        <v>24960.0</v>
      </c>
      <c r="D53" s="8" t="s">
        <v>89</v>
      </c>
      <c r="E53" s="7" t="s">
        <v>22</v>
      </c>
      <c r="F53" s="9">
        <v>126602.0</v>
      </c>
      <c r="G53" s="9">
        <v>451.0</v>
      </c>
      <c r="H53" s="4">
        <f t="shared" si="1"/>
        <v>12408.29669</v>
      </c>
      <c r="I53" s="10">
        <v>10.06</v>
      </c>
      <c r="J53" s="10">
        <v>96.996</v>
      </c>
      <c r="K53" s="11">
        <v>1.0203012E7</v>
      </c>
      <c r="L53" s="10">
        <v>333.72</v>
      </c>
      <c r="M53" s="10">
        <v>1.6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5" t="s">
        <v>88</v>
      </c>
      <c r="B54" s="6">
        <v>1999.0</v>
      </c>
      <c r="C54" s="7">
        <v>26030.0</v>
      </c>
      <c r="D54" s="8" t="s">
        <v>90</v>
      </c>
      <c r="E54" s="7" t="s">
        <v>71</v>
      </c>
      <c r="F54" s="9">
        <v>130954.0</v>
      </c>
      <c r="G54" s="9">
        <v>460.0</v>
      </c>
      <c r="H54" s="4">
        <f t="shared" si="1"/>
        <v>12805.46005</v>
      </c>
      <c r="I54" s="10">
        <v>10.61</v>
      </c>
      <c r="J54" s="10">
        <v>97.065</v>
      </c>
      <c r="K54" s="11">
        <v>1.0226419E7</v>
      </c>
      <c r="L54" s="10">
        <v>334.89</v>
      </c>
      <c r="M54" s="10">
        <v>1.62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5" t="s">
        <v>88</v>
      </c>
      <c r="B55" s="6">
        <v>2000.0</v>
      </c>
      <c r="C55" s="7">
        <v>28500.0</v>
      </c>
      <c r="D55" s="8" t="s">
        <v>91</v>
      </c>
      <c r="E55" s="7" t="s">
        <v>72</v>
      </c>
      <c r="F55" s="9">
        <v>145028.0</v>
      </c>
      <c r="G55" s="9">
        <v>471.0</v>
      </c>
      <c r="H55" s="4">
        <f t="shared" si="1"/>
        <v>14147.3465</v>
      </c>
      <c r="I55" s="10">
        <v>10.7</v>
      </c>
      <c r="J55" s="10">
        <v>97.129</v>
      </c>
      <c r="K55" s="11">
        <v>1.0251251E7</v>
      </c>
      <c r="L55" s="10">
        <v>338.548546895641</v>
      </c>
      <c r="M55" s="10">
        <v>1.67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5" t="s">
        <v>88</v>
      </c>
      <c r="B56" s="6">
        <v>2001.0</v>
      </c>
      <c r="C56" s="7">
        <v>29340.0</v>
      </c>
      <c r="D56" s="8" t="s">
        <v>69</v>
      </c>
      <c r="E56" s="7" t="s">
        <v>92</v>
      </c>
      <c r="F56" s="9">
        <v>149762.0</v>
      </c>
      <c r="G56" s="9">
        <v>467.0</v>
      </c>
      <c r="H56" s="4">
        <f t="shared" si="1"/>
        <v>14558.9818</v>
      </c>
      <c r="I56" s="10">
        <v>10.26</v>
      </c>
      <c r="J56" s="10">
        <v>97.186</v>
      </c>
      <c r="K56" s="11">
        <v>1.0286571E7</v>
      </c>
      <c r="L56" s="10">
        <v>339.71499339498</v>
      </c>
      <c r="M56" s="10">
        <v>1.67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5" t="s">
        <v>88</v>
      </c>
      <c r="B57" s="6">
        <v>2002.0</v>
      </c>
      <c r="C57" s="7">
        <v>30810.0</v>
      </c>
      <c r="D57" s="8" t="s">
        <v>16</v>
      </c>
      <c r="E57" s="7" t="s">
        <v>65</v>
      </c>
      <c r="F57" s="9">
        <v>154595.0</v>
      </c>
      <c r="G57" s="9">
        <v>482.0</v>
      </c>
      <c r="H57" s="4">
        <f t="shared" si="1"/>
        <v>14961.59893</v>
      </c>
      <c r="I57" s="10">
        <v>10.78</v>
      </c>
      <c r="J57" s="10">
        <v>97.241</v>
      </c>
      <c r="K57" s="11">
        <v>1.0332786E7</v>
      </c>
      <c r="L57" s="10">
        <v>341.241248348745</v>
      </c>
      <c r="M57" s="10">
        <v>1.65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5" t="s">
        <v>88</v>
      </c>
      <c r="B58" s="6">
        <v>2003.0</v>
      </c>
      <c r="C58" s="7">
        <v>31530.0</v>
      </c>
      <c r="D58" s="8" t="s">
        <v>70</v>
      </c>
      <c r="E58" s="7" t="s">
        <v>84</v>
      </c>
      <c r="F58" s="9">
        <v>155340.0</v>
      </c>
      <c r="G58" s="9">
        <v>465.0</v>
      </c>
      <c r="H58" s="4">
        <f t="shared" si="1"/>
        <v>14970.89811</v>
      </c>
      <c r="I58" s="10">
        <v>10.59</v>
      </c>
      <c r="J58" s="10">
        <v>97.296</v>
      </c>
      <c r="K58" s="11">
        <v>1.0376131E7</v>
      </c>
      <c r="L58" s="10">
        <v>342.672820343461</v>
      </c>
      <c r="M58" s="10">
        <v>1.67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5" t="s">
        <v>88</v>
      </c>
      <c r="B59" s="6">
        <v>2004.0</v>
      </c>
      <c r="C59" s="7">
        <v>32510.0</v>
      </c>
      <c r="D59" s="8" t="s">
        <v>73</v>
      </c>
      <c r="E59" s="7" t="s">
        <v>36</v>
      </c>
      <c r="F59" s="9">
        <v>161807.0</v>
      </c>
      <c r="G59" s="9">
        <v>485.0</v>
      </c>
      <c r="H59" s="4">
        <f t="shared" si="1"/>
        <v>15526.81013</v>
      </c>
      <c r="I59" s="10">
        <v>10.13</v>
      </c>
      <c r="J59" s="10">
        <v>97.35</v>
      </c>
      <c r="K59" s="11">
        <v>1.0421136E7</v>
      </c>
      <c r="L59" s="10">
        <v>344.159081902246</v>
      </c>
      <c r="M59" s="10">
        <v>1.72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5" t="s">
        <v>88</v>
      </c>
      <c r="B60" s="6">
        <v>2005.0</v>
      </c>
      <c r="C60" s="7">
        <v>33590.0</v>
      </c>
      <c r="D60" s="8" t="s">
        <v>93</v>
      </c>
      <c r="E60" s="7" t="s">
        <v>49</v>
      </c>
      <c r="F60" s="9">
        <v>168463.0</v>
      </c>
      <c r="G60" s="9">
        <v>482.0</v>
      </c>
      <c r="H60" s="4">
        <f t="shared" si="1"/>
        <v>16076.83073</v>
      </c>
      <c r="I60" s="10">
        <v>10.45</v>
      </c>
      <c r="J60" s="10">
        <v>97.403</v>
      </c>
      <c r="K60" s="11">
        <v>1.047862E7</v>
      </c>
      <c r="L60" s="10">
        <v>346.057364597094</v>
      </c>
      <c r="M60" s="10">
        <v>1.76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5" t="s">
        <v>88</v>
      </c>
      <c r="B61" s="6">
        <v>2006.0</v>
      </c>
      <c r="C61" s="7">
        <v>35770.0</v>
      </c>
      <c r="D61" s="8" t="s">
        <v>94</v>
      </c>
      <c r="E61" s="7" t="s">
        <v>45</v>
      </c>
      <c r="F61" s="9">
        <v>176453.0</v>
      </c>
      <c r="G61" s="9">
        <v>485.0</v>
      </c>
      <c r="H61" s="4">
        <f t="shared" si="1"/>
        <v>16728.64392</v>
      </c>
      <c r="I61" s="10">
        <v>10.79</v>
      </c>
      <c r="J61" s="10">
        <v>97.454</v>
      </c>
      <c r="K61" s="11">
        <v>1.0547956E7</v>
      </c>
      <c r="L61" s="10">
        <v>348.347357992074</v>
      </c>
      <c r="M61" s="10">
        <v>1.8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5" t="s">
        <v>88</v>
      </c>
      <c r="B62" s="6">
        <v>2007.0</v>
      </c>
      <c r="C62" s="7">
        <v>37310.0</v>
      </c>
      <c r="D62" s="8" t="s">
        <v>79</v>
      </c>
      <c r="E62" s="7" t="s">
        <v>72</v>
      </c>
      <c r="F62" s="9">
        <v>184304.0</v>
      </c>
      <c r="G62" s="9">
        <v>493.0</v>
      </c>
      <c r="H62" s="4">
        <f t="shared" si="1"/>
        <v>17346.5282</v>
      </c>
      <c r="I62" s="10">
        <v>10.86</v>
      </c>
      <c r="J62" s="10">
        <v>97.505</v>
      </c>
      <c r="K62" s="11">
        <v>1.0624835E7</v>
      </c>
      <c r="L62" s="10">
        <v>350.914795244386</v>
      </c>
      <c r="M62" s="10">
        <v>1.82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5" t="s">
        <v>88</v>
      </c>
      <c r="B63" s="6">
        <v>2008.0</v>
      </c>
      <c r="C63" s="7">
        <v>38800.0</v>
      </c>
      <c r="D63" s="8" t="s">
        <v>80</v>
      </c>
      <c r="E63" s="7" t="s">
        <v>95</v>
      </c>
      <c r="F63" s="9">
        <v>194582.0</v>
      </c>
      <c r="G63" s="9">
        <v>480.0</v>
      </c>
      <c r="H63" s="4">
        <f t="shared" si="1"/>
        <v>18169.76727</v>
      </c>
      <c r="I63" s="10">
        <v>10.21</v>
      </c>
      <c r="J63" s="10">
        <v>97.555</v>
      </c>
      <c r="K63" s="11">
        <v>1.0709108E7</v>
      </c>
      <c r="L63" s="10">
        <v>353.697919418758</v>
      </c>
      <c r="M63" s="10">
        <v>1.85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5" t="s">
        <v>88</v>
      </c>
      <c r="B64" s="6">
        <v>2009.0</v>
      </c>
      <c r="C64" s="7">
        <v>38450.0</v>
      </c>
      <c r="D64" s="8" t="s">
        <v>83</v>
      </c>
      <c r="E64" s="7" t="s">
        <v>96</v>
      </c>
      <c r="F64" s="9">
        <v>197008.0</v>
      </c>
      <c r="G64" s="9">
        <v>467.0</v>
      </c>
      <c r="H64" s="4">
        <f t="shared" si="1"/>
        <v>18247.39837</v>
      </c>
      <c r="I64" s="10">
        <v>10.31</v>
      </c>
      <c r="J64" s="10">
        <v>97.603</v>
      </c>
      <c r="K64" s="11">
        <v>1.0796498E7</v>
      </c>
      <c r="L64" s="10">
        <v>356.555250990753</v>
      </c>
      <c r="M64" s="10">
        <v>1.84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5" t="s">
        <v>88</v>
      </c>
      <c r="B65" s="6">
        <v>2010.0</v>
      </c>
      <c r="C65" s="7">
        <v>40440.0</v>
      </c>
      <c r="D65" s="8" t="s">
        <v>85</v>
      </c>
      <c r="E65" s="7" t="s">
        <v>51</v>
      </c>
      <c r="F65" s="9">
        <v>208913.0</v>
      </c>
      <c r="G65" s="9">
        <v>456.0</v>
      </c>
      <c r="H65" s="4">
        <f t="shared" si="1"/>
        <v>19174.08611</v>
      </c>
      <c r="I65" s="10">
        <v>9.056</v>
      </c>
      <c r="J65" s="10">
        <v>97.651</v>
      </c>
      <c r="K65" s="11">
        <v>1.0895591E7</v>
      </c>
      <c r="L65" s="10">
        <v>359.827807133421</v>
      </c>
      <c r="M65" s="10">
        <v>1.86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5" t="s">
        <v>88</v>
      </c>
      <c r="B66" s="6">
        <v>2011.0</v>
      </c>
      <c r="C66" s="7">
        <v>41010.0</v>
      </c>
      <c r="D66" s="8" t="s">
        <v>31</v>
      </c>
      <c r="E66" s="7" t="s">
        <v>65</v>
      </c>
      <c r="F66" s="9">
        <v>220030.0</v>
      </c>
      <c r="G66" s="9">
        <v>457.0</v>
      </c>
      <c r="H66" s="4">
        <f t="shared" si="1"/>
        <v>20014.35561</v>
      </c>
      <c r="I66" s="10">
        <v>10.99</v>
      </c>
      <c r="J66" s="10">
        <v>97.698</v>
      </c>
      <c r="K66" s="11">
        <v>1.0993609E7</v>
      </c>
      <c r="L66" s="10">
        <v>364.539762219287</v>
      </c>
      <c r="M66" s="10">
        <v>1.81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5" t="s">
        <v>88</v>
      </c>
      <c r="B67" s="6">
        <v>2012.0</v>
      </c>
      <c r="C67" s="12">
        <v>43270.0</v>
      </c>
      <c r="D67" s="8" t="s">
        <v>97</v>
      </c>
      <c r="E67" s="7" t="s">
        <v>81</v>
      </c>
      <c r="F67" s="9">
        <v>227142.0</v>
      </c>
      <c r="G67" s="9">
        <v>447.0</v>
      </c>
      <c r="H67" s="4">
        <f t="shared" si="1"/>
        <v>20522.87421</v>
      </c>
      <c r="I67" s="10">
        <v>10.07</v>
      </c>
      <c r="J67" s="10">
        <v>97.744</v>
      </c>
      <c r="K67" s="11">
        <v>1.1067748E7</v>
      </c>
      <c r="L67" s="10">
        <v>366.807529722589</v>
      </c>
      <c r="M67" s="10">
        <v>1.8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5" t="s">
        <v>88</v>
      </c>
      <c r="B68" s="6">
        <v>2013.0</v>
      </c>
      <c r="C68" s="7">
        <v>44750.0</v>
      </c>
      <c r="D68" s="8" t="s">
        <v>86</v>
      </c>
      <c r="E68" s="7" t="s">
        <v>98</v>
      </c>
      <c r="F68" s="9">
        <v>236573.0</v>
      </c>
      <c r="G68" s="9">
        <v>437.0</v>
      </c>
      <c r="H68" s="4">
        <f t="shared" si="1"/>
        <v>21264.92569</v>
      </c>
      <c r="I68" s="10">
        <v>9.555</v>
      </c>
      <c r="J68" s="10">
        <v>97.789</v>
      </c>
      <c r="K68" s="11">
        <v>1.1125033E7</v>
      </c>
      <c r="L68" s="10">
        <v>368.540521796565</v>
      </c>
      <c r="M68" s="10">
        <v>1.76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5" t="s">
        <v>88</v>
      </c>
      <c r="B69" s="6">
        <v>2014.0</v>
      </c>
      <c r="C69" s="7">
        <v>45870.0</v>
      </c>
      <c r="D69" s="8" t="s">
        <v>37</v>
      </c>
      <c r="E69" s="7" t="s">
        <v>99</v>
      </c>
      <c r="F69" s="9">
        <v>242821.0</v>
      </c>
      <c r="G69" s="9">
        <v>426.0</v>
      </c>
      <c r="H69" s="4">
        <f t="shared" si="1"/>
        <v>21719.66205</v>
      </c>
      <c r="I69" s="10">
        <v>11.33</v>
      </c>
      <c r="J69" s="10">
        <v>97.833</v>
      </c>
      <c r="K69" s="11">
        <v>1.1179778E7</v>
      </c>
      <c r="L69" s="10">
        <v>370.180217965654</v>
      </c>
      <c r="M69" s="10">
        <v>1.74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5" t="s">
        <v>88</v>
      </c>
      <c r="B70" s="6">
        <v>2015.0</v>
      </c>
      <c r="C70" s="7">
        <v>46850.0</v>
      </c>
      <c r="D70" s="8" t="s">
        <v>39</v>
      </c>
      <c r="E70" s="7" t="s">
        <v>22</v>
      </c>
      <c r="F70" s="9">
        <v>247220.0</v>
      </c>
      <c r="G70" s="9">
        <v>413.0</v>
      </c>
      <c r="H70" s="4">
        <f t="shared" si="1"/>
        <v>21997.64844</v>
      </c>
      <c r="I70" s="10">
        <v>10.69</v>
      </c>
      <c r="J70" s="10">
        <v>97.876</v>
      </c>
      <c r="K70" s="11">
        <v>1.1238474E7</v>
      </c>
      <c r="L70" s="10">
        <v>372.33143989432</v>
      </c>
      <c r="M70" s="10">
        <v>1.7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5" t="s">
        <v>88</v>
      </c>
      <c r="B71" s="6">
        <v>2016.0</v>
      </c>
      <c r="C71" s="7">
        <v>49060.0</v>
      </c>
      <c r="D71" s="8" t="s">
        <v>41</v>
      </c>
      <c r="E71" s="7" t="s">
        <v>63</v>
      </c>
      <c r="F71" s="9">
        <v>258304.0</v>
      </c>
      <c r="G71" s="9">
        <v>420.0</v>
      </c>
      <c r="H71" s="4">
        <f t="shared" si="1"/>
        <v>22868.87396</v>
      </c>
      <c r="I71" s="10">
        <v>10.43</v>
      </c>
      <c r="J71" s="10">
        <v>97.919</v>
      </c>
      <c r="K71" s="11">
        <v>1.1295003E7</v>
      </c>
      <c r="L71" s="10">
        <v>374.221334214003</v>
      </c>
      <c r="M71" s="10">
        <v>1.68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5" t="s">
        <v>88</v>
      </c>
      <c r="B72" s="6">
        <v>2017.0</v>
      </c>
      <c r="C72" s="7">
        <v>50900.0</v>
      </c>
      <c r="D72" s="8" t="s">
        <v>43</v>
      </c>
      <c r="E72" s="7" t="s">
        <v>99</v>
      </c>
      <c r="F72" s="9">
        <v>267252.0</v>
      </c>
      <c r="G72" s="9">
        <v>412.0</v>
      </c>
      <c r="H72" s="4">
        <f t="shared" si="1"/>
        <v>23548.33841</v>
      </c>
      <c r="I72" s="10">
        <v>10.8</v>
      </c>
      <c r="J72" s="10">
        <v>97.961</v>
      </c>
      <c r="K72" s="11">
        <v>1.1349081E7</v>
      </c>
      <c r="L72" s="10">
        <v>375.66571994716</v>
      </c>
      <c r="M72" s="10">
        <v>1.65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5" t="s">
        <v>88</v>
      </c>
      <c r="B73" s="6">
        <v>2018.0</v>
      </c>
      <c r="C73" s="7">
        <v>53000.0</v>
      </c>
      <c r="D73" s="8" t="s">
        <v>46</v>
      </c>
      <c r="E73" s="7" t="s">
        <v>78</v>
      </c>
      <c r="F73" s="9">
        <v>281506.0</v>
      </c>
      <c r="G73" s="9">
        <v>410.0</v>
      </c>
      <c r="H73" s="4">
        <f t="shared" si="1"/>
        <v>24685.41023</v>
      </c>
      <c r="I73" s="10">
        <v>11.26</v>
      </c>
      <c r="J73" s="10">
        <v>98.001</v>
      </c>
      <c r="K73" s="11">
        <v>1.140374E7</v>
      </c>
      <c r="L73" s="10">
        <v>377.379590488771</v>
      </c>
      <c r="M73" s="10">
        <v>1.62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5" t="s">
        <v>88</v>
      </c>
      <c r="B74" s="6">
        <v>2019.0</v>
      </c>
      <c r="C74" s="7">
        <v>57170.0</v>
      </c>
      <c r="D74" s="8" t="s">
        <v>47</v>
      </c>
      <c r="E74" s="7" t="s">
        <v>40</v>
      </c>
      <c r="F74" s="9">
        <v>300367.0</v>
      </c>
      <c r="G74" s="9">
        <v>417.0</v>
      </c>
      <c r="H74" s="4">
        <f t="shared" si="1"/>
        <v>26205.40894</v>
      </c>
      <c r="I74" s="10">
        <v>11.0</v>
      </c>
      <c r="J74" s="10">
        <v>98.041</v>
      </c>
      <c r="K74" s="11">
        <v>1.1462023E7</v>
      </c>
      <c r="L74" s="10">
        <v>379.424702774108</v>
      </c>
      <c r="M74" s="10">
        <v>1.6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5" t="s">
        <v>88</v>
      </c>
      <c r="B75" s="6">
        <v>2020.0</v>
      </c>
      <c r="C75" s="7">
        <v>56330.0</v>
      </c>
      <c r="D75" s="8" t="s">
        <v>100</v>
      </c>
      <c r="E75" s="7" t="s">
        <v>101</v>
      </c>
      <c r="F75" s="9">
        <v>285259.0</v>
      </c>
      <c r="G75" s="9">
        <v>731.0</v>
      </c>
      <c r="H75" s="4">
        <f t="shared" si="1"/>
        <v>24790.17441</v>
      </c>
      <c r="I75" s="10">
        <v>11.62</v>
      </c>
      <c r="J75" s="10">
        <v>98.079</v>
      </c>
      <c r="K75" s="11">
        <v>1.1506938E7</v>
      </c>
      <c r="L75" s="10">
        <v>381.063540290621</v>
      </c>
      <c r="M75" s="10">
        <v>1.55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5" t="s">
        <v>88</v>
      </c>
      <c r="B76" s="6">
        <v>2021.0</v>
      </c>
      <c r="C76" s="7">
        <v>62770.0</v>
      </c>
      <c r="D76" s="8" t="s">
        <v>102</v>
      </c>
      <c r="E76" s="7" t="s">
        <v>103</v>
      </c>
      <c r="F76" s="9">
        <v>317652.0</v>
      </c>
      <c r="G76" s="9">
        <v>758.0</v>
      </c>
      <c r="H76" s="4">
        <f t="shared" si="1"/>
        <v>27496.11235</v>
      </c>
      <c r="I76" s="10">
        <v>10.16</v>
      </c>
      <c r="J76" s="10">
        <v>98.117</v>
      </c>
      <c r="K76" s="11">
        <v>1.1552615E7</v>
      </c>
      <c r="L76" s="10">
        <v>382.635237780713</v>
      </c>
      <c r="M76" s="10">
        <v>1.6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5" t="s">
        <v>104</v>
      </c>
      <c r="B77" s="6">
        <v>1997.0</v>
      </c>
      <c r="C77" s="7">
        <v>24480.0</v>
      </c>
      <c r="D77" s="8" t="s">
        <v>66</v>
      </c>
      <c r="E77" s="7" t="s">
        <v>105</v>
      </c>
      <c r="F77" s="9">
        <v>410143.0</v>
      </c>
      <c r="G77" s="9"/>
      <c r="H77" s="4">
        <f t="shared" si="1"/>
        <v>13714.42898</v>
      </c>
      <c r="I77" s="10">
        <v>-0.185</v>
      </c>
      <c r="J77" s="10">
        <v>78.34</v>
      </c>
      <c r="K77" s="11">
        <v>2.9905948E7</v>
      </c>
      <c r="L77" s="10">
        <v>3.33563636079723</v>
      </c>
      <c r="M77" s="10">
        <v>1.57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5" t="s">
        <v>104</v>
      </c>
      <c r="B78" s="6">
        <v>1998.0</v>
      </c>
      <c r="C78" s="7">
        <v>25430.0</v>
      </c>
      <c r="D78" s="8" t="s">
        <v>66</v>
      </c>
      <c r="E78" s="7" t="s">
        <v>15</v>
      </c>
      <c r="F78" s="9">
        <v>424722.0</v>
      </c>
      <c r="G78" s="9"/>
      <c r="H78" s="4">
        <f t="shared" si="1"/>
        <v>14084.54861</v>
      </c>
      <c r="I78" s="10">
        <v>1.376</v>
      </c>
      <c r="J78" s="10">
        <v>78.724</v>
      </c>
      <c r="K78" s="11">
        <v>3.0155173E7</v>
      </c>
      <c r="L78" s="10">
        <v>3.36343430828311</v>
      </c>
      <c r="M78" s="10">
        <v>1.56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5" t="s">
        <v>104</v>
      </c>
      <c r="B79" s="6">
        <v>1999.0</v>
      </c>
      <c r="C79" s="7">
        <v>26900.0</v>
      </c>
      <c r="D79" s="8" t="s">
        <v>91</v>
      </c>
      <c r="E79" s="7" t="s">
        <v>106</v>
      </c>
      <c r="F79" s="9">
        <v>447870.0</v>
      </c>
      <c r="G79" s="9"/>
      <c r="H79" s="4">
        <f t="shared" si="1"/>
        <v>14731.94259</v>
      </c>
      <c r="I79" s="10">
        <v>1.247</v>
      </c>
      <c r="J79" s="10">
        <v>79.103</v>
      </c>
      <c r="K79" s="11">
        <v>3.0401286E7</v>
      </c>
      <c r="L79" s="10">
        <v>3.39088515089358</v>
      </c>
      <c r="M79" s="10">
        <v>1.55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5" t="s">
        <v>104</v>
      </c>
      <c r="B80" s="6">
        <v>2000.0</v>
      </c>
      <c r="C80" s="7">
        <v>28590.0</v>
      </c>
      <c r="D80" s="8" t="s">
        <v>107</v>
      </c>
      <c r="E80" s="7" t="s">
        <v>106</v>
      </c>
      <c r="F80" s="9">
        <v>474923.0</v>
      </c>
      <c r="G80" s="9"/>
      <c r="H80" s="4">
        <f t="shared" si="1"/>
        <v>15476.99859</v>
      </c>
      <c r="I80" s="10">
        <v>0.097</v>
      </c>
      <c r="J80" s="10">
        <v>79.478</v>
      </c>
      <c r="K80" s="11">
        <v>3.068573E7</v>
      </c>
      <c r="L80" s="10">
        <v>3.42261133957721</v>
      </c>
      <c r="M80" s="10">
        <v>1.51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5" t="s">
        <v>104</v>
      </c>
      <c r="B81" s="6">
        <v>2001.0</v>
      </c>
      <c r="C81" s="7">
        <v>29380.0</v>
      </c>
      <c r="D81" s="8" t="s">
        <v>70</v>
      </c>
      <c r="E81" s="7" t="s">
        <v>38</v>
      </c>
      <c r="F81" s="9">
        <v>496095.0</v>
      </c>
      <c r="G81" s="9"/>
      <c r="H81" s="4">
        <f t="shared" si="1"/>
        <v>15992.28159</v>
      </c>
      <c r="I81" s="10">
        <v>1.125</v>
      </c>
      <c r="J81" s="10">
        <v>79.81</v>
      </c>
      <c r="K81" s="11">
        <v>3.1020902E7</v>
      </c>
      <c r="L81" s="10">
        <v>3.45999036315513</v>
      </c>
      <c r="M81" s="10">
        <v>1.54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5" t="s">
        <v>104</v>
      </c>
      <c r="B82" s="6">
        <v>2002.0</v>
      </c>
      <c r="C82" s="7">
        <v>30180.0</v>
      </c>
      <c r="D82" s="8" t="s">
        <v>108</v>
      </c>
      <c r="E82" s="7" t="s">
        <v>109</v>
      </c>
      <c r="F82" s="9">
        <v>519495.0</v>
      </c>
      <c r="G82" s="13">
        <v>768.0</v>
      </c>
      <c r="H82" s="4">
        <f t="shared" si="1"/>
        <v>16565.48761</v>
      </c>
      <c r="I82" s="10">
        <v>-0.248</v>
      </c>
      <c r="J82" s="10">
        <v>79.888</v>
      </c>
      <c r="K82" s="11">
        <v>3.1360079E7</v>
      </c>
      <c r="L82" s="10">
        <v>3.497728426127</v>
      </c>
      <c r="M82" s="10">
        <v>1.52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5" t="s">
        <v>104</v>
      </c>
      <c r="B83" s="6">
        <v>2003.0</v>
      </c>
      <c r="C83" s="7">
        <v>31560.0</v>
      </c>
      <c r="D83" s="8" t="s">
        <v>110</v>
      </c>
      <c r="E83" s="7" t="s">
        <v>78</v>
      </c>
      <c r="F83" s="9">
        <v>543755.0</v>
      </c>
      <c r="G83" s="9"/>
      <c r="H83" s="4">
        <f t="shared" si="1"/>
        <v>17183.4951</v>
      </c>
      <c r="I83" s="10">
        <v>0.259</v>
      </c>
      <c r="J83" s="10">
        <v>79.967</v>
      </c>
      <c r="K83" s="11">
        <v>3.1644028E7</v>
      </c>
      <c r="L83" s="10">
        <v>3.529322777419</v>
      </c>
      <c r="M83" s="10">
        <v>1.55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5" t="s">
        <v>104</v>
      </c>
      <c r="B84" s="6">
        <v>2004.0</v>
      </c>
      <c r="C84" s="7">
        <v>33200.0</v>
      </c>
      <c r="D84" s="8" t="s">
        <v>93</v>
      </c>
      <c r="E84" s="7" t="s">
        <v>26</v>
      </c>
      <c r="F84" s="9">
        <v>574310.0</v>
      </c>
      <c r="G84" s="13">
        <v>790.0</v>
      </c>
      <c r="H84" s="4">
        <f t="shared" si="1"/>
        <v>17980.53296</v>
      </c>
      <c r="I84" s="10">
        <v>-0.321</v>
      </c>
      <c r="J84" s="10">
        <v>80.045</v>
      </c>
      <c r="K84" s="11">
        <v>3.1940655E7</v>
      </c>
      <c r="L84" s="10">
        <v>3.56237648609852</v>
      </c>
      <c r="M84" s="10">
        <v>1.56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5" t="s">
        <v>104</v>
      </c>
      <c r="B85" s="6">
        <v>2005.0</v>
      </c>
      <c r="C85" s="7">
        <v>35590.0</v>
      </c>
      <c r="D85" s="8" t="s">
        <v>77</v>
      </c>
      <c r="E85" s="7" t="s">
        <v>30</v>
      </c>
      <c r="F85" s="9">
        <v>612702.0</v>
      </c>
      <c r="G85" s="9"/>
      <c r="H85" s="4">
        <f t="shared" si="1"/>
        <v>19002.19246</v>
      </c>
      <c r="I85" s="10">
        <v>0.945</v>
      </c>
      <c r="J85" s="10">
        <v>80.122</v>
      </c>
      <c r="K85" s="11">
        <v>3.2243753E7</v>
      </c>
      <c r="L85" s="10">
        <v>3.59627553791775</v>
      </c>
      <c r="M85" s="10">
        <v>1.58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5" t="s">
        <v>104</v>
      </c>
      <c r="B86" s="6">
        <v>2006.0</v>
      </c>
      <c r="C86" s="7">
        <v>37510.0</v>
      </c>
      <c r="D86" s="8" t="s">
        <v>79</v>
      </c>
      <c r="E86" s="7" t="s">
        <v>45</v>
      </c>
      <c r="F86" s="9">
        <v>632992.0</v>
      </c>
      <c r="G86" s="13">
        <v>811.0</v>
      </c>
      <c r="H86" s="4">
        <f t="shared" si="1"/>
        <v>19434.11681</v>
      </c>
      <c r="I86" s="10">
        <v>1.728</v>
      </c>
      <c r="J86" s="10">
        <v>80.213</v>
      </c>
      <c r="K86" s="11">
        <v>3.2571174E7</v>
      </c>
      <c r="L86" s="10">
        <v>3.63291127522004</v>
      </c>
      <c r="M86" s="10">
        <v>1.63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5" t="s">
        <v>104</v>
      </c>
      <c r="B87" s="6">
        <v>2007.0</v>
      </c>
      <c r="C87" s="7">
        <v>38990.0</v>
      </c>
      <c r="D87" s="8" t="s">
        <v>79</v>
      </c>
      <c r="E87" s="7" t="s">
        <v>22</v>
      </c>
      <c r="F87" s="9">
        <v>677884.0</v>
      </c>
      <c r="G87" s="9"/>
      <c r="H87" s="4">
        <f t="shared" si="1"/>
        <v>20611.25254</v>
      </c>
      <c r="I87" s="10">
        <v>0.138</v>
      </c>
      <c r="J87" s="10">
        <v>80.396</v>
      </c>
      <c r="K87" s="11">
        <v>3.2889025E7</v>
      </c>
      <c r="L87" s="10">
        <v>3.66834597611535</v>
      </c>
      <c r="M87" s="10">
        <v>1.67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5" t="s">
        <v>104</v>
      </c>
      <c r="B88" s="6">
        <v>2008.0</v>
      </c>
      <c r="C88" s="7">
        <v>39780.0</v>
      </c>
      <c r="D88" s="8" t="s">
        <v>80</v>
      </c>
      <c r="E88" s="7" t="s">
        <v>84</v>
      </c>
      <c r="F88" s="9">
        <v>693187.0</v>
      </c>
      <c r="G88" s="13">
        <v>780.0</v>
      </c>
      <c r="H88" s="4">
        <f t="shared" si="1"/>
        <v>20849.53649</v>
      </c>
      <c r="I88" s="10">
        <v>0.038</v>
      </c>
      <c r="J88" s="10">
        <v>80.578</v>
      </c>
      <c r="K88" s="11">
        <v>3.3247118E7</v>
      </c>
      <c r="L88" s="10">
        <v>3.70832237476842</v>
      </c>
      <c r="M88" s="10">
        <v>1.7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5" t="s">
        <v>104</v>
      </c>
      <c r="B89" s="6">
        <v>2009.0</v>
      </c>
      <c r="C89" s="7">
        <v>38190.0</v>
      </c>
      <c r="D89" s="8" t="s">
        <v>83</v>
      </c>
      <c r="E89" s="7" t="s">
        <v>111</v>
      </c>
      <c r="F89" s="9">
        <v>695027.0</v>
      </c>
      <c r="G89" s="9"/>
      <c r="H89" s="4">
        <f t="shared" si="1"/>
        <v>20667.5539</v>
      </c>
      <c r="I89" s="10">
        <v>0.016</v>
      </c>
      <c r="J89" s="10">
        <v>80.758</v>
      </c>
      <c r="K89" s="11">
        <v>3.3628895E7</v>
      </c>
      <c r="L89" s="10">
        <v>3.75101571675707</v>
      </c>
      <c r="M89" s="10">
        <v>1.69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5" t="s">
        <v>104</v>
      </c>
      <c r="B90" s="6">
        <v>2010.0</v>
      </c>
      <c r="C90" s="7">
        <v>39310.0</v>
      </c>
      <c r="D90" s="8" t="s">
        <v>29</v>
      </c>
      <c r="E90" s="7" t="s">
        <v>26</v>
      </c>
      <c r="F90" s="9">
        <v>732843.0</v>
      </c>
      <c r="G90" s="13">
        <v>734.0</v>
      </c>
      <c r="H90" s="4">
        <f t="shared" si="1"/>
        <v>21551.10696</v>
      </c>
      <c r="I90" s="10">
        <v>2.081</v>
      </c>
      <c r="J90" s="10">
        <v>80.937</v>
      </c>
      <c r="K90" s="11">
        <v>3.4004889E7</v>
      </c>
      <c r="L90" s="10">
        <v>3.79293521117963</v>
      </c>
      <c r="M90" s="10">
        <v>1.65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5" t="s">
        <v>104</v>
      </c>
      <c r="B91" s="6">
        <v>2011.0</v>
      </c>
      <c r="C91" s="7">
        <v>40880.0</v>
      </c>
      <c r="D91" s="8" t="s">
        <v>31</v>
      </c>
      <c r="E91" s="7" t="s">
        <v>26</v>
      </c>
      <c r="F91" s="9">
        <v>772040.0</v>
      </c>
      <c r="G91" s="9"/>
      <c r="H91" s="4">
        <f t="shared" si="1"/>
        <v>22482.67642</v>
      </c>
      <c r="I91" s="10">
        <v>0.714</v>
      </c>
      <c r="J91" s="10">
        <v>81.096</v>
      </c>
      <c r="K91" s="11">
        <v>3.4339328E7</v>
      </c>
      <c r="L91" s="10">
        <v>3.83011279793076</v>
      </c>
      <c r="M91" s="10">
        <v>1.63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5" t="s">
        <v>104</v>
      </c>
      <c r="B92" s="6">
        <v>2012.0</v>
      </c>
      <c r="C92" s="12">
        <v>41540.0</v>
      </c>
      <c r="D92" s="8" t="s">
        <v>112</v>
      </c>
      <c r="E92" s="7" t="s">
        <v>78</v>
      </c>
      <c r="F92" s="9">
        <v>797099.0</v>
      </c>
      <c r="G92" s="13">
        <v>711.0</v>
      </c>
      <c r="H92" s="4">
        <f t="shared" si="1"/>
        <v>22961.74173</v>
      </c>
      <c r="I92" s="10">
        <v>1.278</v>
      </c>
      <c r="J92" s="10">
        <v>81.137</v>
      </c>
      <c r="K92" s="11">
        <v>3.4714222E7</v>
      </c>
      <c r="L92" s="10">
        <v>3.8718472515473</v>
      </c>
      <c r="M92" s="10">
        <v>1.63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5" t="s">
        <v>104</v>
      </c>
      <c r="B93" s="6">
        <v>2013.0</v>
      </c>
      <c r="C93" s="7">
        <v>43630.0</v>
      </c>
      <c r="D93" s="8" t="s">
        <v>113</v>
      </c>
      <c r="E93" s="7" t="s">
        <v>49</v>
      </c>
      <c r="F93" s="9">
        <v>816928.0</v>
      </c>
      <c r="H93" s="4">
        <f t="shared" si="1"/>
        <v>23285.61044</v>
      </c>
      <c r="I93" s="10">
        <v>0.182</v>
      </c>
      <c r="J93" s="10">
        <v>81.178</v>
      </c>
      <c r="K93" s="11">
        <v>3.5082954E7</v>
      </c>
      <c r="L93" s="10">
        <v>3.91284812265562</v>
      </c>
      <c r="M93" s="10">
        <v>1.61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5" t="s">
        <v>104</v>
      </c>
      <c r="B94" s="6">
        <v>2014.0</v>
      </c>
      <c r="C94" s="7">
        <v>45020.0</v>
      </c>
      <c r="D94" s="8" t="s">
        <v>114</v>
      </c>
      <c r="E94" s="7" t="s">
        <v>51</v>
      </c>
      <c r="F94" s="9">
        <v>848852.0</v>
      </c>
      <c r="G94" s="13">
        <v>699.0</v>
      </c>
      <c r="H94" s="4">
        <f t="shared" si="1"/>
        <v>23953.53953</v>
      </c>
      <c r="I94" s="10">
        <v>-0.085</v>
      </c>
      <c r="J94" s="10">
        <v>81.218</v>
      </c>
      <c r="K94" s="11">
        <v>3.5437435E7</v>
      </c>
      <c r="L94" s="10">
        <v>3.9522291338328</v>
      </c>
      <c r="M94" s="10">
        <v>1.61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5" t="s">
        <v>104</v>
      </c>
      <c r="B95" s="6">
        <v>2015.0</v>
      </c>
      <c r="C95" s="7">
        <v>43980.0</v>
      </c>
      <c r="D95" s="8" t="s">
        <v>41</v>
      </c>
      <c r="E95" s="7" t="s">
        <v>115</v>
      </c>
      <c r="F95" s="9">
        <v>858520.0</v>
      </c>
      <c r="G95" s="9"/>
      <c r="H95" s="4">
        <f t="shared" si="1"/>
        <v>24046.22055</v>
      </c>
      <c r="I95" s="10">
        <v>0.566</v>
      </c>
      <c r="J95" s="10">
        <v>81.259</v>
      </c>
      <c r="K95" s="11">
        <v>3.5702908E7</v>
      </c>
      <c r="L95" s="10">
        <v>3.98239245827659</v>
      </c>
      <c r="M95" s="10">
        <v>1.6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5" t="s">
        <v>104</v>
      </c>
      <c r="B96" s="6">
        <v>2016.0</v>
      </c>
      <c r="C96" s="7">
        <v>45900.0</v>
      </c>
      <c r="D96" s="8" t="s">
        <v>116</v>
      </c>
      <c r="E96" s="7" t="s">
        <v>84</v>
      </c>
      <c r="F96" s="9">
        <v>910728.0</v>
      </c>
      <c r="G96" s="13">
        <v>691.0</v>
      </c>
      <c r="H96" s="4">
        <f t="shared" si="1"/>
        <v>25221.29434</v>
      </c>
      <c r="I96" s="10">
        <v>1.257</v>
      </c>
      <c r="J96" s="10">
        <v>81.3</v>
      </c>
      <c r="K96" s="11">
        <v>3.6109487E7</v>
      </c>
      <c r="L96" s="10">
        <v>4.02771072511681</v>
      </c>
      <c r="M96" s="10">
        <v>1.59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5" t="s">
        <v>104</v>
      </c>
      <c r="B97" s="6">
        <v>2017.0</v>
      </c>
      <c r="C97" s="7">
        <v>47700.0</v>
      </c>
      <c r="D97" s="8" t="s">
        <v>44</v>
      </c>
      <c r="E97" s="7" t="s">
        <v>109</v>
      </c>
      <c r="F97" s="9">
        <v>955799.0</v>
      </c>
      <c r="G97" s="9"/>
      <c r="H97" s="4">
        <f t="shared" si="1"/>
        <v>26153.86038</v>
      </c>
      <c r="I97" s="10">
        <v>0.773</v>
      </c>
      <c r="J97" s="10">
        <v>81.35</v>
      </c>
      <c r="K97" s="11">
        <v>3.6545236E7</v>
      </c>
      <c r="L97" s="10">
        <v>4.07614836279598</v>
      </c>
      <c r="M97" s="10">
        <v>1.55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5" t="s">
        <v>104</v>
      </c>
      <c r="B98" s="6">
        <v>2018.0</v>
      </c>
      <c r="C98" s="7">
        <v>49130.0</v>
      </c>
      <c r="D98" s="8" t="s">
        <v>100</v>
      </c>
      <c r="E98" s="7" t="s">
        <v>68</v>
      </c>
      <c r="F98" s="9">
        <v>1005492.0</v>
      </c>
      <c r="G98" s="13">
        <v>694.0</v>
      </c>
      <c r="H98" s="4">
        <f t="shared" si="1"/>
        <v>27127.74103</v>
      </c>
      <c r="I98" s="10">
        <v>-0.041</v>
      </c>
      <c r="J98" s="10">
        <v>81.411</v>
      </c>
      <c r="K98" s="11">
        <v>3.7065084E7</v>
      </c>
      <c r="L98" s="10">
        <v>4.13498944297029</v>
      </c>
      <c r="M98" s="10">
        <v>1.51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5" t="s">
        <v>104</v>
      </c>
      <c r="B99" s="6">
        <v>2019.0</v>
      </c>
      <c r="C99" s="7">
        <v>49900.0</v>
      </c>
      <c r="D99" s="8" t="s">
        <v>117</v>
      </c>
      <c r="E99" s="7" t="s">
        <v>38</v>
      </c>
      <c r="F99" s="9">
        <v>1019823.0</v>
      </c>
      <c r="G99" s="9"/>
      <c r="H99" s="4">
        <f t="shared" si="1"/>
        <v>27122.06489</v>
      </c>
      <c r="I99" s="10">
        <v>0.022</v>
      </c>
      <c r="J99" s="10">
        <v>81.482</v>
      </c>
      <c r="K99" s="11">
        <v>3.760123E7</v>
      </c>
      <c r="L99" s="10">
        <v>4.19587500655283</v>
      </c>
      <c r="M99" s="10">
        <v>1.47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5" t="s">
        <v>104</v>
      </c>
      <c r="B100" s="6">
        <v>2020.0</v>
      </c>
      <c r="C100" s="7">
        <v>48240.0</v>
      </c>
      <c r="D100" s="8" t="s">
        <v>116</v>
      </c>
      <c r="E100" s="7" t="s">
        <v>118</v>
      </c>
      <c r="F100" s="9">
        <v>982401.0</v>
      </c>
      <c r="G100" s="13">
        <v>687.0</v>
      </c>
      <c r="H100" s="4">
        <f t="shared" si="1"/>
        <v>25847.78355</v>
      </c>
      <c r="I100" s="10">
        <v>0.678</v>
      </c>
      <c r="J100" s="10">
        <v>81.562</v>
      </c>
      <c r="K100" s="11">
        <v>3.8007166E7</v>
      </c>
      <c r="L100" s="10">
        <v>4.24162135453439</v>
      </c>
      <c r="M100" s="10">
        <v>1.41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5" t="s">
        <v>104</v>
      </c>
      <c r="B101" s="6">
        <v>2021.0</v>
      </c>
      <c r="C101" s="7">
        <v>55300.0</v>
      </c>
      <c r="D101" s="8" t="s">
        <v>119</v>
      </c>
      <c r="E101" s="7" t="s">
        <v>120</v>
      </c>
      <c r="F101" s="9">
        <v>1086195.0</v>
      </c>
      <c r="G101" s="9"/>
      <c r="H101" s="4">
        <f t="shared" si="1"/>
        <v>28414.71379</v>
      </c>
      <c r="I101" s="10">
        <v>1.457</v>
      </c>
      <c r="J101" s="10">
        <v>81.653</v>
      </c>
      <c r="K101" s="11">
        <v>3.8226498E7</v>
      </c>
      <c r="L101" s="10">
        <v>4.351026204103</v>
      </c>
      <c r="M101" s="10">
        <v>1.44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5" t="s">
        <v>121</v>
      </c>
      <c r="B102" s="6">
        <v>1997.0</v>
      </c>
      <c r="C102" s="7">
        <v>14600.0</v>
      </c>
      <c r="D102" s="8" t="s">
        <v>122</v>
      </c>
      <c r="E102" s="7" t="s">
        <v>123</v>
      </c>
      <c r="F102" s="9">
        <v>70490.0</v>
      </c>
      <c r="G102" s="9">
        <v>318.0</v>
      </c>
      <c r="H102" s="4">
        <f t="shared" si="1"/>
        <v>6841.2703</v>
      </c>
      <c r="I102" s="10">
        <v>7.783</v>
      </c>
      <c r="J102" s="10">
        <v>74.382</v>
      </c>
      <c r="K102" s="11">
        <v>1.0303642E7</v>
      </c>
      <c r="L102" s="10">
        <v>133.352284198266</v>
      </c>
      <c r="M102" s="10">
        <v>1.17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5" t="s">
        <v>121</v>
      </c>
      <c r="B103" s="6">
        <v>1998.0</v>
      </c>
      <c r="C103" s="7">
        <v>14760.0</v>
      </c>
      <c r="D103" s="8" t="s">
        <v>124</v>
      </c>
      <c r="E103" s="7" t="s">
        <v>125</v>
      </c>
      <c r="F103" s="9">
        <v>71072.0</v>
      </c>
      <c r="G103" s="9">
        <v>293.0</v>
      </c>
      <c r="H103" s="4">
        <f t="shared" si="1"/>
        <v>6903.583633</v>
      </c>
      <c r="I103" s="10">
        <v>8.472</v>
      </c>
      <c r="J103" s="10">
        <v>74.251</v>
      </c>
      <c r="K103" s="11">
        <v>1.0294943E7</v>
      </c>
      <c r="L103" s="10">
        <v>133.225999741167</v>
      </c>
      <c r="M103" s="10">
        <v>1.16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5" t="s">
        <v>121</v>
      </c>
      <c r="B104" s="6">
        <v>1999.0</v>
      </c>
      <c r="C104" s="7">
        <v>15110.0</v>
      </c>
      <c r="D104" s="8" t="s">
        <v>126</v>
      </c>
      <c r="E104" s="7" t="s">
        <v>127</v>
      </c>
      <c r="F104" s="9">
        <v>74499.0</v>
      </c>
      <c r="G104" s="9">
        <v>327.0</v>
      </c>
      <c r="H104" s="4">
        <f t="shared" si="1"/>
        <v>7245.02236</v>
      </c>
      <c r="I104" s="10">
        <v>8.628</v>
      </c>
      <c r="J104" s="10">
        <v>74.12</v>
      </c>
      <c r="K104" s="11">
        <v>1.0282784E7</v>
      </c>
      <c r="L104" s="10">
        <v>133.089944350977</v>
      </c>
      <c r="M104" s="10">
        <v>1.13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5" t="s">
        <v>121</v>
      </c>
      <c r="B105" s="6">
        <v>2000.0</v>
      </c>
      <c r="C105" s="7">
        <v>15920.0</v>
      </c>
      <c r="D105" s="8" t="s">
        <v>128</v>
      </c>
      <c r="E105" s="7" t="s">
        <v>24</v>
      </c>
      <c r="F105" s="9">
        <v>77959.0</v>
      </c>
      <c r="G105" s="9">
        <v>334.0</v>
      </c>
      <c r="H105" s="4">
        <f t="shared" si="1"/>
        <v>7589.094888</v>
      </c>
      <c r="I105" s="10">
        <v>9.368</v>
      </c>
      <c r="J105" s="10">
        <v>73.988</v>
      </c>
      <c r="K105" s="11">
        <v>1.0272503E7</v>
      </c>
      <c r="L105" s="10">
        <v>132.717264138734</v>
      </c>
      <c r="M105" s="10">
        <v>1.15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5" t="s">
        <v>121</v>
      </c>
      <c r="B106" s="6">
        <v>2001.0</v>
      </c>
      <c r="C106" s="7">
        <v>17130.0</v>
      </c>
      <c r="D106" s="8" t="s">
        <v>129</v>
      </c>
      <c r="E106" s="7" t="s">
        <v>109</v>
      </c>
      <c r="F106" s="9">
        <v>84554.0</v>
      </c>
      <c r="G106" s="9">
        <v>274.0</v>
      </c>
      <c r="H106" s="4">
        <f t="shared" si="1"/>
        <v>8269.993365</v>
      </c>
      <c r="I106" s="10">
        <v>8.005</v>
      </c>
      <c r="J106" s="10">
        <v>73.877</v>
      </c>
      <c r="K106" s="11">
        <v>1.0224192E7</v>
      </c>
      <c r="L106" s="10">
        <v>132.219554807817</v>
      </c>
      <c r="M106" s="10">
        <v>1.15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5" t="s">
        <v>121</v>
      </c>
      <c r="B107" s="6">
        <v>2002.0</v>
      </c>
      <c r="C107" s="7">
        <v>17600.0</v>
      </c>
      <c r="D107" s="8" t="s">
        <v>130</v>
      </c>
      <c r="E107" s="7" t="s">
        <v>99</v>
      </c>
      <c r="F107" s="9">
        <v>85693.0</v>
      </c>
      <c r="G107" s="9">
        <v>279.0</v>
      </c>
      <c r="H107" s="4">
        <f t="shared" si="1"/>
        <v>8400.63705</v>
      </c>
      <c r="I107" s="10">
        <v>8.907</v>
      </c>
      <c r="J107" s="10">
        <v>73.809</v>
      </c>
      <c r="K107" s="11">
        <v>1.0200774E7</v>
      </c>
      <c r="L107" s="10">
        <v>131.96474699107</v>
      </c>
      <c r="M107" s="10">
        <v>1.17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5" t="s">
        <v>121</v>
      </c>
      <c r="B108" s="6">
        <v>2003.0</v>
      </c>
      <c r="C108" s="7">
        <v>18880.0</v>
      </c>
      <c r="D108" s="8" t="s">
        <v>131</v>
      </c>
      <c r="E108" s="7" t="s">
        <v>36</v>
      </c>
      <c r="F108" s="9">
        <v>91705.0</v>
      </c>
      <c r="G108" s="9">
        <v>280.0</v>
      </c>
      <c r="H108" s="4">
        <f t="shared" si="1"/>
        <v>8989.231253</v>
      </c>
      <c r="I108" s="10">
        <v>8.682</v>
      </c>
      <c r="J108" s="10">
        <v>73.74</v>
      </c>
      <c r="K108" s="11">
        <v>1.0201651E7</v>
      </c>
      <c r="L108" s="10">
        <v>131.926983305293</v>
      </c>
      <c r="M108" s="10">
        <v>1.18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5" t="s">
        <v>121</v>
      </c>
      <c r="B109" s="6">
        <v>2004.0</v>
      </c>
      <c r="C109" s="7">
        <v>19940.0</v>
      </c>
      <c r="D109" s="8" t="s">
        <v>132</v>
      </c>
      <c r="E109" s="7" t="s">
        <v>133</v>
      </c>
      <c r="F109" s="9">
        <v>96964.0</v>
      </c>
      <c r="G109" s="9">
        <v>278.0</v>
      </c>
      <c r="H109" s="4">
        <f t="shared" si="1"/>
        <v>9499.826735</v>
      </c>
      <c r="I109" s="10">
        <v>8.264</v>
      </c>
      <c r="J109" s="10">
        <v>73.671</v>
      </c>
      <c r="K109" s="11">
        <v>1.0206923E7</v>
      </c>
      <c r="L109" s="10">
        <v>131.984222107171</v>
      </c>
      <c r="M109" s="10">
        <v>1.23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5" t="s">
        <v>121</v>
      </c>
      <c r="B110" s="6">
        <v>2005.0</v>
      </c>
      <c r="C110" s="7">
        <v>21070.0</v>
      </c>
      <c r="D110" s="8" t="s">
        <v>134</v>
      </c>
      <c r="E110" s="7" t="s">
        <v>135</v>
      </c>
      <c r="F110" s="9">
        <v>101796.0</v>
      </c>
      <c r="G110" s="9">
        <v>289.0</v>
      </c>
      <c r="H110" s="4">
        <f t="shared" si="1"/>
        <v>9946.754436</v>
      </c>
      <c r="I110" s="10">
        <v>8.074</v>
      </c>
      <c r="J110" s="10">
        <v>73.602</v>
      </c>
      <c r="K110" s="11">
        <v>1.0234092E7</v>
      </c>
      <c r="L110" s="10">
        <v>132.166916903961</v>
      </c>
      <c r="M110" s="10">
        <v>1.29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5" t="s">
        <v>121</v>
      </c>
      <c r="B111" s="6">
        <v>2006.0</v>
      </c>
      <c r="C111" s="7">
        <v>22430.0</v>
      </c>
      <c r="D111" s="8" t="s">
        <v>57</v>
      </c>
      <c r="E111" s="7" t="s">
        <v>136</v>
      </c>
      <c r="F111" s="9">
        <v>106442.0</v>
      </c>
      <c r="G111" s="9">
        <v>296.0</v>
      </c>
      <c r="H111" s="4">
        <f t="shared" si="1"/>
        <v>10367.74814</v>
      </c>
      <c r="I111" s="10">
        <v>8.586</v>
      </c>
      <c r="J111" s="10">
        <v>73.533</v>
      </c>
      <c r="K111" s="11">
        <v>1.0266646E7</v>
      </c>
      <c r="L111" s="10">
        <v>132.542459546926</v>
      </c>
      <c r="M111" s="10">
        <v>1.34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5" t="s">
        <v>121</v>
      </c>
      <c r="B112" s="6">
        <v>2007.0</v>
      </c>
      <c r="C112" s="7">
        <v>24600.0</v>
      </c>
      <c r="D112" s="8" t="s">
        <v>137</v>
      </c>
      <c r="E112" s="7" t="s">
        <v>138</v>
      </c>
      <c r="F112" s="9">
        <v>115418.0</v>
      </c>
      <c r="G112" s="9">
        <v>293.0</v>
      </c>
      <c r="H112" s="4">
        <f t="shared" si="1"/>
        <v>11181.00138</v>
      </c>
      <c r="I112" s="10">
        <v>9.337</v>
      </c>
      <c r="J112" s="10">
        <v>73.463</v>
      </c>
      <c r="K112" s="11">
        <v>1.0322689E7</v>
      </c>
      <c r="L112" s="10">
        <v>133.318161812298</v>
      </c>
      <c r="M112" s="10">
        <v>1.45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5" t="s">
        <v>121</v>
      </c>
      <c r="B113" s="6">
        <v>2008.0</v>
      </c>
      <c r="C113" s="7">
        <v>26270.0</v>
      </c>
      <c r="D113" s="8" t="s">
        <v>59</v>
      </c>
      <c r="E113" s="7" t="s">
        <v>68</v>
      </c>
      <c r="F113" s="9">
        <v>125304.0</v>
      </c>
      <c r="G113" s="9">
        <v>305.0</v>
      </c>
      <c r="H113" s="4">
        <f t="shared" si="1"/>
        <v>12014.16111</v>
      </c>
      <c r="I113" s="10">
        <v>9.152</v>
      </c>
      <c r="J113" s="10">
        <v>73.394</v>
      </c>
      <c r="K113" s="11">
        <v>1.0429692E7</v>
      </c>
      <c r="L113" s="10">
        <v>134.445921802175</v>
      </c>
      <c r="M113" s="10">
        <v>1.51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5" t="s">
        <v>121</v>
      </c>
      <c r="B114" s="6">
        <v>2009.0</v>
      </c>
      <c r="C114" s="7">
        <v>25840.0</v>
      </c>
      <c r="D114" s="8" t="s">
        <v>139</v>
      </c>
      <c r="E114" s="7" t="s">
        <v>140</v>
      </c>
      <c r="F114" s="9">
        <v>128956.0</v>
      </c>
      <c r="G114" s="9">
        <v>315.0</v>
      </c>
      <c r="H114" s="4">
        <f t="shared" si="1"/>
        <v>12291.48342</v>
      </c>
      <c r="I114" s="10">
        <v>8.674</v>
      </c>
      <c r="J114" s="10">
        <v>73.324</v>
      </c>
      <c r="K114" s="11">
        <v>1.0491492E7</v>
      </c>
      <c r="L114" s="10">
        <v>135.214085965821</v>
      </c>
      <c r="M114" s="10">
        <v>1.51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5" t="s">
        <v>121</v>
      </c>
      <c r="B115" s="6">
        <v>2010.0</v>
      </c>
      <c r="C115" s="7">
        <v>25790.0</v>
      </c>
      <c r="D115" s="8" t="s">
        <v>141</v>
      </c>
      <c r="E115" s="7" t="s">
        <v>42</v>
      </c>
      <c r="F115" s="9">
        <v>132127.0</v>
      </c>
      <c r="G115" s="9">
        <v>317.0</v>
      </c>
      <c r="H115" s="4">
        <f t="shared" si="1"/>
        <v>12562.88837</v>
      </c>
      <c r="I115" s="10">
        <v>7.42</v>
      </c>
      <c r="J115" s="10">
        <v>73.255</v>
      </c>
      <c r="K115" s="11">
        <v>1.0517247E7</v>
      </c>
      <c r="L115" s="10">
        <v>135.626181535673</v>
      </c>
      <c r="M115" s="10">
        <v>1.51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5" t="s">
        <v>121</v>
      </c>
      <c r="B116" s="6">
        <v>2011.0</v>
      </c>
      <c r="C116" s="7">
        <v>26660.0</v>
      </c>
      <c r="D116" s="8" t="s">
        <v>89</v>
      </c>
      <c r="E116" s="7" t="s">
        <v>78</v>
      </c>
      <c r="F116" s="9">
        <v>137036.0</v>
      </c>
      <c r="G116" s="9">
        <v>320.0</v>
      </c>
      <c r="H116" s="4">
        <f t="shared" si="1"/>
        <v>13055.18549</v>
      </c>
      <c r="I116" s="10">
        <v>8.849</v>
      </c>
      <c r="J116" s="10">
        <v>73.185</v>
      </c>
      <c r="K116" s="11">
        <v>1.0496672E7</v>
      </c>
      <c r="L116" s="10">
        <v>135.90687556649</v>
      </c>
      <c r="M116" s="10">
        <v>1.43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5" t="s">
        <v>121</v>
      </c>
      <c r="B117" s="6">
        <v>2012.0</v>
      </c>
      <c r="C117" s="12">
        <v>27370.0</v>
      </c>
      <c r="D117" s="8" t="s">
        <v>64</v>
      </c>
      <c r="E117" s="7" t="s">
        <v>142</v>
      </c>
      <c r="F117" s="9">
        <v>137928.0</v>
      </c>
      <c r="G117" s="9">
        <v>308.0</v>
      </c>
      <c r="H117" s="4">
        <f t="shared" si="1"/>
        <v>13124.39304</v>
      </c>
      <c r="I117" s="10">
        <v>8.699</v>
      </c>
      <c r="J117" s="10">
        <v>73.197</v>
      </c>
      <c r="K117" s="11">
        <v>1.0509286E7</v>
      </c>
      <c r="L117" s="10">
        <v>136.097177262722</v>
      </c>
      <c r="M117" s="10">
        <v>1.45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5" t="s">
        <v>121</v>
      </c>
      <c r="B118" s="6">
        <v>2013.0</v>
      </c>
      <c r="C118" s="7">
        <v>28860.0</v>
      </c>
      <c r="D118" s="8" t="s">
        <v>91</v>
      </c>
      <c r="E118" s="7" t="s">
        <v>82</v>
      </c>
      <c r="F118" s="9">
        <v>144617.0</v>
      </c>
      <c r="G118" s="9">
        <v>307.0</v>
      </c>
      <c r="H118" s="4">
        <f t="shared" si="1"/>
        <v>13759.00164</v>
      </c>
      <c r="I118" s="10">
        <v>8.307</v>
      </c>
      <c r="J118" s="10">
        <v>73.29</v>
      </c>
      <c r="K118" s="11">
        <v>1.0510719E7</v>
      </c>
      <c r="L118" s="10">
        <v>136.159958559959</v>
      </c>
      <c r="M118" s="10">
        <v>1.46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5" t="s">
        <v>121</v>
      </c>
      <c r="B119" s="6">
        <v>2014.0</v>
      </c>
      <c r="C119" s="7">
        <v>30270.0</v>
      </c>
      <c r="D119" s="8" t="s">
        <v>69</v>
      </c>
      <c r="E119" s="7" t="s">
        <v>49</v>
      </c>
      <c r="F119" s="9">
        <v>150774.0</v>
      </c>
      <c r="G119" s="9">
        <v>310.0</v>
      </c>
      <c r="H119" s="4">
        <f t="shared" si="1"/>
        <v>14325.61602</v>
      </c>
      <c r="I119" s="10">
        <v>9.858</v>
      </c>
      <c r="J119" s="10">
        <v>73.384</v>
      </c>
      <c r="K119" s="11">
        <v>1.0524783E7</v>
      </c>
      <c r="L119" s="10">
        <v>136.30337995338</v>
      </c>
      <c r="M119" s="10">
        <v>1.53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5" t="s">
        <v>121</v>
      </c>
      <c r="B120" s="6">
        <v>2015.0</v>
      </c>
      <c r="C120" s="7">
        <v>31570.0</v>
      </c>
      <c r="D120" s="8" t="s">
        <v>16</v>
      </c>
      <c r="E120" s="7" t="s">
        <v>143</v>
      </c>
      <c r="F120" s="9">
        <v>153736.0</v>
      </c>
      <c r="G120" s="9">
        <v>317.0</v>
      </c>
      <c r="H120" s="4">
        <f t="shared" si="1"/>
        <v>14581.88805</v>
      </c>
      <c r="I120" s="10">
        <v>9.785</v>
      </c>
      <c r="J120" s="10">
        <v>73.477</v>
      </c>
      <c r="K120" s="11">
        <v>1.0542942E7</v>
      </c>
      <c r="L120" s="10">
        <v>136.589288952208</v>
      </c>
      <c r="M120" s="10">
        <v>1.57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5" t="s">
        <v>121</v>
      </c>
      <c r="B121" s="6">
        <v>2016.0</v>
      </c>
      <c r="C121" s="7">
        <v>33660.0</v>
      </c>
      <c r="D121" s="8" t="s">
        <v>18</v>
      </c>
      <c r="E121" s="7" t="s">
        <v>144</v>
      </c>
      <c r="F121" s="9">
        <v>163421.0</v>
      </c>
      <c r="G121" s="9">
        <v>339.0</v>
      </c>
      <c r="H121" s="4">
        <f t="shared" si="1"/>
        <v>15467.73376</v>
      </c>
      <c r="I121" s="10">
        <v>9.05</v>
      </c>
      <c r="J121" s="10">
        <v>73.57</v>
      </c>
      <c r="K121" s="11">
        <v>1.0565284E7</v>
      </c>
      <c r="L121" s="10">
        <v>136.851858567543</v>
      </c>
      <c r="M121" s="10">
        <v>1.63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5" t="s">
        <v>121</v>
      </c>
      <c r="B122" s="6">
        <v>2017.0</v>
      </c>
      <c r="C122" s="7">
        <v>36630.0</v>
      </c>
      <c r="D122" s="8" t="s">
        <v>20</v>
      </c>
      <c r="E122" s="7" t="s">
        <v>145</v>
      </c>
      <c r="F122" s="9">
        <v>173773.0</v>
      </c>
      <c r="G122" s="9">
        <v>489.0</v>
      </c>
      <c r="H122" s="4">
        <f t="shared" si="1"/>
        <v>16409.89408</v>
      </c>
      <c r="I122" s="10">
        <v>8.917</v>
      </c>
      <c r="J122" s="10">
        <v>73.675</v>
      </c>
      <c r="K122" s="11">
        <v>1.0589526E7</v>
      </c>
      <c r="L122" s="10">
        <v>137.21587877218</v>
      </c>
      <c r="M122" s="10">
        <v>1.69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5" t="s">
        <v>121</v>
      </c>
      <c r="B123" s="6">
        <v>2018.0</v>
      </c>
      <c r="C123" s="7">
        <v>38890.0</v>
      </c>
      <c r="D123" s="8" t="s">
        <v>70</v>
      </c>
      <c r="E123" s="7" t="s">
        <v>30</v>
      </c>
      <c r="F123" s="9">
        <v>183353.0</v>
      </c>
      <c r="G123" s="9">
        <v>494.0</v>
      </c>
      <c r="H123" s="4">
        <f t="shared" si="1"/>
        <v>17254.4307</v>
      </c>
      <c r="I123" s="10">
        <v>9.991</v>
      </c>
      <c r="J123" s="10">
        <v>73.792</v>
      </c>
      <c r="K123" s="11">
        <v>1.062643E7</v>
      </c>
      <c r="L123" s="10">
        <v>137.675534257221</v>
      </c>
      <c r="M123" s="10">
        <v>1.71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5" t="s">
        <v>121</v>
      </c>
      <c r="B124" s="6">
        <v>2019.0</v>
      </c>
      <c r="C124" s="7">
        <v>42150.0</v>
      </c>
      <c r="D124" s="8" t="s">
        <v>20</v>
      </c>
      <c r="E124" s="7" t="s">
        <v>109</v>
      </c>
      <c r="F124" s="9">
        <v>197644.0</v>
      </c>
      <c r="G124" s="9">
        <v>500.0</v>
      </c>
      <c r="H124" s="4">
        <f t="shared" si="1"/>
        <v>18524.51008</v>
      </c>
      <c r="I124" s="10">
        <v>9.97</v>
      </c>
      <c r="J124" s="10">
        <v>73.921</v>
      </c>
      <c r="K124" s="11">
        <v>1.0669324E7</v>
      </c>
      <c r="L124" s="10">
        <v>138.226810266108</v>
      </c>
      <c r="M124" s="10">
        <v>1.71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5" t="s">
        <v>121</v>
      </c>
      <c r="B125" s="6">
        <v>2020.0</v>
      </c>
      <c r="C125" s="7">
        <v>41730.0</v>
      </c>
      <c r="D125" s="8" t="s">
        <v>16</v>
      </c>
      <c r="E125" s="7" t="s">
        <v>146</v>
      </c>
      <c r="F125" s="9">
        <v>182628.0</v>
      </c>
      <c r="G125" s="9">
        <v>543.0</v>
      </c>
      <c r="H125" s="4">
        <f t="shared" si="1"/>
        <v>17067.79014</v>
      </c>
      <c r="I125" s="10">
        <v>9.564</v>
      </c>
      <c r="J125" s="10">
        <v>74.061</v>
      </c>
      <c r="K125" s="11">
        <v>1.0700155E7</v>
      </c>
      <c r="L125" s="10">
        <v>138.575928842168</v>
      </c>
      <c r="M125" s="10">
        <v>1.74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5" t="s">
        <v>121</v>
      </c>
      <c r="B126" s="6">
        <v>2021.0</v>
      </c>
      <c r="C126" s="7">
        <v>46440.0</v>
      </c>
      <c r="D126" s="8" t="s">
        <v>16</v>
      </c>
      <c r="E126" s="7" t="s">
        <v>36</v>
      </c>
      <c r="F126" s="9">
        <v>202142.0</v>
      </c>
      <c r="G126" s="9">
        <v>571.0</v>
      </c>
      <c r="H126" s="4">
        <f t="shared" si="1"/>
        <v>19250.06071</v>
      </c>
      <c r="I126" s="10">
        <v>8.431</v>
      </c>
      <c r="J126" s="10">
        <v>74.214</v>
      </c>
      <c r="K126" s="11">
        <v>1.050085E7</v>
      </c>
      <c r="L126" s="10">
        <v>136.108349053848</v>
      </c>
      <c r="M126" s="10">
        <v>1.83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5" t="s">
        <v>147</v>
      </c>
      <c r="B127" s="6">
        <v>1997.0</v>
      </c>
      <c r="C127" s="7">
        <v>24470.0</v>
      </c>
      <c r="D127" s="8" t="s">
        <v>148</v>
      </c>
      <c r="E127" s="7" t="s">
        <v>149</v>
      </c>
      <c r="F127" s="9">
        <v>64117.0</v>
      </c>
      <c r="G127" s="9">
        <v>587.0</v>
      </c>
      <c r="H127" s="4">
        <f t="shared" si="1"/>
        <v>12133.67347</v>
      </c>
      <c r="I127" s="10">
        <v>8.683</v>
      </c>
      <c r="J127" s="10">
        <v>85.033</v>
      </c>
      <c r="K127" s="11">
        <v>5284220.0</v>
      </c>
      <c r="L127" s="10">
        <v>132.124775</v>
      </c>
      <c r="M127" s="10">
        <v>1.75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5" t="s">
        <v>147</v>
      </c>
      <c r="B128" s="6">
        <v>1998.0</v>
      </c>
      <c r="C128" s="7">
        <v>25450.0</v>
      </c>
      <c r="D128" s="8" t="s">
        <v>64</v>
      </c>
      <c r="E128" s="7" t="s">
        <v>40</v>
      </c>
      <c r="F128" s="9">
        <v>67229.0</v>
      </c>
      <c r="G128" s="9">
        <v>592.0</v>
      </c>
      <c r="H128" s="4">
        <f t="shared" si="1"/>
        <v>12681.59683</v>
      </c>
      <c r="I128" s="10">
        <v>8.409</v>
      </c>
      <c r="J128" s="10">
        <v>85.06</v>
      </c>
      <c r="K128" s="11">
        <v>5301304.0</v>
      </c>
      <c r="L128" s="10">
        <v>132.605475</v>
      </c>
      <c r="M128" s="10">
        <v>1.72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5" t="s">
        <v>147</v>
      </c>
      <c r="B129" s="6">
        <v>1999.0</v>
      </c>
      <c r="C129" s="7">
        <v>26370.0</v>
      </c>
      <c r="D129" s="8" t="s">
        <v>150</v>
      </c>
      <c r="E129" s="7" t="s">
        <v>51</v>
      </c>
      <c r="F129" s="9">
        <v>67516.0</v>
      </c>
      <c r="G129" s="9">
        <v>626.0</v>
      </c>
      <c r="H129" s="4">
        <f t="shared" si="1"/>
        <v>12693.09853</v>
      </c>
      <c r="I129" s="10">
        <v>9.082</v>
      </c>
      <c r="J129" s="10">
        <v>85.086</v>
      </c>
      <c r="K129" s="11">
        <v>5319111.0</v>
      </c>
      <c r="L129" s="10">
        <v>133.044975</v>
      </c>
      <c r="M129" s="10">
        <v>1.73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5" t="s">
        <v>147</v>
      </c>
      <c r="B130" s="6">
        <v>2000.0</v>
      </c>
      <c r="C130" s="7">
        <v>28010.0</v>
      </c>
      <c r="D130" s="8" t="s">
        <v>107</v>
      </c>
      <c r="E130" s="7" t="s">
        <v>72</v>
      </c>
      <c r="F130" s="9">
        <v>70105.0</v>
      </c>
      <c r="G130" s="9">
        <v>664.0</v>
      </c>
      <c r="H130" s="4">
        <f t="shared" si="1"/>
        <v>13134.81012</v>
      </c>
      <c r="I130" s="10">
        <v>9.408</v>
      </c>
      <c r="J130" s="10">
        <v>85.1</v>
      </c>
      <c r="K130" s="11">
        <v>5337344.0</v>
      </c>
      <c r="L130" s="10">
        <v>133.4904</v>
      </c>
      <c r="M130" s="10">
        <v>1.77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5" t="s">
        <v>147</v>
      </c>
      <c r="B131" s="6">
        <v>2001.0</v>
      </c>
      <c r="C131" s="7">
        <v>29010.0</v>
      </c>
      <c r="D131" s="8" t="s">
        <v>110</v>
      </c>
      <c r="E131" s="7" t="s">
        <v>151</v>
      </c>
      <c r="F131" s="9">
        <v>70034.0</v>
      </c>
      <c r="G131" s="9">
        <v>657.0</v>
      </c>
      <c r="H131" s="4">
        <f t="shared" si="1"/>
        <v>13078.04437</v>
      </c>
      <c r="I131" s="10">
        <v>8.451</v>
      </c>
      <c r="J131" s="10">
        <v>85.15</v>
      </c>
      <c r="K131" s="11">
        <v>5355082.0</v>
      </c>
      <c r="L131" s="10">
        <v>133.969575</v>
      </c>
      <c r="M131" s="10">
        <v>1.74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5" t="s">
        <v>147</v>
      </c>
      <c r="B132" s="6">
        <v>2002.0</v>
      </c>
      <c r="C132" s="7">
        <v>30260.0</v>
      </c>
      <c r="D132" s="8" t="s">
        <v>20</v>
      </c>
      <c r="E132" s="7" t="s">
        <v>98</v>
      </c>
      <c r="F132" s="9">
        <v>72885.0</v>
      </c>
      <c r="G132" s="9">
        <v>664.0</v>
      </c>
      <c r="H132" s="4">
        <f t="shared" si="1"/>
        <v>13561.87974</v>
      </c>
      <c r="I132" s="10">
        <v>9.276</v>
      </c>
      <c r="J132" s="10">
        <v>85.25</v>
      </c>
      <c r="K132" s="11">
        <v>5374255.0</v>
      </c>
      <c r="L132" s="10">
        <v>134.398275</v>
      </c>
      <c r="M132" s="10">
        <v>1.72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5" t="s">
        <v>147</v>
      </c>
      <c r="B133" s="6">
        <v>2003.0</v>
      </c>
      <c r="C133" s="7">
        <v>30550.0</v>
      </c>
      <c r="D133" s="8" t="s">
        <v>93</v>
      </c>
      <c r="E133" s="7" t="s">
        <v>95</v>
      </c>
      <c r="F133" s="9">
        <v>73888.0</v>
      </c>
      <c r="G133" s="9">
        <v>672.0</v>
      </c>
      <c r="H133" s="4">
        <f t="shared" si="1"/>
        <v>13715.53991</v>
      </c>
      <c r="I133" s="10">
        <v>8.752</v>
      </c>
      <c r="J133" s="10">
        <v>85.36</v>
      </c>
      <c r="K133" s="11">
        <v>5387174.0</v>
      </c>
      <c r="L133" s="10">
        <v>134.76435</v>
      </c>
      <c r="M133" s="10">
        <v>1.76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5" t="s">
        <v>147</v>
      </c>
      <c r="B134" s="6">
        <v>2004.0</v>
      </c>
      <c r="C134" s="7">
        <v>32980.0</v>
      </c>
      <c r="D134" s="8" t="s">
        <v>25</v>
      </c>
      <c r="E134" s="7" t="s">
        <v>68</v>
      </c>
      <c r="F134" s="9">
        <v>80042.0</v>
      </c>
      <c r="G134" s="9">
        <v>696.0</v>
      </c>
      <c r="H134" s="4">
        <f t="shared" si="1"/>
        <v>14819.36252</v>
      </c>
      <c r="I134" s="10">
        <v>8.766</v>
      </c>
      <c r="J134" s="10">
        <v>85.566</v>
      </c>
      <c r="K134" s="11">
        <v>5401177.0</v>
      </c>
      <c r="L134" s="10">
        <v>135.113075</v>
      </c>
      <c r="M134" s="10">
        <v>1.78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5" t="s">
        <v>147</v>
      </c>
      <c r="B135" s="6">
        <v>2005.0</v>
      </c>
      <c r="C135" s="7">
        <v>34430.0</v>
      </c>
      <c r="D135" s="8" t="s">
        <v>29</v>
      </c>
      <c r="E135" s="7" t="s">
        <v>49</v>
      </c>
      <c r="F135" s="9">
        <v>83603.0</v>
      </c>
      <c r="G135" s="9">
        <v>737.0</v>
      </c>
      <c r="H135" s="4">
        <f t="shared" si="1"/>
        <v>15436.36256</v>
      </c>
      <c r="I135" s="10">
        <v>8.852</v>
      </c>
      <c r="J135" s="10">
        <v>85.856</v>
      </c>
      <c r="K135" s="11">
        <v>5415978.0</v>
      </c>
      <c r="L135" s="10">
        <v>135.4858</v>
      </c>
      <c r="M135" s="10">
        <v>1.8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5" t="s">
        <v>147</v>
      </c>
      <c r="B136" s="6">
        <v>2006.0</v>
      </c>
      <c r="C136" s="7">
        <v>37790.0</v>
      </c>
      <c r="D136" s="8" t="s">
        <v>29</v>
      </c>
      <c r="E136" s="7" t="s">
        <v>15</v>
      </c>
      <c r="F136" s="9">
        <v>90019.0</v>
      </c>
      <c r="G136" s="9">
        <v>740.0</v>
      </c>
      <c r="H136" s="4">
        <f t="shared" si="1"/>
        <v>16564.15313</v>
      </c>
      <c r="I136" s="10">
        <v>9.5</v>
      </c>
      <c r="J136" s="10">
        <v>86.098</v>
      </c>
      <c r="K136" s="11">
        <v>5434567.0</v>
      </c>
      <c r="L136" s="10">
        <v>135.9318</v>
      </c>
      <c r="M136" s="10">
        <v>1.85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5" t="s">
        <v>147</v>
      </c>
      <c r="B137" s="6">
        <v>2007.0</v>
      </c>
      <c r="C137" s="7">
        <v>39210.0</v>
      </c>
      <c r="D137" s="8" t="s">
        <v>152</v>
      </c>
      <c r="E137" s="7" t="s">
        <v>21</v>
      </c>
      <c r="F137" s="9">
        <v>95379.0</v>
      </c>
      <c r="G137" s="9">
        <v>790.0</v>
      </c>
      <c r="H137" s="4">
        <f t="shared" si="1"/>
        <v>17476.95566</v>
      </c>
      <c r="I137" s="10">
        <v>9.568</v>
      </c>
      <c r="J137" s="10">
        <v>86.293</v>
      </c>
      <c r="K137" s="11">
        <v>5457415.0</v>
      </c>
      <c r="L137" s="10">
        <v>136.53595</v>
      </c>
      <c r="M137" s="10">
        <v>1.84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5" t="s">
        <v>147</v>
      </c>
      <c r="B138" s="6">
        <v>2008.0</v>
      </c>
      <c r="C138" s="7">
        <v>41740.0</v>
      </c>
      <c r="D138" s="8" t="s">
        <v>97</v>
      </c>
      <c r="E138" s="7" t="s">
        <v>123</v>
      </c>
      <c r="F138" s="9">
        <v>99905.0</v>
      </c>
      <c r="G138" s="9">
        <v>831.0</v>
      </c>
      <c r="H138" s="4">
        <f t="shared" si="1"/>
        <v>18200.8744</v>
      </c>
      <c r="I138" s="10">
        <v>9.546</v>
      </c>
      <c r="J138" s="10">
        <v>86.487</v>
      </c>
      <c r="K138" s="11">
        <v>5489022.0</v>
      </c>
      <c r="L138" s="10">
        <v>137.340525</v>
      </c>
      <c r="M138" s="10">
        <v>1.89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5" t="s">
        <v>147</v>
      </c>
      <c r="B139" s="6">
        <v>2009.0</v>
      </c>
      <c r="C139" s="7">
        <v>40730.0</v>
      </c>
      <c r="D139" s="8" t="s">
        <v>80</v>
      </c>
      <c r="E139" s="7" t="s">
        <v>153</v>
      </c>
      <c r="F139" s="9">
        <v>98737.0</v>
      </c>
      <c r="G139" s="9">
        <v>762.0</v>
      </c>
      <c r="H139" s="4">
        <f t="shared" si="1"/>
        <v>17888.94926</v>
      </c>
      <c r="I139" s="10">
        <v>8.939</v>
      </c>
      <c r="J139" s="10">
        <v>86.654</v>
      </c>
      <c r="K139" s="11">
        <v>5519441.0</v>
      </c>
      <c r="L139" s="10">
        <v>138.077375</v>
      </c>
      <c r="M139" s="10">
        <v>1.84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5" t="s">
        <v>147</v>
      </c>
      <c r="B140" s="6">
        <v>2010.0</v>
      </c>
      <c r="C140" s="7">
        <v>43700.0</v>
      </c>
      <c r="D140" s="8" t="s">
        <v>85</v>
      </c>
      <c r="E140" s="7" t="s">
        <v>38</v>
      </c>
      <c r="F140" s="9">
        <v>102854.0</v>
      </c>
      <c r="G140" s="9">
        <v>759.0</v>
      </c>
      <c r="H140" s="4">
        <f t="shared" si="1"/>
        <v>18552.91452</v>
      </c>
      <c r="I140" s="10">
        <v>7.1</v>
      </c>
      <c r="J140" s="10">
        <v>86.795</v>
      </c>
      <c r="K140" s="11">
        <v>5543819.0</v>
      </c>
      <c r="L140" s="10">
        <v>138.692075</v>
      </c>
      <c r="M140" s="10">
        <v>1.87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5" t="s">
        <v>147</v>
      </c>
      <c r="B141" s="6">
        <v>2011.0</v>
      </c>
      <c r="C141" s="7">
        <v>45340.0</v>
      </c>
      <c r="D141" s="8" t="s">
        <v>41</v>
      </c>
      <c r="E141" s="7" t="s">
        <v>63</v>
      </c>
      <c r="F141" s="9">
        <v>105845.0</v>
      </c>
      <c r="G141" s="9">
        <v>863.0</v>
      </c>
      <c r="H141" s="4">
        <f t="shared" si="1"/>
        <v>19013.42517</v>
      </c>
      <c r="I141" s="10">
        <v>9.027</v>
      </c>
      <c r="J141" s="10">
        <v>86.957</v>
      </c>
      <c r="K141" s="11">
        <v>5566856.0</v>
      </c>
      <c r="L141" s="10">
        <v>139.2643</v>
      </c>
      <c r="M141" s="10">
        <v>1.75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5" t="s">
        <v>147</v>
      </c>
      <c r="B142" s="6">
        <v>2012.0</v>
      </c>
      <c r="C142" s="12">
        <v>45820.0</v>
      </c>
      <c r="D142" s="8" t="s">
        <v>43</v>
      </c>
      <c r="E142" s="7" t="s">
        <v>154</v>
      </c>
      <c r="F142" s="9">
        <v>108275.0</v>
      </c>
      <c r="G142" s="9">
        <v>807.0</v>
      </c>
      <c r="H142" s="4">
        <f t="shared" si="1"/>
        <v>19379.51544</v>
      </c>
      <c r="I142" s="10">
        <v>8.45</v>
      </c>
      <c r="J142" s="10">
        <v>87.142</v>
      </c>
      <c r="K142" s="11">
        <v>5587085.0</v>
      </c>
      <c r="L142" s="10">
        <v>139.7893</v>
      </c>
      <c r="M142" s="10">
        <v>1.73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5" t="s">
        <v>147</v>
      </c>
      <c r="B143" s="6">
        <v>2013.0</v>
      </c>
      <c r="C143" s="7">
        <v>48210.0</v>
      </c>
      <c r="D143" s="8" t="s">
        <v>46</v>
      </c>
      <c r="E143" s="7" t="s">
        <v>21</v>
      </c>
      <c r="F143" s="9">
        <v>111400.0</v>
      </c>
      <c r="G143" s="9">
        <v>814.0</v>
      </c>
      <c r="H143" s="4">
        <f t="shared" si="1"/>
        <v>19861.70264</v>
      </c>
      <c r="I143" s="10">
        <v>8.52</v>
      </c>
      <c r="J143" s="10">
        <v>87.292</v>
      </c>
      <c r="K143" s="11">
        <v>5608784.0</v>
      </c>
      <c r="L143" s="10">
        <v>140.3733</v>
      </c>
      <c r="M143" s="10">
        <v>1.67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5" t="s">
        <v>147</v>
      </c>
      <c r="B144" s="6">
        <v>2014.0</v>
      </c>
      <c r="C144" s="7">
        <v>49640.0</v>
      </c>
      <c r="D144" s="8" t="s">
        <v>117</v>
      </c>
      <c r="E144" s="7" t="s">
        <v>99</v>
      </c>
      <c r="F144" s="9">
        <v>112811.0</v>
      </c>
      <c r="G144" s="9">
        <v>808.0</v>
      </c>
      <c r="H144" s="4">
        <f t="shared" si="1"/>
        <v>20002.94696</v>
      </c>
      <c r="I144" s="10">
        <v>10.16</v>
      </c>
      <c r="J144" s="10">
        <v>87.41</v>
      </c>
      <c r="K144" s="11">
        <v>5639719.0</v>
      </c>
      <c r="L144" s="10">
        <v>141.086875</v>
      </c>
      <c r="M144" s="10">
        <v>1.69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5" t="s">
        <v>147</v>
      </c>
      <c r="B145" s="6">
        <v>2015.0</v>
      </c>
      <c r="C145" s="7">
        <v>50550.0</v>
      </c>
      <c r="D145" s="8" t="s">
        <v>47</v>
      </c>
      <c r="E145" s="7" t="s">
        <v>49</v>
      </c>
      <c r="F145" s="9">
        <v>115716.0</v>
      </c>
      <c r="G145" s="9">
        <v>823.0</v>
      </c>
      <c r="H145" s="4">
        <f t="shared" si="1"/>
        <v>20378.46219</v>
      </c>
      <c r="I145" s="10">
        <v>9.337</v>
      </c>
      <c r="J145" s="10">
        <v>87.526</v>
      </c>
      <c r="K145" s="11">
        <v>5678348.0</v>
      </c>
      <c r="L145" s="10">
        <v>142.087075</v>
      </c>
      <c r="M145" s="10">
        <v>1.71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5" t="s">
        <v>147</v>
      </c>
      <c r="B146" s="6">
        <v>2016.0</v>
      </c>
      <c r="C146" s="7">
        <v>53250.0</v>
      </c>
      <c r="D146" s="8" t="s">
        <v>155</v>
      </c>
      <c r="E146" s="7" t="s">
        <v>30</v>
      </c>
      <c r="F146" s="9">
        <v>119998.0</v>
      </c>
      <c r="G146" s="9">
        <v>831.0</v>
      </c>
      <c r="H146" s="4">
        <f t="shared" si="1"/>
        <v>20962.34123</v>
      </c>
      <c r="I146" s="10">
        <v>9.291</v>
      </c>
      <c r="J146" s="10">
        <v>87.642</v>
      </c>
      <c r="K146" s="11">
        <v>5724456.0</v>
      </c>
      <c r="L146" s="10">
        <v>143.20025</v>
      </c>
      <c r="M146" s="10">
        <v>1.79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5" t="s">
        <v>147</v>
      </c>
      <c r="B147" s="6">
        <v>2017.0</v>
      </c>
      <c r="C147" s="7">
        <v>56570.0</v>
      </c>
      <c r="D147" s="8" t="s">
        <v>156</v>
      </c>
      <c r="E147" s="7" t="s">
        <v>32</v>
      </c>
      <c r="F147" s="9">
        <v>127318.0</v>
      </c>
      <c r="G147" s="9">
        <v>821.0</v>
      </c>
      <c r="H147" s="4">
        <f t="shared" si="1"/>
        <v>22101.15656</v>
      </c>
      <c r="I147" s="10">
        <v>9.155</v>
      </c>
      <c r="J147" s="10">
        <v>87.757</v>
      </c>
      <c r="K147" s="11">
        <v>5760694.0</v>
      </c>
      <c r="L147" s="10">
        <v>144.1245</v>
      </c>
      <c r="M147" s="10">
        <v>1.75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5" t="s">
        <v>147</v>
      </c>
      <c r="B148" s="6">
        <v>2018.0</v>
      </c>
      <c r="C148" s="7">
        <v>59080.0</v>
      </c>
      <c r="D148" s="8" t="s">
        <v>157</v>
      </c>
      <c r="E148" s="7" t="s">
        <v>22</v>
      </c>
      <c r="F148" s="9">
        <v>136118.0</v>
      </c>
      <c r="G148" s="9">
        <v>814.0</v>
      </c>
      <c r="H148" s="4">
        <f t="shared" si="1"/>
        <v>23509.32831</v>
      </c>
      <c r="I148" s="10">
        <v>9.738</v>
      </c>
      <c r="J148" s="10">
        <v>87.874</v>
      </c>
      <c r="K148" s="11">
        <v>5789957.0</v>
      </c>
      <c r="L148" s="10">
        <v>144.8409</v>
      </c>
      <c r="M148" s="10">
        <v>1.73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5" t="s">
        <v>147</v>
      </c>
      <c r="B149" s="6">
        <v>2019.0</v>
      </c>
      <c r="C149" s="7">
        <v>62550.0</v>
      </c>
      <c r="D149" s="8" t="s">
        <v>158</v>
      </c>
      <c r="E149" s="7" t="s">
        <v>74</v>
      </c>
      <c r="F149" s="9">
        <v>142343.0</v>
      </c>
      <c r="G149" s="9">
        <v>844.0</v>
      </c>
      <c r="H149" s="4">
        <f t="shared" si="1"/>
        <v>24480.85902</v>
      </c>
      <c r="I149" s="10">
        <v>9.759</v>
      </c>
      <c r="J149" s="10">
        <v>87.994</v>
      </c>
      <c r="K149" s="11">
        <v>5814461.0</v>
      </c>
      <c r="L149" s="10">
        <v>145.36055</v>
      </c>
      <c r="M149" s="10">
        <v>1.7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5" t="s">
        <v>147</v>
      </c>
      <c r="B150" s="6">
        <v>2020.0</v>
      </c>
      <c r="C150" s="7">
        <v>64600.0</v>
      </c>
      <c r="D150" s="8" t="s">
        <v>158</v>
      </c>
      <c r="E150" s="7" t="s">
        <v>159</v>
      </c>
      <c r="F150" s="9">
        <v>143936.0</v>
      </c>
      <c r="G150" s="9">
        <v>814.0</v>
      </c>
      <c r="H150" s="4">
        <f t="shared" si="1"/>
        <v>24708.61342</v>
      </c>
      <c r="I150" s="10">
        <v>10.16</v>
      </c>
      <c r="J150" s="10">
        <v>88.116</v>
      </c>
      <c r="K150" s="11">
        <v>5825337.0</v>
      </c>
      <c r="L150" s="10">
        <v>145.7851</v>
      </c>
      <c r="M150" s="10">
        <v>1.68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5" t="s">
        <v>147</v>
      </c>
      <c r="B151" s="6">
        <v>2021.0</v>
      </c>
      <c r="C151" s="7">
        <v>72640.0</v>
      </c>
      <c r="D151" s="8" t="s">
        <v>160</v>
      </c>
      <c r="E151" s="7" t="s">
        <v>136</v>
      </c>
      <c r="F151" s="9">
        <v>159385.0</v>
      </c>
      <c r="G151" s="9">
        <v>770.0</v>
      </c>
      <c r="H151" s="4">
        <f t="shared" si="1"/>
        <v>27244.41894</v>
      </c>
      <c r="I151" s="10">
        <v>9.024</v>
      </c>
      <c r="J151" s="10">
        <v>88.24</v>
      </c>
      <c r="K151" s="11">
        <v>5850189.0</v>
      </c>
      <c r="L151" s="10">
        <v>146.418325</v>
      </c>
      <c r="M151" s="10">
        <v>1.72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5" t="s">
        <v>161</v>
      </c>
      <c r="B152" s="6">
        <v>1997.0</v>
      </c>
      <c r="C152" s="7">
        <v>21460.0</v>
      </c>
      <c r="D152" s="8" t="s">
        <v>162</v>
      </c>
      <c r="E152" s="7" t="s">
        <v>163</v>
      </c>
      <c r="F152" s="9">
        <v>51276.0</v>
      </c>
      <c r="G152" s="9">
        <v>447.0</v>
      </c>
      <c r="H152" s="4">
        <f t="shared" si="1"/>
        <v>9976.18797</v>
      </c>
      <c r="I152" s="10">
        <v>4.609</v>
      </c>
      <c r="J152" s="10">
        <v>81.466</v>
      </c>
      <c r="K152" s="11">
        <v>5139839.0</v>
      </c>
      <c r="L152" s="10">
        <v>16.8746019238977</v>
      </c>
      <c r="M152" s="10">
        <v>1.75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5" t="s">
        <v>161</v>
      </c>
      <c r="B153" s="6">
        <v>1998.0</v>
      </c>
      <c r="C153" s="7">
        <v>23120.0</v>
      </c>
      <c r="D153" s="8" t="s">
        <v>164</v>
      </c>
      <c r="E153" s="7" t="s">
        <v>165</v>
      </c>
      <c r="F153" s="9">
        <v>54545.0</v>
      </c>
      <c r="G153" s="9">
        <v>466.0</v>
      </c>
      <c r="H153" s="4">
        <f t="shared" si="1"/>
        <v>10584.07113</v>
      </c>
      <c r="I153" s="10">
        <v>3.802</v>
      </c>
      <c r="J153" s="10">
        <v>81.707</v>
      </c>
      <c r="K153" s="11">
        <v>5153499.0</v>
      </c>
      <c r="L153" s="10">
        <v>16.9194589448111</v>
      </c>
      <c r="M153" s="10">
        <v>1.7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5" t="s">
        <v>161</v>
      </c>
      <c r="B154" s="6">
        <v>1999.0</v>
      </c>
      <c r="C154" s="7">
        <v>24520.0</v>
      </c>
      <c r="D154" s="8" t="s">
        <v>166</v>
      </c>
      <c r="E154" s="7" t="s">
        <v>167</v>
      </c>
      <c r="F154" s="9">
        <v>57387.0</v>
      </c>
      <c r="G154" s="9">
        <v>484.0</v>
      </c>
      <c r="H154" s="4">
        <f t="shared" si="1"/>
        <v>11109.73445</v>
      </c>
      <c r="I154" s="10">
        <v>4.767</v>
      </c>
      <c r="J154" s="10">
        <v>81.946</v>
      </c>
      <c r="K154" s="11">
        <v>5165470.0</v>
      </c>
      <c r="L154" s="10">
        <v>16.9587773728619</v>
      </c>
      <c r="M154" s="10">
        <v>1.73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5" t="s">
        <v>161</v>
      </c>
      <c r="B155" s="6">
        <v>2000.0</v>
      </c>
      <c r="C155" s="7">
        <v>26620.0</v>
      </c>
      <c r="D155" s="8" t="s">
        <v>14</v>
      </c>
      <c r="E155" s="7" t="s">
        <v>168</v>
      </c>
      <c r="F155" s="9">
        <v>60862.0</v>
      </c>
      <c r="G155" s="9">
        <v>502.0</v>
      </c>
      <c r="H155" s="4">
        <f t="shared" si="1"/>
        <v>11758.03963</v>
      </c>
      <c r="I155" s="10">
        <v>5.629</v>
      </c>
      <c r="J155" s="10">
        <v>82.183</v>
      </c>
      <c r="K155" s="11">
        <v>5176203.0</v>
      </c>
      <c r="L155" s="10">
        <v>16.9940214714863</v>
      </c>
      <c r="M155" s="10">
        <v>1.73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5" t="s">
        <v>161</v>
      </c>
      <c r="B156" s="6">
        <v>2001.0</v>
      </c>
      <c r="C156" s="7">
        <v>27790.0</v>
      </c>
      <c r="D156" s="8" t="s">
        <v>110</v>
      </c>
      <c r="E156" s="7" t="s">
        <v>45</v>
      </c>
      <c r="F156" s="9">
        <v>62817.0</v>
      </c>
      <c r="G156" s="9">
        <v>465.0</v>
      </c>
      <c r="H156" s="4">
        <f t="shared" si="1"/>
        <v>12108.12249</v>
      </c>
      <c r="I156" s="10">
        <v>4.35</v>
      </c>
      <c r="J156" s="10">
        <v>82.368</v>
      </c>
      <c r="K156" s="11">
        <v>5188005.0</v>
      </c>
      <c r="L156" s="10">
        <v>17.0327587905053</v>
      </c>
      <c r="M156" s="10">
        <v>1.73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5" t="s">
        <v>161</v>
      </c>
      <c r="B157" s="6">
        <v>2002.0</v>
      </c>
      <c r="C157" s="7">
        <v>28690.0</v>
      </c>
      <c r="D157" s="8" t="s">
        <v>93</v>
      </c>
      <c r="E157" s="7" t="s">
        <v>65</v>
      </c>
      <c r="F157" s="9">
        <v>65695.0</v>
      </c>
      <c r="G157" s="9">
        <v>458.0</v>
      </c>
      <c r="H157" s="4">
        <f t="shared" si="1"/>
        <v>12632.20114</v>
      </c>
      <c r="I157" s="10">
        <v>4.608</v>
      </c>
      <c r="J157" s="10">
        <v>82.503</v>
      </c>
      <c r="K157" s="11">
        <v>5200598.0</v>
      </c>
      <c r="L157" s="10">
        <v>17.0740930431071</v>
      </c>
      <c r="M157" s="10">
        <v>1.72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5" t="s">
        <v>161</v>
      </c>
      <c r="B158" s="6">
        <v>2003.0</v>
      </c>
      <c r="C158" s="7">
        <v>28880.0</v>
      </c>
      <c r="D158" s="8" t="s">
        <v>169</v>
      </c>
      <c r="E158" s="7" t="s">
        <v>22</v>
      </c>
      <c r="F158" s="9">
        <v>68780.0</v>
      </c>
      <c r="G158" s="9">
        <v>466.0</v>
      </c>
      <c r="H158" s="4">
        <f t="shared" si="1"/>
        <v>13193.91292</v>
      </c>
      <c r="I158" s="10">
        <v>4.386</v>
      </c>
      <c r="J158" s="10">
        <v>82.638</v>
      </c>
      <c r="K158" s="11">
        <v>5213010.0</v>
      </c>
      <c r="L158" s="10">
        <v>17.1148560359828</v>
      </c>
      <c r="M158" s="10">
        <v>1.76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5" t="s">
        <v>161</v>
      </c>
      <c r="B159" s="6">
        <v>2004.0</v>
      </c>
      <c r="C159" s="7">
        <v>31420.0</v>
      </c>
      <c r="D159" s="8" t="s">
        <v>93</v>
      </c>
      <c r="E159" s="7" t="s">
        <v>24</v>
      </c>
      <c r="F159" s="9">
        <v>73713.0</v>
      </c>
      <c r="G159" s="9">
        <v>469.0</v>
      </c>
      <c r="H159" s="4">
        <f t="shared" si="1"/>
        <v>14099.18914</v>
      </c>
      <c r="I159" s="10">
        <v>4.657</v>
      </c>
      <c r="J159" s="10">
        <v>82.772</v>
      </c>
      <c r="K159" s="11">
        <v>5228173.0</v>
      </c>
      <c r="L159" s="10">
        <v>17.1646212941988</v>
      </c>
      <c r="M159" s="10">
        <v>1.8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5" t="s">
        <v>161</v>
      </c>
      <c r="B160" s="6">
        <v>2005.0</v>
      </c>
      <c r="C160" s="7">
        <v>32190.0</v>
      </c>
      <c r="D160" s="8" t="s">
        <v>94</v>
      </c>
      <c r="E160" s="7" t="s">
        <v>32</v>
      </c>
      <c r="F160" s="9">
        <v>76540.0</v>
      </c>
      <c r="G160" s="9">
        <v>478.0</v>
      </c>
      <c r="H160" s="4">
        <f t="shared" si="1"/>
        <v>14589.88582</v>
      </c>
      <c r="I160" s="10">
        <v>5.123</v>
      </c>
      <c r="J160" s="10">
        <v>82.905</v>
      </c>
      <c r="K160" s="11">
        <v>5246100.0</v>
      </c>
      <c r="L160" s="10">
        <v>17.2234676122</v>
      </c>
      <c r="M160" s="10">
        <v>1.8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5" t="s">
        <v>161</v>
      </c>
      <c r="B161" s="6">
        <v>2006.0</v>
      </c>
      <c r="C161" s="7">
        <v>34770.0</v>
      </c>
      <c r="D161" s="8" t="s">
        <v>80</v>
      </c>
      <c r="E161" s="7" t="s">
        <v>24</v>
      </c>
      <c r="F161" s="9">
        <v>82473.0</v>
      </c>
      <c r="G161" s="9">
        <v>494.0</v>
      </c>
      <c r="H161" s="4">
        <f t="shared" si="1"/>
        <v>15660.62178</v>
      </c>
      <c r="I161" s="10">
        <v>5.13</v>
      </c>
      <c r="J161" s="10">
        <v>83.037</v>
      </c>
      <c r="K161" s="11">
        <v>5266266.0</v>
      </c>
      <c r="L161" s="10">
        <v>17.3169839860577</v>
      </c>
      <c r="M161" s="10">
        <v>1.84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5" t="s">
        <v>161</v>
      </c>
      <c r="B162" s="6">
        <v>2007.0</v>
      </c>
      <c r="C162" s="7">
        <v>37960.0</v>
      </c>
      <c r="D162" s="8" t="s">
        <v>29</v>
      </c>
      <c r="E162" s="7" t="s">
        <v>120</v>
      </c>
      <c r="F162" s="9">
        <v>89888.0</v>
      </c>
      <c r="G162" s="9">
        <v>506.0</v>
      </c>
      <c r="H162" s="4">
        <f t="shared" si="1"/>
        <v>16996.1762</v>
      </c>
      <c r="I162" s="10">
        <v>5.275</v>
      </c>
      <c r="J162" s="10">
        <v>83.168</v>
      </c>
      <c r="K162" s="11">
        <v>5288719.0</v>
      </c>
      <c r="L162" s="10">
        <v>17.3919563287185</v>
      </c>
      <c r="M162" s="10">
        <v>1.83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5" t="s">
        <v>161</v>
      </c>
      <c r="B163" s="6">
        <v>2008.0</v>
      </c>
      <c r="C163" s="7">
        <v>40150.0</v>
      </c>
      <c r="D163" s="8" t="s">
        <v>85</v>
      </c>
      <c r="E163" s="7" t="s">
        <v>151</v>
      </c>
      <c r="F163" s="9">
        <v>96563.0</v>
      </c>
      <c r="G163" s="9">
        <v>521.0</v>
      </c>
      <c r="H163" s="4">
        <f t="shared" si="1"/>
        <v>18173.49274</v>
      </c>
      <c r="I163" s="10">
        <v>5.668</v>
      </c>
      <c r="J163" s="10">
        <v>83.299</v>
      </c>
      <c r="K163" s="11">
        <v>5313398.0</v>
      </c>
      <c r="L163" s="10">
        <v>17.4840375123396</v>
      </c>
      <c r="M163" s="10">
        <v>1.85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5" t="s">
        <v>161</v>
      </c>
      <c r="B164" s="6">
        <v>2009.0</v>
      </c>
      <c r="C164" s="7">
        <v>38440.0</v>
      </c>
      <c r="D164" s="8" t="s">
        <v>27</v>
      </c>
      <c r="E164" s="7" t="s">
        <v>170</v>
      </c>
      <c r="F164" s="9">
        <v>96190.0</v>
      </c>
      <c r="G164" s="9">
        <v>480.0</v>
      </c>
      <c r="H164" s="4">
        <f t="shared" si="1"/>
        <v>18016.93131</v>
      </c>
      <c r="I164" s="10">
        <v>4.573</v>
      </c>
      <c r="J164" s="10">
        <v>83.429</v>
      </c>
      <c r="K164" s="11">
        <v>5338867.0</v>
      </c>
      <c r="L164" s="10">
        <v>17.5678545574202</v>
      </c>
      <c r="M164" s="10">
        <v>1.86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5" t="s">
        <v>161</v>
      </c>
      <c r="B165" s="6">
        <v>2010.0</v>
      </c>
      <c r="C165" s="7">
        <v>39450.0</v>
      </c>
      <c r="D165" s="8" t="s">
        <v>152</v>
      </c>
      <c r="E165" s="7" t="s">
        <v>30</v>
      </c>
      <c r="F165" s="9">
        <v>101170.0</v>
      </c>
      <c r="G165" s="9">
        <v>470.0</v>
      </c>
      <c r="H165" s="4">
        <f t="shared" si="1"/>
        <v>18863.24215</v>
      </c>
      <c r="I165" s="10">
        <v>3.286</v>
      </c>
      <c r="J165" s="10">
        <v>83.77</v>
      </c>
      <c r="K165" s="11">
        <v>5363341.0</v>
      </c>
      <c r="L165" s="10">
        <v>17.6484106614018</v>
      </c>
      <c r="M165" s="14">
        <v>1.87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5" t="s">
        <v>161</v>
      </c>
      <c r="B166" s="6">
        <v>2011.0</v>
      </c>
      <c r="C166" s="7">
        <v>41070.0</v>
      </c>
      <c r="D166" s="8" t="s">
        <v>33</v>
      </c>
      <c r="E166" s="7" t="s">
        <v>144</v>
      </c>
      <c r="F166" s="9">
        <v>108081.0</v>
      </c>
      <c r="G166" s="9">
        <v>505.0</v>
      </c>
      <c r="H166" s="4">
        <f t="shared" si="1"/>
        <v>20058.56423</v>
      </c>
      <c r="I166" s="10">
        <v>5.565</v>
      </c>
      <c r="J166" s="10">
        <v>84.313</v>
      </c>
      <c r="K166" s="11">
        <v>5388272.0</v>
      </c>
      <c r="L166" s="10">
        <v>17.7309947678436</v>
      </c>
      <c r="M166" s="14">
        <v>1.83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5" t="s">
        <v>161</v>
      </c>
      <c r="B167" s="6">
        <v>2012.0</v>
      </c>
      <c r="C167" s="12">
        <v>41060.0</v>
      </c>
      <c r="D167" s="8" t="s">
        <v>33</v>
      </c>
      <c r="E167" s="7" t="s">
        <v>171</v>
      </c>
      <c r="F167" s="9">
        <v>109700.0</v>
      </c>
      <c r="G167" s="9">
        <v>506.0</v>
      </c>
      <c r="H167" s="4">
        <f t="shared" si="1"/>
        <v>20262.40648</v>
      </c>
      <c r="I167" s="10">
        <v>4.189</v>
      </c>
      <c r="J167" s="10">
        <v>84.841</v>
      </c>
      <c r="K167" s="11">
        <v>5413967.0</v>
      </c>
      <c r="L167" s="10">
        <v>17.8155615518773</v>
      </c>
      <c r="M167" s="14">
        <v>1.8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5" t="s">
        <v>161</v>
      </c>
      <c r="B168" s="6">
        <v>2013.0</v>
      </c>
      <c r="C168" s="7">
        <v>41660.0</v>
      </c>
      <c r="D168" s="8" t="s">
        <v>172</v>
      </c>
      <c r="E168" s="7" t="s">
        <v>173</v>
      </c>
      <c r="F168" s="9">
        <v>112654.0</v>
      </c>
      <c r="G168" s="9">
        <v>493.0</v>
      </c>
      <c r="H168" s="4">
        <f t="shared" si="1"/>
        <v>20712.35849</v>
      </c>
      <c r="I168" s="10">
        <v>5.434</v>
      </c>
      <c r="J168" s="10">
        <v>85.125</v>
      </c>
      <c r="K168" s="11">
        <v>5438975.0</v>
      </c>
      <c r="L168" s="10">
        <v>17.8978314521702</v>
      </c>
      <c r="M168" s="14">
        <v>1.75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5" t="s">
        <v>161</v>
      </c>
      <c r="B169" s="6">
        <v>2014.0</v>
      </c>
      <c r="C169" s="7">
        <v>42180.0</v>
      </c>
      <c r="D169" s="8" t="s">
        <v>116</v>
      </c>
      <c r="E169" s="7" t="s">
        <v>125</v>
      </c>
      <c r="F169" s="9">
        <v>115287.0</v>
      </c>
      <c r="G169" s="9">
        <v>482.0</v>
      </c>
      <c r="H169" s="4">
        <f t="shared" si="1"/>
        <v>21109.00892</v>
      </c>
      <c r="I169" s="10">
        <v>5.799</v>
      </c>
      <c r="J169" s="10">
        <v>85.175</v>
      </c>
      <c r="K169" s="11">
        <v>5461507.0</v>
      </c>
      <c r="L169" s="10">
        <v>17.9720030274112</v>
      </c>
      <c r="M169" s="14">
        <v>1.71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5" t="s">
        <v>161</v>
      </c>
      <c r="B170" s="6">
        <v>2015.0</v>
      </c>
      <c r="C170" s="7">
        <v>42920.0</v>
      </c>
      <c r="D170" s="8" t="s">
        <v>100</v>
      </c>
      <c r="E170" s="7" t="s">
        <v>98</v>
      </c>
      <c r="F170" s="9">
        <v>117573.0</v>
      </c>
      <c r="G170" s="9">
        <v>500.0</v>
      </c>
      <c r="H170" s="4">
        <f t="shared" si="1"/>
        <v>21456.77511</v>
      </c>
      <c r="I170" s="10">
        <v>6.109</v>
      </c>
      <c r="J170" s="10">
        <v>85.225</v>
      </c>
      <c r="K170" s="11">
        <v>5479528.0</v>
      </c>
      <c r="L170" s="10">
        <v>18.0301108880919</v>
      </c>
      <c r="M170" s="14">
        <v>1.65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5" t="s">
        <v>161</v>
      </c>
      <c r="B171" s="6">
        <v>2016.0</v>
      </c>
      <c r="C171" s="7">
        <v>45140.0</v>
      </c>
      <c r="D171" s="8" t="s">
        <v>43</v>
      </c>
      <c r="E171" s="7" t="s">
        <v>32</v>
      </c>
      <c r="F171" s="9">
        <v>124395.0</v>
      </c>
      <c r="G171" s="9">
        <v>504.0</v>
      </c>
      <c r="H171" s="4">
        <f t="shared" si="1"/>
        <v>22636.6291</v>
      </c>
      <c r="I171" s="10">
        <v>5.158</v>
      </c>
      <c r="J171" s="10">
        <v>85.275</v>
      </c>
      <c r="K171" s="11">
        <v>5495297.0</v>
      </c>
      <c r="L171" s="10">
        <v>18.0820078312658</v>
      </c>
      <c r="M171" s="14">
        <v>1.57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5" t="s">
        <v>161</v>
      </c>
      <c r="B172" s="6">
        <v>2017.0</v>
      </c>
      <c r="C172" s="7">
        <v>47590.0</v>
      </c>
      <c r="D172" s="8" t="s">
        <v>119</v>
      </c>
      <c r="E172" s="7" t="s">
        <v>30</v>
      </c>
      <c r="F172" s="9">
        <v>128193.0</v>
      </c>
      <c r="G172" s="9">
        <v>510.0</v>
      </c>
      <c r="H172" s="4">
        <f t="shared" si="1"/>
        <v>23273.08205</v>
      </c>
      <c r="I172" s="10">
        <v>4.947</v>
      </c>
      <c r="J172" s="10">
        <v>85.325</v>
      </c>
      <c r="K172" s="11">
        <v>5508209.0</v>
      </c>
      <c r="L172" s="10">
        <v>18.1238944459068</v>
      </c>
      <c r="M172" s="14">
        <v>1.49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5" t="s">
        <v>161</v>
      </c>
      <c r="B173" s="6">
        <v>2018.0</v>
      </c>
      <c r="C173" s="7">
        <v>49780.0</v>
      </c>
      <c r="D173" s="8" t="s">
        <v>47</v>
      </c>
      <c r="E173" s="7" t="s">
        <v>92</v>
      </c>
      <c r="F173" s="9">
        <v>133595.0</v>
      </c>
      <c r="G173" s="9">
        <v>551.0</v>
      </c>
      <c r="H173" s="4">
        <f t="shared" si="1"/>
        <v>24221.62895</v>
      </c>
      <c r="I173" s="10">
        <v>5.541</v>
      </c>
      <c r="J173" s="10">
        <v>85.382</v>
      </c>
      <c r="K173" s="11">
        <v>5515525.0</v>
      </c>
      <c r="L173" s="10">
        <v>18.1479501184522</v>
      </c>
      <c r="M173" s="14">
        <v>1.41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5" t="s">
        <v>161</v>
      </c>
      <c r="B174" s="6">
        <v>2019.0</v>
      </c>
      <c r="C174" s="7">
        <v>52840.0</v>
      </c>
      <c r="D174" s="8" t="s">
        <v>174</v>
      </c>
      <c r="E174" s="7" t="s">
        <v>175</v>
      </c>
      <c r="F174" s="9">
        <v>140263.0</v>
      </c>
      <c r="G174" s="9">
        <v>566.0</v>
      </c>
      <c r="H174" s="4">
        <f t="shared" si="1"/>
        <v>25402.57769</v>
      </c>
      <c r="I174" s="10">
        <v>5.446</v>
      </c>
      <c r="J174" s="10">
        <v>85.446</v>
      </c>
      <c r="K174" s="11">
        <v>5521605.0</v>
      </c>
      <c r="L174" s="10">
        <v>18.1673609054717</v>
      </c>
      <c r="M174" s="14">
        <v>1.35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5" t="s">
        <v>161</v>
      </c>
      <c r="B175" s="6">
        <v>2020.0</v>
      </c>
      <c r="C175" s="7">
        <v>54540.0</v>
      </c>
      <c r="D175" s="8" t="s">
        <v>174</v>
      </c>
      <c r="E175" s="7" t="s">
        <v>159</v>
      </c>
      <c r="F175" s="9">
        <v>137276.0</v>
      </c>
      <c r="G175" s="9">
        <v>609.0</v>
      </c>
      <c r="H175" s="4">
        <f t="shared" si="1"/>
        <v>24825.91244</v>
      </c>
      <c r="I175" s="10">
        <v>6.85</v>
      </c>
      <c r="J175" s="10">
        <v>85.517</v>
      </c>
      <c r="K175" s="11">
        <v>5529545.0</v>
      </c>
      <c r="L175" s="10">
        <v>18.1928768835954</v>
      </c>
      <c r="M175" s="14">
        <v>1.37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5" t="s">
        <v>161</v>
      </c>
      <c r="B176" s="6">
        <v>2021.0</v>
      </c>
      <c r="C176" s="7">
        <v>58690.0</v>
      </c>
      <c r="D176" s="8" t="s">
        <v>50</v>
      </c>
      <c r="E176" s="7" t="s">
        <v>32</v>
      </c>
      <c r="F176" s="9">
        <v>148033.0</v>
      </c>
      <c r="G176" s="9">
        <v>630.0</v>
      </c>
      <c r="H176" s="4">
        <f t="shared" si="1"/>
        <v>26715.83932</v>
      </c>
      <c r="I176" s="10">
        <v>4.921</v>
      </c>
      <c r="J176" s="10">
        <v>85.596</v>
      </c>
      <c r="K176" s="11">
        <v>5541020.0</v>
      </c>
      <c r="L176" s="10">
        <v>18.2301659134121</v>
      </c>
      <c r="M176" s="14">
        <v>1.46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5" t="s">
        <v>176</v>
      </c>
      <c r="B177" s="6">
        <v>1997.0</v>
      </c>
      <c r="C177" s="7">
        <v>22510.0</v>
      </c>
      <c r="D177" s="8" t="s">
        <v>177</v>
      </c>
      <c r="E177" s="7" t="s">
        <v>49</v>
      </c>
      <c r="F177" s="9">
        <v>708469.0</v>
      </c>
      <c r="G177" s="9">
        <v>496.0</v>
      </c>
      <c r="H177" s="4">
        <f t="shared" si="1"/>
        <v>11848.24624</v>
      </c>
      <c r="I177" s="10">
        <v>13.01</v>
      </c>
      <c r="J177" s="10">
        <v>75.25</v>
      </c>
      <c r="K177" s="11">
        <v>5.9795263E7</v>
      </c>
      <c r="L177" s="10">
        <v>109.52094176775</v>
      </c>
      <c r="M177" s="14">
        <v>1.77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5" t="s">
        <v>176</v>
      </c>
      <c r="B178" s="6">
        <v>1998.0</v>
      </c>
      <c r="C178" s="7">
        <v>23660.0</v>
      </c>
      <c r="D178" s="8" t="s">
        <v>178</v>
      </c>
      <c r="E178" s="7" t="s">
        <v>36</v>
      </c>
      <c r="F178" s="9">
        <v>743639.0</v>
      </c>
      <c r="G178" s="9">
        <v>507.0</v>
      </c>
      <c r="H178" s="4">
        <f t="shared" si="1"/>
        <v>12391.70987</v>
      </c>
      <c r="I178" s="10">
        <v>12.6</v>
      </c>
      <c r="J178" s="10">
        <v>75.417</v>
      </c>
      <c r="K178" s="11">
        <v>6.0011008E7</v>
      </c>
      <c r="L178" s="10">
        <v>109.927917365213</v>
      </c>
      <c r="M178" s="14">
        <v>1.78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5" t="s">
        <v>176</v>
      </c>
      <c r="B179" s="6">
        <v>1999.0</v>
      </c>
      <c r="C179" s="7">
        <v>24790.0</v>
      </c>
      <c r="D179" s="8" t="s">
        <v>134</v>
      </c>
      <c r="E179" s="7" t="s">
        <v>61</v>
      </c>
      <c r="F179" s="9">
        <v>777483.0</v>
      </c>
      <c r="G179" s="9">
        <v>508.0</v>
      </c>
      <c r="H179" s="4">
        <f t="shared" si="1"/>
        <v>12890.28876</v>
      </c>
      <c r="I179" s="10">
        <v>12.93</v>
      </c>
      <c r="J179" s="10">
        <v>75.614</v>
      </c>
      <c r="K179" s="11">
        <v>6.0315406E7</v>
      </c>
      <c r="L179" s="10">
        <v>110.497035973746</v>
      </c>
      <c r="M179" s="14">
        <v>1.81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5" t="s">
        <v>176</v>
      </c>
      <c r="B180" s="6">
        <v>2000.0</v>
      </c>
      <c r="C180" s="7">
        <v>26500.0</v>
      </c>
      <c r="D180" s="8" t="s">
        <v>179</v>
      </c>
      <c r="E180" s="7" t="s">
        <v>15</v>
      </c>
      <c r="F180" s="9">
        <v>851315.0</v>
      </c>
      <c r="G180" s="9">
        <v>514.0</v>
      </c>
      <c r="H180" s="4">
        <f t="shared" si="1"/>
        <v>14019.23564</v>
      </c>
      <c r="I180" s="10">
        <v>13.06</v>
      </c>
      <c r="J180" s="10">
        <v>75.871</v>
      </c>
      <c r="K180" s="11">
        <v>6.072478E7</v>
      </c>
      <c r="L180" s="10">
        <v>111.258319073282</v>
      </c>
      <c r="M180" s="14">
        <v>1.89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5" t="s">
        <v>176</v>
      </c>
      <c r="B181" s="6">
        <v>2001.0</v>
      </c>
      <c r="C181" s="7">
        <v>27990.0</v>
      </c>
      <c r="D181" s="8" t="s">
        <v>134</v>
      </c>
      <c r="E181" s="7" t="s">
        <v>22</v>
      </c>
      <c r="F181" s="9">
        <v>913465.0</v>
      </c>
      <c r="G181" s="9">
        <v>526.0</v>
      </c>
      <c r="H181" s="4">
        <f t="shared" si="1"/>
        <v>14934.87011</v>
      </c>
      <c r="I181" s="10">
        <v>12.74</v>
      </c>
      <c r="J181" s="10">
        <v>76.127</v>
      </c>
      <c r="K181" s="11">
        <v>6.1163237E7</v>
      </c>
      <c r="L181" s="10">
        <v>112.072838575005</v>
      </c>
      <c r="M181" s="14">
        <v>1.9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5" t="s">
        <v>176</v>
      </c>
      <c r="B182" s="6">
        <v>2002.0</v>
      </c>
      <c r="C182" s="7">
        <v>28820.0</v>
      </c>
      <c r="D182" s="8" t="s">
        <v>180</v>
      </c>
      <c r="E182" s="7" t="s">
        <v>92</v>
      </c>
      <c r="F182" s="9">
        <v>946390.0</v>
      </c>
      <c r="G182" s="9">
        <v>531.0</v>
      </c>
      <c r="H182" s="4">
        <f t="shared" si="1"/>
        <v>15362.33931</v>
      </c>
      <c r="I182" s="10">
        <v>13.14</v>
      </c>
      <c r="J182" s="10">
        <v>76.38</v>
      </c>
      <c r="K182" s="11">
        <v>6.160455E7</v>
      </c>
      <c r="L182" s="10">
        <v>112.892548309157</v>
      </c>
      <c r="M182" s="14">
        <v>1.88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5" t="s">
        <v>176</v>
      </c>
      <c r="B183" s="6">
        <v>2003.0</v>
      </c>
      <c r="C183" s="7">
        <v>28540.0</v>
      </c>
      <c r="D183" s="8" t="s">
        <v>181</v>
      </c>
      <c r="E183" s="7" t="s">
        <v>151</v>
      </c>
      <c r="F183" s="9">
        <v>941639.0</v>
      </c>
      <c r="G183" s="9">
        <v>506.0</v>
      </c>
      <c r="H183" s="4">
        <f t="shared" si="1"/>
        <v>15178.53447</v>
      </c>
      <c r="I183" s="10">
        <v>13.4</v>
      </c>
      <c r="J183" s="10">
        <v>76.632</v>
      </c>
      <c r="K183" s="11">
        <v>6.2037544E7</v>
      </c>
      <c r="L183" s="10">
        <v>113.635188832326</v>
      </c>
      <c r="M183" s="14">
        <v>1.89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5" t="s">
        <v>176</v>
      </c>
      <c r="B184" s="6">
        <v>2004.0</v>
      </c>
      <c r="C184" s="7">
        <v>29460.0</v>
      </c>
      <c r="D184" s="8" t="s">
        <v>58</v>
      </c>
      <c r="E184" s="7" t="s">
        <v>32</v>
      </c>
      <c r="F184" s="9">
        <v>976570.0</v>
      </c>
      <c r="G184" s="9">
        <v>519.0</v>
      </c>
      <c r="H184" s="4">
        <f t="shared" si="1"/>
        <v>15627.42036</v>
      </c>
      <c r="I184" s="10">
        <v>12.7</v>
      </c>
      <c r="J184" s="10">
        <v>76.883</v>
      </c>
      <c r="K184" s="11">
        <v>6.24908E7</v>
      </c>
      <c r="L184" s="10">
        <v>114.536314277522</v>
      </c>
      <c r="M184" s="14">
        <v>1.92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5" t="s">
        <v>176</v>
      </c>
      <c r="B185" s="6">
        <v>2005.0</v>
      </c>
      <c r="C185" s="7">
        <v>31020.0</v>
      </c>
      <c r="D185" s="8" t="s">
        <v>182</v>
      </c>
      <c r="E185" s="7" t="s">
        <v>65</v>
      </c>
      <c r="F185" s="9">
        <v>1033830.0</v>
      </c>
      <c r="G185" s="9">
        <v>530.0</v>
      </c>
      <c r="H185" s="4">
        <f t="shared" si="1"/>
        <v>16420.86175</v>
      </c>
      <c r="I185" s="10">
        <v>12.7</v>
      </c>
      <c r="J185" s="10">
        <v>77.13</v>
      </c>
      <c r="K185" s="11">
        <v>6.2958328E7</v>
      </c>
      <c r="L185" s="10">
        <v>115.40057930042</v>
      </c>
      <c r="M185" s="14">
        <v>1.94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5" t="s">
        <v>176</v>
      </c>
      <c r="B186" s="6">
        <v>2006.0</v>
      </c>
      <c r="C186" s="7">
        <v>33110.0</v>
      </c>
      <c r="D186" s="8" t="s">
        <v>183</v>
      </c>
      <c r="E186" s="7" t="s">
        <v>42</v>
      </c>
      <c r="F186" s="9">
        <v>1080575.0</v>
      </c>
      <c r="G186" s="9">
        <v>536.0</v>
      </c>
      <c r="H186" s="4">
        <f t="shared" si="1"/>
        <v>17045.54256</v>
      </c>
      <c r="I186" s="10">
        <v>13.21</v>
      </c>
      <c r="J186" s="10">
        <v>77.377</v>
      </c>
      <c r="K186" s="11">
        <v>6.3393406E7</v>
      </c>
      <c r="L186" s="10">
        <v>116.203903885806</v>
      </c>
      <c r="M186" s="14">
        <v>2.0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5" t="s">
        <v>176</v>
      </c>
      <c r="B187" s="6">
        <v>2007.0</v>
      </c>
      <c r="C187" s="7">
        <v>34800.0</v>
      </c>
      <c r="D187" s="8" t="s">
        <v>89</v>
      </c>
      <c r="E187" s="7" t="s">
        <v>42</v>
      </c>
      <c r="F187" s="9">
        <v>1134449.0</v>
      </c>
      <c r="G187" s="9">
        <v>542.0</v>
      </c>
      <c r="H187" s="4">
        <f t="shared" si="1"/>
        <v>17786.55256</v>
      </c>
      <c r="I187" s="10">
        <v>12.99</v>
      </c>
      <c r="J187" s="10">
        <v>77.621</v>
      </c>
      <c r="K187" s="11">
        <v>6.3781275E7</v>
      </c>
      <c r="L187" s="10">
        <v>116.922506697933</v>
      </c>
      <c r="M187" s="14">
        <v>1.98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5" t="s">
        <v>176</v>
      </c>
      <c r="B188" s="6">
        <v>2008.0</v>
      </c>
      <c r="C188" s="7">
        <v>35860.0</v>
      </c>
      <c r="D188" s="8" t="s">
        <v>166</v>
      </c>
      <c r="E188" s="7" t="s">
        <v>184</v>
      </c>
      <c r="F188" s="9">
        <v>1172904.0</v>
      </c>
      <c r="G188" s="9">
        <v>538.0</v>
      </c>
      <c r="H188" s="4">
        <f t="shared" si="1"/>
        <v>18288.56934</v>
      </c>
      <c r="I188" s="10">
        <v>12.62</v>
      </c>
      <c r="J188" s="10">
        <v>77.868</v>
      </c>
      <c r="K188" s="11">
        <v>6.4133174E7</v>
      </c>
      <c r="L188" s="10">
        <v>117.576245030198</v>
      </c>
      <c r="M188" s="14">
        <v>2.01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5" t="s">
        <v>176</v>
      </c>
      <c r="B189" s="6">
        <v>2009.0</v>
      </c>
      <c r="C189" s="7">
        <v>35470.0</v>
      </c>
      <c r="D189" s="8" t="s">
        <v>185</v>
      </c>
      <c r="E189" s="7" t="s">
        <v>111</v>
      </c>
      <c r="F189" s="9">
        <v>1179986.0</v>
      </c>
      <c r="G189" s="9">
        <v>534.0</v>
      </c>
      <c r="H189" s="4">
        <f t="shared" si="1"/>
        <v>18306.0739</v>
      </c>
      <c r="I189" s="10">
        <v>12.99</v>
      </c>
      <c r="J189" s="10">
        <v>78.117</v>
      </c>
      <c r="K189" s="11">
        <v>6.4458715E7</v>
      </c>
      <c r="L189" s="10">
        <v>118.181082517437</v>
      </c>
      <c r="M189" s="14">
        <v>2.0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5" t="s">
        <v>176</v>
      </c>
      <c r="B190" s="6">
        <v>2010.0</v>
      </c>
      <c r="C190" s="7">
        <v>36730.0</v>
      </c>
      <c r="D190" s="8" t="s">
        <v>66</v>
      </c>
      <c r="E190" s="7" t="s">
        <v>38</v>
      </c>
      <c r="F190" s="9">
        <v>1230900.0</v>
      </c>
      <c r="G190" s="9">
        <v>534.0</v>
      </c>
      <c r="H190" s="4">
        <f t="shared" si="1"/>
        <v>19003.23883</v>
      </c>
      <c r="I190" s="10">
        <v>12.06</v>
      </c>
      <c r="J190" s="10">
        <v>78.369</v>
      </c>
      <c r="K190" s="11">
        <v>6.4773169E7</v>
      </c>
      <c r="L190" s="10">
        <v>118.764941366835</v>
      </c>
      <c r="M190" s="14">
        <v>2.03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5" t="s">
        <v>176</v>
      </c>
      <c r="B191" s="6">
        <v>2011.0</v>
      </c>
      <c r="C191" s="7">
        <v>38430.0</v>
      </c>
      <c r="D191" s="8" t="s">
        <v>91</v>
      </c>
      <c r="E191" s="7" t="s">
        <v>40</v>
      </c>
      <c r="F191" s="9">
        <v>1282185.0</v>
      </c>
      <c r="G191" s="9">
        <v>535.0</v>
      </c>
      <c r="H191" s="4">
        <f t="shared" si="1"/>
        <v>19699.46003</v>
      </c>
      <c r="I191" s="10">
        <v>13.6</v>
      </c>
      <c r="J191" s="10">
        <v>78.622</v>
      </c>
      <c r="K191" s="11">
        <v>6.5087317E7</v>
      </c>
      <c r="L191" s="10">
        <v>119.339599347648</v>
      </c>
      <c r="M191" s="10">
        <v>2.01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5" t="s">
        <v>176</v>
      </c>
      <c r="B192" s="6">
        <v>2012.0</v>
      </c>
      <c r="C192" s="12">
        <v>38500.0</v>
      </c>
      <c r="D192" s="8" t="s">
        <v>186</v>
      </c>
      <c r="E192" s="7" t="s">
        <v>184</v>
      </c>
      <c r="F192" s="9">
        <v>1289329.0</v>
      </c>
      <c r="G192" s="9">
        <v>527.0</v>
      </c>
      <c r="H192" s="4">
        <f t="shared" si="1"/>
        <v>19713.60701</v>
      </c>
      <c r="I192" s="10">
        <v>12.83</v>
      </c>
      <c r="J192" s="10">
        <v>78.878</v>
      </c>
      <c r="K192" s="11">
        <v>6.5402998E7</v>
      </c>
      <c r="L192" s="10">
        <v>119.918547292793</v>
      </c>
      <c r="M192" s="10">
        <v>2.01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5" t="s">
        <v>176</v>
      </c>
      <c r="B193" s="6">
        <v>2013.0</v>
      </c>
      <c r="C193" s="7">
        <v>40410.0</v>
      </c>
      <c r="D193" s="8" t="s">
        <v>150</v>
      </c>
      <c r="E193" s="7" t="s">
        <v>115</v>
      </c>
      <c r="F193" s="9">
        <v>1343342.0</v>
      </c>
      <c r="G193" s="9">
        <v>520.0</v>
      </c>
      <c r="H193" s="4">
        <f t="shared" si="1"/>
        <v>20435.42042</v>
      </c>
      <c r="I193" s="10">
        <v>12.45</v>
      </c>
      <c r="J193" s="10">
        <v>79.135</v>
      </c>
      <c r="K193" s="11">
        <v>6.5735961E7</v>
      </c>
      <c r="L193" s="10">
        <v>120.539576701604</v>
      </c>
      <c r="M193" s="10">
        <v>1.99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5" t="s">
        <v>176</v>
      </c>
      <c r="B194" s="6">
        <v>2014.0</v>
      </c>
      <c r="C194" s="7">
        <v>41010.0</v>
      </c>
      <c r="D194" s="8" t="s">
        <v>187</v>
      </c>
      <c r="E194" s="7" t="s">
        <v>84</v>
      </c>
      <c r="F194" s="9">
        <v>1358428.0</v>
      </c>
      <c r="G194" s="9">
        <v>517.0</v>
      </c>
      <c r="H194" s="4">
        <f t="shared" si="1"/>
        <v>20496.32215</v>
      </c>
      <c r="I194" s="10">
        <v>13.68</v>
      </c>
      <c r="J194" s="10">
        <v>79.394</v>
      </c>
      <c r="K194" s="11">
        <v>6.6276671E7</v>
      </c>
      <c r="L194" s="10">
        <v>121.105322368265</v>
      </c>
      <c r="M194" s="10">
        <v>2.0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5" t="s">
        <v>176</v>
      </c>
      <c r="B195" s="6">
        <v>2015.0</v>
      </c>
      <c r="C195" s="7">
        <v>41730.0</v>
      </c>
      <c r="D195" s="8" t="s">
        <v>70</v>
      </c>
      <c r="E195" s="7" t="s">
        <v>92</v>
      </c>
      <c r="F195" s="9">
        <v>1362675.0</v>
      </c>
      <c r="G195" s="9">
        <v>516.0</v>
      </c>
      <c r="H195" s="4">
        <f t="shared" si="1"/>
        <v>20487.48448</v>
      </c>
      <c r="I195" s="10">
        <v>13.51</v>
      </c>
      <c r="J195" s="10">
        <v>79.655</v>
      </c>
      <c r="K195" s="11">
        <v>6.6512558E7</v>
      </c>
      <c r="L195" s="10">
        <v>121.536702115031</v>
      </c>
      <c r="M195" s="10">
        <v>1.96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5" t="s">
        <v>176</v>
      </c>
      <c r="B196" s="6">
        <v>2016.0</v>
      </c>
      <c r="C196" s="7">
        <v>43830.0</v>
      </c>
      <c r="D196" s="8" t="s">
        <v>20</v>
      </c>
      <c r="E196" s="7" t="s">
        <v>92</v>
      </c>
      <c r="F196" s="9">
        <v>1431052.0</v>
      </c>
      <c r="G196" s="9">
        <v>553.0</v>
      </c>
      <c r="H196" s="4">
        <f t="shared" si="1"/>
        <v>21458.73199</v>
      </c>
      <c r="I196" s="10">
        <v>13.06</v>
      </c>
      <c r="J196" s="10">
        <v>79.917</v>
      </c>
      <c r="K196" s="11">
        <v>6.6688563E7</v>
      </c>
      <c r="L196" s="10">
        <v>121.857823021165</v>
      </c>
      <c r="M196" s="10">
        <v>1.92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5" t="s">
        <v>176</v>
      </c>
      <c r="B197" s="6">
        <v>2017.0</v>
      </c>
      <c r="C197" s="7">
        <v>45580.0</v>
      </c>
      <c r="D197" s="8" t="s">
        <v>73</v>
      </c>
      <c r="E197" s="7" t="s">
        <v>49</v>
      </c>
      <c r="F197" s="9">
        <v>1462726.0</v>
      </c>
      <c r="G197" s="9">
        <v>559.0</v>
      </c>
      <c r="H197" s="4">
        <f t="shared" si="1"/>
        <v>21869.81943</v>
      </c>
      <c r="I197" s="10">
        <v>13.32</v>
      </c>
      <c r="J197" s="10">
        <v>80.18</v>
      </c>
      <c r="K197" s="11">
        <v>6.6883314E7</v>
      </c>
      <c r="L197" s="10">
        <v>122.211970625889</v>
      </c>
      <c r="M197" s="10">
        <v>1.89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5" t="s">
        <v>176</v>
      </c>
      <c r="B198" s="6">
        <v>2018.0</v>
      </c>
      <c r="C198" s="7">
        <v>47620.0</v>
      </c>
      <c r="D198" s="8" t="s">
        <v>77</v>
      </c>
      <c r="E198" s="7" t="s">
        <v>38</v>
      </c>
      <c r="F198" s="9">
        <v>1514655.0</v>
      </c>
      <c r="G198" s="9">
        <v>557.0</v>
      </c>
      <c r="H198" s="4">
        <f t="shared" si="1"/>
        <v>22564.66887</v>
      </c>
      <c r="I198" s="10">
        <v>13.78</v>
      </c>
      <c r="J198" s="10">
        <v>80.444</v>
      </c>
      <c r="K198" s="11">
        <v>6.7125071E7</v>
      </c>
      <c r="L198" s="10">
        <v>122.650880182337</v>
      </c>
      <c r="M198" s="10">
        <v>1.87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5" t="s">
        <v>176</v>
      </c>
      <c r="B199" s="6">
        <v>2019.0</v>
      </c>
      <c r="C199" s="7">
        <v>52340.0</v>
      </c>
      <c r="D199" s="8" t="s">
        <v>169</v>
      </c>
      <c r="E199" s="7" t="s">
        <v>78</v>
      </c>
      <c r="F199" s="9">
        <v>1618529.0</v>
      </c>
      <c r="G199" s="9">
        <v>555.0</v>
      </c>
      <c r="H199" s="4">
        <f t="shared" si="1"/>
        <v>24031.63882</v>
      </c>
      <c r="I199" s="10">
        <v>13.62</v>
      </c>
      <c r="J199" s="10">
        <v>80.709</v>
      </c>
      <c r="K199" s="11">
        <v>6.7349922E7</v>
      </c>
      <c r="L199" s="10">
        <v>123.070294051578</v>
      </c>
      <c r="M199" s="10">
        <v>1.86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5" t="s">
        <v>176</v>
      </c>
      <c r="B200" s="6">
        <v>2020.0</v>
      </c>
      <c r="C200" s="7">
        <v>49880.0</v>
      </c>
      <c r="D200" s="8" t="s">
        <v>21</v>
      </c>
      <c r="E200" s="7" t="s">
        <v>188</v>
      </c>
      <c r="F200" s="9">
        <v>1555489.0</v>
      </c>
      <c r="G200" s="9">
        <v>539.0</v>
      </c>
      <c r="H200" s="4">
        <f t="shared" si="1"/>
        <v>23031.15134</v>
      </c>
      <c r="I200" s="10">
        <v>14.02</v>
      </c>
      <c r="J200" s="10">
        <v>80.975</v>
      </c>
      <c r="K200" s="11">
        <v>6.7538482E7</v>
      </c>
      <c r="L200" s="10">
        <v>123.404699419421</v>
      </c>
      <c r="M200" s="10">
        <v>1.83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5" t="s">
        <v>176</v>
      </c>
      <c r="B201" s="6">
        <v>2021.0</v>
      </c>
      <c r="C201" s="7">
        <v>55020.0</v>
      </c>
      <c r="D201" s="8" t="s">
        <v>25</v>
      </c>
      <c r="E201" s="7" t="s">
        <v>189</v>
      </c>
      <c r="F201" s="9">
        <v>1706081.0</v>
      </c>
      <c r="G201" s="9">
        <v>565.0</v>
      </c>
      <c r="H201" s="4">
        <f t="shared" si="1"/>
        <v>25186.14757</v>
      </c>
      <c r="I201" s="10">
        <v>12.87</v>
      </c>
      <c r="J201" s="10">
        <v>81.242</v>
      </c>
      <c r="K201" s="11">
        <v>6.7738863E7</v>
      </c>
      <c r="L201" s="10">
        <v>123.757533918843</v>
      </c>
      <c r="M201" s="10">
        <v>1.84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5" t="s">
        <v>190</v>
      </c>
      <c r="B202" s="6">
        <v>1997.0</v>
      </c>
      <c r="C202" s="7">
        <v>24520.0</v>
      </c>
      <c r="D202" s="8" t="s">
        <v>62</v>
      </c>
      <c r="E202" s="7" t="s">
        <v>78</v>
      </c>
      <c r="F202" s="9">
        <v>1143269.0</v>
      </c>
      <c r="G202" s="9">
        <v>658.0</v>
      </c>
      <c r="H202" s="4">
        <f t="shared" si="1"/>
        <v>13936.39466</v>
      </c>
      <c r="I202" s="10">
        <v>9.029</v>
      </c>
      <c r="J202" s="10">
        <v>74.342</v>
      </c>
      <c r="K202" s="11">
        <v>8.2034775E7</v>
      </c>
      <c r="L202" s="10">
        <v>235.022979515829</v>
      </c>
      <c r="M202" s="10">
        <v>1.35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5" t="s">
        <v>190</v>
      </c>
      <c r="B203" s="6">
        <v>1998.0</v>
      </c>
      <c r="C203" s="7">
        <v>25200.0</v>
      </c>
      <c r="D203" s="8" t="s">
        <v>90</v>
      </c>
      <c r="E203" s="7" t="s">
        <v>22</v>
      </c>
      <c r="F203" s="9">
        <v>1164903.0</v>
      </c>
      <c r="G203" s="9">
        <v>647.0</v>
      </c>
      <c r="H203" s="4">
        <f t="shared" si="1"/>
        <v>14197.96218</v>
      </c>
      <c r="I203" s="10">
        <v>9.169</v>
      </c>
      <c r="J203" s="10">
        <v>74.551</v>
      </c>
      <c r="K203" s="11">
        <v>8.2047197E7</v>
      </c>
      <c r="L203" s="10">
        <v>235.078777720474</v>
      </c>
      <c r="M203" s="10">
        <v>1.36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5" t="s">
        <v>190</v>
      </c>
      <c r="B204" s="6">
        <v>1999.0</v>
      </c>
      <c r="C204" s="7">
        <v>26110.0</v>
      </c>
      <c r="D204" s="8" t="s">
        <v>91</v>
      </c>
      <c r="E204" s="7" t="s">
        <v>38</v>
      </c>
      <c r="F204" s="9">
        <v>1222552.0</v>
      </c>
      <c r="G204" s="9">
        <v>638.0</v>
      </c>
      <c r="H204" s="4">
        <f t="shared" si="1"/>
        <v>14890.96689</v>
      </c>
      <c r="I204" s="10">
        <v>9.691</v>
      </c>
      <c r="J204" s="10">
        <v>74.758</v>
      </c>
      <c r="K204" s="11">
        <v>8.2100243E7</v>
      </c>
      <c r="L204" s="10">
        <v>235.257731102069</v>
      </c>
      <c r="M204" s="10">
        <v>1.36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5" t="s">
        <v>190</v>
      </c>
      <c r="B205" s="6">
        <v>2000.0</v>
      </c>
      <c r="C205" s="7">
        <v>27050.0</v>
      </c>
      <c r="D205" s="8" t="s">
        <v>107</v>
      </c>
      <c r="E205" s="7" t="s">
        <v>51</v>
      </c>
      <c r="F205" s="9">
        <v>1260172.0</v>
      </c>
      <c r="G205" s="9">
        <v>642.0</v>
      </c>
      <c r="H205" s="4">
        <f t="shared" si="1"/>
        <v>15328.41494</v>
      </c>
      <c r="I205" s="10">
        <v>10.01</v>
      </c>
      <c r="J205" s="10">
        <v>74.965</v>
      </c>
      <c r="K205" s="11">
        <v>8.2211501E7</v>
      </c>
      <c r="L205" s="10">
        <v>235.596813297034</v>
      </c>
      <c r="M205" s="10">
        <v>1.38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5" t="s">
        <v>190</v>
      </c>
      <c r="B206" s="6">
        <v>2001.0</v>
      </c>
      <c r="C206" s="7">
        <v>28180.0</v>
      </c>
      <c r="D206" s="8" t="s">
        <v>110</v>
      </c>
      <c r="E206" s="7" t="s">
        <v>65</v>
      </c>
      <c r="F206" s="9">
        <v>1311256.0</v>
      </c>
      <c r="G206" s="9">
        <v>632.0</v>
      </c>
      <c r="H206" s="4">
        <f t="shared" si="1"/>
        <v>15922.97727</v>
      </c>
      <c r="I206" s="10">
        <v>9.118</v>
      </c>
      <c r="J206" s="10">
        <v>75.17</v>
      </c>
      <c r="K206" s="11">
        <v>8.2349926E7</v>
      </c>
      <c r="L206" s="10">
        <v>236.027300085985</v>
      </c>
      <c r="M206" s="10">
        <v>1.35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5" t="s">
        <v>190</v>
      </c>
      <c r="B207" s="6">
        <v>2002.0</v>
      </c>
      <c r="C207" s="7">
        <v>28870.0</v>
      </c>
      <c r="D207" s="8" t="s">
        <v>23</v>
      </c>
      <c r="E207" s="7" t="s">
        <v>191</v>
      </c>
      <c r="F207" s="9">
        <v>1315862.0</v>
      </c>
      <c r="G207" s="9">
        <v>640.0</v>
      </c>
      <c r="H207" s="4">
        <f t="shared" si="1"/>
        <v>15952.0674</v>
      </c>
      <c r="I207" s="10">
        <v>9.677</v>
      </c>
      <c r="J207" s="10">
        <v>75.374</v>
      </c>
      <c r="K207" s="11">
        <v>8.2488493E7</v>
      </c>
      <c r="L207" s="10">
        <v>236.451570830706</v>
      </c>
      <c r="M207" s="10">
        <v>1.34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5" t="s">
        <v>190</v>
      </c>
      <c r="B208" s="6">
        <v>2003.0</v>
      </c>
      <c r="C208" s="7">
        <v>29610.0</v>
      </c>
      <c r="D208" s="8" t="s">
        <v>25</v>
      </c>
      <c r="E208" s="7" t="s">
        <v>192</v>
      </c>
      <c r="F208" s="9">
        <v>1345266.0</v>
      </c>
      <c r="G208" s="9">
        <v>601.0</v>
      </c>
      <c r="H208" s="4">
        <f t="shared" si="1"/>
        <v>16299.5026</v>
      </c>
      <c r="I208" s="10">
        <v>9.541</v>
      </c>
      <c r="J208" s="10">
        <v>75.577</v>
      </c>
      <c r="K208" s="11">
        <v>8.2534175E7</v>
      </c>
      <c r="L208" s="10">
        <v>236.616427281328</v>
      </c>
      <c r="M208" s="10">
        <v>1.34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5" t="s">
        <v>190</v>
      </c>
      <c r="B209" s="6">
        <v>2004.0</v>
      </c>
      <c r="C209" s="7">
        <v>31520.0</v>
      </c>
      <c r="D209" s="8" t="s">
        <v>97</v>
      </c>
      <c r="E209" s="7" t="s">
        <v>175</v>
      </c>
      <c r="F209" s="9">
        <v>1397568.0</v>
      </c>
      <c r="G209" s="9">
        <v>587.0</v>
      </c>
      <c r="H209" s="4">
        <f t="shared" si="1"/>
        <v>16936.87843</v>
      </c>
      <c r="I209" s="10">
        <v>9.181</v>
      </c>
      <c r="J209" s="10">
        <v>75.779</v>
      </c>
      <c r="K209" s="11">
        <v>8.2516268E7</v>
      </c>
      <c r="L209" s="10">
        <v>236.592195429653</v>
      </c>
      <c r="M209" s="10">
        <v>1.36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5" t="s">
        <v>190</v>
      </c>
      <c r="B210" s="6">
        <v>2005.0</v>
      </c>
      <c r="C210" s="7">
        <v>32060.0</v>
      </c>
      <c r="D210" s="8" t="s">
        <v>33</v>
      </c>
      <c r="E210" s="7" t="s">
        <v>81</v>
      </c>
      <c r="F210" s="9">
        <v>1424914.0</v>
      </c>
      <c r="G210" s="9">
        <v>565.0</v>
      </c>
      <c r="H210" s="4">
        <f t="shared" si="1"/>
        <v>17278.08905</v>
      </c>
      <c r="I210" s="10">
        <v>9.307</v>
      </c>
      <c r="J210" s="10">
        <v>75.98</v>
      </c>
      <c r="K210" s="11">
        <v>8.2469421E7</v>
      </c>
      <c r="L210" s="10">
        <v>236.464680582636</v>
      </c>
      <c r="M210" s="10">
        <v>1.34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5" t="s">
        <v>190</v>
      </c>
      <c r="B211" s="6">
        <v>2006.0</v>
      </c>
      <c r="C211" s="7">
        <v>34740.0</v>
      </c>
      <c r="D211" s="8" t="s">
        <v>35</v>
      </c>
      <c r="E211" s="7" t="s">
        <v>34</v>
      </c>
      <c r="F211" s="9">
        <v>1479199.0</v>
      </c>
      <c r="G211" s="9">
        <v>564.0</v>
      </c>
      <c r="H211" s="4">
        <f t="shared" si="1"/>
        <v>17956.57684</v>
      </c>
      <c r="I211" s="10">
        <v>9.864</v>
      </c>
      <c r="J211" s="10">
        <v>76.179</v>
      </c>
      <c r="K211" s="11">
        <v>8.2376447E7</v>
      </c>
      <c r="L211" s="10">
        <v>236.225197866483</v>
      </c>
      <c r="M211" s="10">
        <v>1.33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5" t="s">
        <v>190</v>
      </c>
      <c r="B212" s="6">
        <v>2007.0</v>
      </c>
      <c r="C212" s="7">
        <v>36820.0</v>
      </c>
      <c r="D212" s="8" t="s">
        <v>113</v>
      </c>
      <c r="E212" s="7" t="s">
        <v>109</v>
      </c>
      <c r="F212" s="9">
        <v>1515712.0</v>
      </c>
      <c r="G212" s="9">
        <v>582.0</v>
      </c>
      <c r="H212" s="4">
        <f t="shared" si="1"/>
        <v>18424.44178</v>
      </c>
      <c r="I212" s="10">
        <v>10.15</v>
      </c>
      <c r="J212" s="10">
        <v>76.378</v>
      </c>
      <c r="K212" s="11">
        <v>8.2266373E7</v>
      </c>
      <c r="L212" s="10">
        <v>235.943361918146</v>
      </c>
      <c r="M212" s="10">
        <v>1.37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5" t="s">
        <v>190</v>
      </c>
      <c r="B213" s="6">
        <v>2008.0</v>
      </c>
      <c r="C213" s="7">
        <v>38160.0</v>
      </c>
      <c r="D213" s="8" t="s">
        <v>172</v>
      </c>
      <c r="E213" s="7" t="s">
        <v>84</v>
      </c>
      <c r="F213" s="9">
        <v>1575509.0</v>
      </c>
      <c r="G213" s="9">
        <v>589.0</v>
      </c>
      <c r="H213" s="4">
        <f t="shared" si="1"/>
        <v>19187.76201</v>
      </c>
      <c r="I213" s="10">
        <v>9.78</v>
      </c>
      <c r="J213" s="10">
        <v>76.575</v>
      </c>
      <c r="K213" s="11">
        <v>8.2110097E7</v>
      </c>
      <c r="L213" s="10">
        <v>235.522178240542</v>
      </c>
      <c r="M213" s="10">
        <v>1.38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5" t="s">
        <v>190</v>
      </c>
      <c r="B214" s="6">
        <v>2009.0</v>
      </c>
      <c r="C214" s="7">
        <v>37640.0</v>
      </c>
      <c r="D214" s="8" t="s">
        <v>114</v>
      </c>
      <c r="E214" s="7" t="s">
        <v>193</v>
      </c>
      <c r="F214" s="9">
        <v>1595772.0</v>
      </c>
      <c r="G214" s="9">
        <v>592.0</v>
      </c>
      <c r="H214" s="4">
        <f t="shared" si="1"/>
        <v>19483.84654</v>
      </c>
      <c r="I214" s="10">
        <v>9.458</v>
      </c>
      <c r="J214" s="10">
        <v>76.771</v>
      </c>
      <c r="K214" s="11">
        <v>8.1902308E7</v>
      </c>
      <c r="L214" s="10">
        <v>234.939637417171</v>
      </c>
      <c r="M214" s="10">
        <v>1.36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5" t="s">
        <v>190</v>
      </c>
      <c r="B215" s="6">
        <v>2010.0</v>
      </c>
      <c r="C215" s="7">
        <v>39730.0</v>
      </c>
      <c r="D215" s="8" t="s">
        <v>44</v>
      </c>
      <c r="E215" s="7" t="s">
        <v>28</v>
      </c>
      <c r="F215" s="9">
        <v>1658067.0</v>
      </c>
      <c r="G215" s="9">
        <v>602.0</v>
      </c>
      <c r="H215" s="4">
        <f t="shared" si="1"/>
        <v>20275.48452</v>
      </c>
      <c r="I215" s="10">
        <v>8.055</v>
      </c>
      <c r="J215" s="10">
        <v>76.966</v>
      </c>
      <c r="K215" s="11">
        <v>8.1776936E7</v>
      </c>
      <c r="L215" s="10">
        <v>234.606908225034</v>
      </c>
      <c r="M215" s="10">
        <v>1.39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5" t="s">
        <v>190</v>
      </c>
      <c r="B216" s="6">
        <v>2011.0</v>
      </c>
      <c r="C216" s="7">
        <v>43630.0</v>
      </c>
      <c r="D216" s="8" t="s">
        <v>194</v>
      </c>
      <c r="E216" s="7" t="s">
        <v>15</v>
      </c>
      <c r="F216" s="9">
        <v>1763719.0</v>
      </c>
      <c r="G216" s="9">
        <v>626.0</v>
      </c>
      <c r="H216" s="4">
        <f t="shared" si="1"/>
        <v>21970.96752</v>
      </c>
      <c r="I216" s="10">
        <v>9.884</v>
      </c>
      <c r="J216" s="10">
        <v>77.16</v>
      </c>
      <c r="K216" s="11">
        <v>8.0274981E7</v>
      </c>
      <c r="L216" s="10">
        <v>230.304633348634</v>
      </c>
      <c r="M216" s="10">
        <v>1.39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5" t="s">
        <v>190</v>
      </c>
      <c r="B217" s="6">
        <v>2012.0</v>
      </c>
      <c r="C217" s="12">
        <v>44400.0</v>
      </c>
      <c r="D217" s="8" t="s">
        <v>48</v>
      </c>
      <c r="E217" s="7" t="s">
        <v>95</v>
      </c>
      <c r="F217" s="9">
        <v>1814060.0</v>
      </c>
      <c r="G217" s="9">
        <v>619.0</v>
      </c>
      <c r="H217" s="4">
        <f t="shared" si="1"/>
        <v>22555.69001</v>
      </c>
      <c r="I217" s="10">
        <v>9.283</v>
      </c>
      <c r="J217" s="10">
        <v>77.17</v>
      </c>
      <c r="K217" s="11">
        <v>8.0425826E7</v>
      </c>
      <c r="L217" s="10">
        <v>230.750625466231</v>
      </c>
      <c r="M217" s="10">
        <v>1.41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5" t="s">
        <v>190</v>
      </c>
      <c r="B218" s="6">
        <v>2013.0</v>
      </c>
      <c r="C218" s="7">
        <v>46040.0</v>
      </c>
      <c r="D218" s="8" t="s">
        <v>102</v>
      </c>
      <c r="E218" s="7" t="s">
        <v>95</v>
      </c>
      <c r="F218" s="9">
        <v>1854904.0</v>
      </c>
      <c r="G218" s="9">
        <v>615.0</v>
      </c>
      <c r="H218" s="4">
        <f t="shared" si="1"/>
        <v>23000.68305</v>
      </c>
      <c r="I218" s="10">
        <v>8.926</v>
      </c>
      <c r="J218" s="10">
        <v>77.18</v>
      </c>
      <c r="K218" s="11">
        <v>8.0645605E7</v>
      </c>
      <c r="L218" s="10">
        <v>231.155712565925</v>
      </c>
      <c r="M218" s="10">
        <v>1.42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5" t="s">
        <v>190</v>
      </c>
      <c r="B219" s="6">
        <v>2014.0</v>
      </c>
      <c r="C219" s="7">
        <v>47950.0</v>
      </c>
      <c r="D219" s="8" t="s">
        <v>157</v>
      </c>
      <c r="E219" s="7" t="s">
        <v>40</v>
      </c>
      <c r="F219" s="9">
        <v>1908129.0</v>
      </c>
      <c r="G219" s="9">
        <v>631.0</v>
      </c>
      <c r="H219" s="4">
        <f t="shared" si="1"/>
        <v>23562.24021</v>
      </c>
      <c r="I219" s="10">
        <v>10.58</v>
      </c>
      <c r="J219" s="10">
        <v>77.19</v>
      </c>
      <c r="K219" s="11">
        <v>8.0982495E7</v>
      </c>
      <c r="L219" s="10">
        <v>232.108053883634</v>
      </c>
      <c r="M219" s="10">
        <v>1.47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5" t="s">
        <v>190</v>
      </c>
      <c r="B220" s="6">
        <v>2015.0</v>
      </c>
      <c r="C220" s="7">
        <v>48690.0</v>
      </c>
      <c r="D220" s="8" t="s">
        <v>50</v>
      </c>
      <c r="E220" s="7" t="s">
        <v>74</v>
      </c>
      <c r="F220" s="9">
        <v>1924534.0</v>
      </c>
      <c r="G220" s="9">
        <v>632.0</v>
      </c>
      <c r="H220" s="4">
        <f t="shared" si="1"/>
        <v>23559.96959</v>
      </c>
      <c r="I220" s="10">
        <v>10.14</v>
      </c>
      <c r="J220" s="10">
        <v>77.2</v>
      </c>
      <c r="K220" s="11">
        <v>8.1686608E7</v>
      </c>
      <c r="L220" s="10">
        <v>234.152986871524</v>
      </c>
      <c r="M220" s="10">
        <v>1.5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5" t="s">
        <v>190</v>
      </c>
      <c r="B221" s="6">
        <v>2016.0</v>
      </c>
      <c r="C221" s="7">
        <v>51830.0</v>
      </c>
      <c r="D221" s="8" t="s">
        <v>50</v>
      </c>
      <c r="E221" s="7" t="s">
        <v>40</v>
      </c>
      <c r="F221" s="9">
        <v>2049246.0</v>
      </c>
      <c r="G221" s="9">
        <v>633.0</v>
      </c>
      <c r="H221" s="4">
        <f t="shared" si="1"/>
        <v>24884.99237</v>
      </c>
      <c r="I221" s="10">
        <v>9.775</v>
      </c>
      <c r="J221" s="10">
        <v>77.224</v>
      </c>
      <c r="K221" s="11">
        <v>8.2348669E7</v>
      </c>
      <c r="L221" s="10">
        <v>235.712929356538</v>
      </c>
      <c r="M221" s="10">
        <v>1.6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5" t="s">
        <v>190</v>
      </c>
      <c r="B222" s="6">
        <v>2017.0</v>
      </c>
      <c r="C222" s="7">
        <v>54340.0</v>
      </c>
      <c r="D222" s="8" t="s">
        <v>156</v>
      </c>
      <c r="E222" s="7" t="s">
        <v>68</v>
      </c>
      <c r="F222" s="9">
        <v>2130271.0</v>
      </c>
      <c r="G222" s="9">
        <v>627.0</v>
      </c>
      <c r="H222" s="4">
        <f t="shared" si="1"/>
        <v>25772.42097</v>
      </c>
      <c r="I222" s="10">
        <v>9.819</v>
      </c>
      <c r="J222" s="10">
        <v>77.261</v>
      </c>
      <c r="K222" s="11">
        <v>8.2657E7</v>
      </c>
      <c r="L222" s="10">
        <v>236.588722557747</v>
      </c>
      <c r="M222" s="10">
        <v>1.57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5" t="s">
        <v>190</v>
      </c>
      <c r="B223" s="6">
        <v>2018.0</v>
      </c>
      <c r="C223" s="7">
        <v>57060.0</v>
      </c>
      <c r="D223" s="8" t="s">
        <v>158</v>
      </c>
      <c r="E223" s="7" t="s">
        <v>84</v>
      </c>
      <c r="F223" s="9">
        <v>2246100.0</v>
      </c>
      <c r="G223" s="9">
        <v>606.0</v>
      </c>
      <c r="H223" s="4">
        <f t="shared" si="1"/>
        <v>27092.19771</v>
      </c>
      <c r="I223" s="10">
        <v>10.68</v>
      </c>
      <c r="J223" s="10">
        <v>77.312</v>
      </c>
      <c r="K223" s="11">
        <v>8.2905788E7</v>
      </c>
      <c r="L223" s="10">
        <v>237.294012250272</v>
      </c>
      <c r="M223" s="10">
        <v>1.57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5" t="s">
        <v>190</v>
      </c>
      <c r="B224" s="6">
        <v>2019.0</v>
      </c>
      <c r="C224" s="7">
        <v>60430.0</v>
      </c>
      <c r="D224" s="8" t="s">
        <v>195</v>
      </c>
      <c r="E224" s="7" t="s">
        <v>92</v>
      </c>
      <c r="F224" s="9">
        <v>2368477.0</v>
      </c>
      <c r="G224" s="9">
        <v>609.0</v>
      </c>
      <c r="H224" s="4">
        <f t="shared" si="1"/>
        <v>28503.94443</v>
      </c>
      <c r="I224" s="10">
        <v>10.55</v>
      </c>
      <c r="J224" s="10">
        <v>77.376</v>
      </c>
      <c r="K224" s="11">
        <v>8.3092956E7</v>
      </c>
      <c r="L224" s="10">
        <v>237.822954291766</v>
      </c>
      <c r="M224" s="10">
        <v>1.54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5" t="s">
        <v>190</v>
      </c>
      <c r="B225" s="6">
        <v>2020.0</v>
      </c>
      <c r="C225" s="7">
        <v>59560.0</v>
      </c>
      <c r="D225" s="8" t="s">
        <v>52</v>
      </c>
      <c r="E225" s="7" t="s">
        <v>76</v>
      </c>
      <c r="F225" s="9">
        <v>2277250.0</v>
      </c>
      <c r="G225" s="9">
        <v>641.0</v>
      </c>
      <c r="H225" s="4">
        <f t="shared" si="1"/>
        <v>27383.66985</v>
      </c>
      <c r="I225" s="10">
        <v>10.71</v>
      </c>
      <c r="J225" s="10">
        <v>77.453</v>
      </c>
      <c r="K225" s="11">
        <v>8.3160877E7</v>
      </c>
      <c r="L225" s="10">
        <v>238.017318755545</v>
      </c>
      <c r="M225" s="10">
        <v>1.53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5" t="s">
        <v>190</v>
      </c>
      <c r="B226" s="6">
        <v>2021.0</v>
      </c>
      <c r="C226" s="7">
        <v>64330.0</v>
      </c>
      <c r="D226" s="8" t="s">
        <v>52</v>
      </c>
      <c r="E226" s="7" t="s">
        <v>30</v>
      </c>
      <c r="F226" s="9">
        <v>2408131.0</v>
      </c>
      <c r="G226" s="9">
        <v>651.0</v>
      </c>
      <c r="H226" s="4">
        <f t="shared" si="1"/>
        <v>28945.24737</v>
      </c>
      <c r="I226" s="10">
        <v>9.396</v>
      </c>
      <c r="J226" s="10">
        <v>77.544</v>
      </c>
      <c r="K226" s="11">
        <v>8.3196076E7</v>
      </c>
      <c r="L226" s="10">
        <v>238.118085806692</v>
      </c>
      <c r="M226" s="10">
        <v>1.58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5" t="s">
        <v>196</v>
      </c>
      <c r="B227" s="6">
        <v>1997.0</v>
      </c>
      <c r="C227" s="7">
        <v>17320.0</v>
      </c>
      <c r="D227" s="8" t="s">
        <v>197</v>
      </c>
      <c r="E227" s="7" t="s">
        <v>198</v>
      </c>
      <c r="F227" s="9">
        <v>110129.0</v>
      </c>
      <c r="G227" s="9">
        <v>366.0</v>
      </c>
      <c r="H227" s="4">
        <f t="shared" si="1"/>
        <v>10329.82581</v>
      </c>
      <c r="I227" s="10">
        <v>14.77</v>
      </c>
      <c r="J227" s="10">
        <v>72.358</v>
      </c>
      <c r="K227" s="11">
        <v>1.0661264E7</v>
      </c>
      <c r="L227" s="10">
        <v>82.709534522886</v>
      </c>
      <c r="M227" s="10">
        <v>1.27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5" t="s">
        <v>196</v>
      </c>
      <c r="B228" s="6">
        <v>1998.0</v>
      </c>
      <c r="C228" s="7">
        <v>18120.0</v>
      </c>
      <c r="D228" s="8" t="s">
        <v>199</v>
      </c>
      <c r="E228" s="7" t="s">
        <v>15</v>
      </c>
      <c r="F228" s="9">
        <v>116329.0</v>
      </c>
      <c r="G228" s="9">
        <v>381.0</v>
      </c>
      <c r="H228" s="4">
        <f t="shared" si="1"/>
        <v>10851.07262</v>
      </c>
      <c r="I228" s="10">
        <v>15.48</v>
      </c>
      <c r="J228" s="10">
        <v>72.478</v>
      </c>
      <c r="K228" s="11">
        <v>1.0720507E7</v>
      </c>
      <c r="L228" s="10">
        <v>83.1691931730023</v>
      </c>
      <c r="M228" s="10">
        <v>1.24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5" t="s">
        <v>196</v>
      </c>
      <c r="B229" s="6">
        <v>1999.0</v>
      </c>
      <c r="C229" s="7">
        <v>18260.0</v>
      </c>
      <c r="D229" s="8" t="s">
        <v>200</v>
      </c>
      <c r="E229" s="7" t="s">
        <v>26</v>
      </c>
      <c r="F229" s="9">
        <v>120708.0</v>
      </c>
      <c r="G229" s="9">
        <v>396.0</v>
      </c>
      <c r="H229" s="4">
        <f t="shared" si="1"/>
        <v>11216.44558</v>
      </c>
      <c r="I229" s="10">
        <v>15.91</v>
      </c>
      <c r="J229" s="10">
        <v>72.597</v>
      </c>
      <c r="K229" s="11">
        <v>1.0761698E7</v>
      </c>
      <c r="L229" s="10">
        <v>83.4887354538402</v>
      </c>
      <c r="M229" s="10">
        <v>1.23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5" t="s">
        <v>196</v>
      </c>
      <c r="B230" s="6">
        <v>2000.0</v>
      </c>
      <c r="C230" s="7">
        <v>19650.0</v>
      </c>
      <c r="D230" s="8" t="s">
        <v>201</v>
      </c>
      <c r="E230" s="7" t="s">
        <v>15</v>
      </c>
      <c r="F230" s="9">
        <v>127899.0</v>
      </c>
      <c r="G230" s="9">
        <v>412.0</v>
      </c>
      <c r="H230" s="4">
        <f t="shared" si="1"/>
        <v>11836.13698</v>
      </c>
      <c r="I230" s="10">
        <v>15.45</v>
      </c>
      <c r="J230" s="10">
        <v>72.716</v>
      </c>
      <c r="K230" s="11">
        <v>1.0805806E7</v>
      </c>
      <c r="L230" s="10">
        <v>83.83093871218</v>
      </c>
      <c r="M230" s="10">
        <v>1.25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5" t="s">
        <v>196</v>
      </c>
      <c r="B231" s="6">
        <v>2001.0</v>
      </c>
      <c r="C231" s="7">
        <v>21120.0</v>
      </c>
      <c r="D231" s="8" t="s">
        <v>202</v>
      </c>
      <c r="E231" s="7" t="s">
        <v>203</v>
      </c>
      <c r="F231" s="9">
        <v>139161.0</v>
      </c>
      <c r="G231" s="9">
        <v>420.0</v>
      </c>
      <c r="H231" s="4">
        <f t="shared" si="1"/>
        <v>12811.57681</v>
      </c>
      <c r="I231" s="10">
        <v>15.75</v>
      </c>
      <c r="J231" s="10">
        <v>72.913</v>
      </c>
      <c r="K231" s="11">
        <v>1.0862129E7</v>
      </c>
      <c r="L231" s="10">
        <v>84.2678975950349</v>
      </c>
      <c r="M231" s="10">
        <v>1.25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5" t="s">
        <v>196</v>
      </c>
      <c r="B232" s="6">
        <v>2002.0</v>
      </c>
      <c r="C232" s="7">
        <v>22610.0</v>
      </c>
      <c r="D232" s="8" t="s">
        <v>132</v>
      </c>
      <c r="E232" s="7" t="s">
        <v>15</v>
      </c>
      <c r="F232" s="9">
        <v>151911.0</v>
      </c>
      <c r="G232" s="9">
        <v>426.0</v>
      </c>
      <c r="H232" s="4">
        <f t="shared" si="1"/>
        <v>13934.20413</v>
      </c>
      <c r="I232" s="10">
        <v>15.53</v>
      </c>
      <c r="J232" s="10">
        <v>73.303</v>
      </c>
      <c r="K232" s="11">
        <v>1.0902022E7</v>
      </c>
      <c r="L232" s="10">
        <v>84.5773622963538</v>
      </c>
      <c r="M232" s="10">
        <v>1.28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5" t="s">
        <v>196</v>
      </c>
      <c r="B233" s="6">
        <v>2003.0</v>
      </c>
      <c r="C233" s="7">
        <v>23830.0</v>
      </c>
      <c r="D233" s="8" t="s">
        <v>179</v>
      </c>
      <c r="E233" s="7" t="s">
        <v>168</v>
      </c>
      <c r="F233" s="9">
        <v>158041.0</v>
      </c>
      <c r="G233" s="9">
        <v>431.0</v>
      </c>
      <c r="H233" s="4">
        <f t="shared" si="1"/>
        <v>14461.92887</v>
      </c>
      <c r="I233" s="10">
        <v>15.42</v>
      </c>
      <c r="J233" s="10">
        <v>73.689</v>
      </c>
      <c r="K233" s="11">
        <v>1.0928072E7</v>
      </c>
      <c r="L233" s="10">
        <v>84.7794414274632</v>
      </c>
      <c r="M233" s="10">
        <v>1.29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5" t="s">
        <v>196</v>
      </c>
      <c r="B234" s="6">
        <v>2004.0</v>
      </c>
      <c r="C234" s="7">
        <v>25160.0</v>
      </c>
      <c r="D234" s="8" t="s">
        <v>204</v>
      </c>
      <c r="E234" s="7" t="s">
        <v>106</v>
      </c>
      <c r="F234" s="9">
        <v>166656.0</v>
      </c>
      <c r="G234" s="9">
        <v>436.0</v>
      </c>
      <c r="H234" s="4">
        <f t="shared" si="1"/>
        <v>15212.58237</v>
      </c>
      <c r="I234" s="10">
        <v>15.38</v>
      </c>
      <c r="J234" s="10">
        <v>74.073</v>
      </c>
      <c r="K234" s="11">
        <v>1.0955142E7</v>
      </c>
      <c r="L234" s="10">
        <v>84.9894569433669</v>
      </c>
      <c r="M234" s="10">
        <v>1.31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5" t="s">
        <v>196</v>
      </c>
      <c r="B235" s="6">
        <v>2005.0</v>
      </c>
      <c r="C235" s="7">
        <v>25620.0</v>
      </c>
      <c r="D235" s="8" t="s">
        <v>205</v>
      </c>
      <c r="E235" s="7" t="s">
        <v>115</v>
      </c>
      <c r="F235" s="9">
        <v>173859.0</v>
      </c>
      <c r="G235" s="9">
        <v>442.0</v>
      </c>
      <c r="H235" s="4">
        <f t="shared" si="1"/>
        <v>15823.6097</v>
      </c>
      <c r="I235" s="10">
        <v>15.12</v>
      </c>
      <c r="J235" s="10">
        <v>74.452</v>
      </c>
      <c r="K235" s="11">
        <v>1.0987316E7</v>
      </c>
      <c r="L235" s="10">
        <v>85.2390535298681</v>
      </c>
      <c r="M235" s="10">
        <v>1.34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5" t="s">
        <v>196</v>
      </c>
      <c r="B236" s="6">
        <v>2006.0</v>
      </c>
      <c r="C236" s="7">
        <v>28020.0</v>
      </c>
      <c r="D236" s="8" t="s">
        <v>141</v>
      </c>
      <c r="E236" s="7" t="s">
        <v>206</v>
      </c>
      <c r="F236" s="9">
        <v>184829.0</v>
      </c>
      <c r="G236" s="9">
        <v>447.0</v>
      </c>
      <c r="H236" s="4">
        <f t="shared" si="1"/>
        <v>16771.58454</v>
      </c>
      <c r="I236" s="10">
        <v>15.1</v>
      </c>
      <c r="J236" s="10">
        <v>74.827</v>
      </c>
      <c r="K236" s="11">
        <v>1.1020366E7</v>
      </c>
      <c r="L236" s="10">
        <v>85.4954383242824</v>
      </c>
      <c r="M236" s="10">
        <v>1.4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5" t="s">
        <v>196</v>
      </c>
      <c r="B237" s="6">
        <v>2007.0</v>
      </c>
      <c r="C237" s="7">
        <v>28570.0</v>
      </c>
      <c r="D237" s="8" t="s">
        <v>139</v>
      </c>
      <c r="E237" s="7" t="s">
        <v>149</v>
      </c>
      <c r="F237" s="9">
        <v>193517.0</v>
      </c>
      <c r="G237" s="9">
        <v>453.0</v>
      </c>
      <c r="H237" s="4">
        <f t="shared" si="1"/>
        <v>17515.28221</v>
      </c>
      <c r="I237" s="10">
        <v>15.98</v>
      </c>
      <c r="J237" s="10">
        <v>75.199</v>
      </c>
      <c r="K237" s="11">
        <v>1.1048466E7</v>
      </c>
      <c r="L237" s="10">
        <v>85.7135221101629</v>
      </c>
      <c r="M237" s="10">
        <v>1.41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5" t="s">
        <v>196</v>
      </c>
      <c r="B238" s="6">
        <v>2008.0</v>
      </c>
      <c r="C238" s="7">
        <v>29940.0</v>
      </c>
      <c r="D238" s="8" t="s">
        <v>148</v>
      </c>
      <c r="E238" s="7" t="s">
        <v>53</v>
      </c>
      <c r="F238" s="9">
        <v>212305.0</v>
      </c>
      <c r="G238" s="9">
        <v>458.0</v>
      </c>
      <c r="H238" s="4">
        <f t="shared" si="1"/>
        <v>19164.83892</v>
      </c>
      <c r="I238" s="10">
        <v>15.98</v>
      </c>
      <c r="J238" s="10">
        <v>75.568</v>
      </c>
      <c r="K238" s="11">
        <v>1.1077839E7</v>
      </c>
      <c r="L238" s="10">
        <v>85.9413576415826</v>
      </c>
      <c r="M238" s="10">
        <v>1.5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5" t="s">
        <v>196</v>
      </c>
      <c r="B239" s="6">
        <v>2009.0</v>
      </c>
      <c r="C239" s="7">
        <v>29680.0</v>
      </c>
      <c r="D239" s="8" t="s">
        <v>183</v>
      </c>
      <c r="E239" s="7" t="s">
        <v>207</v>
      </c>
      <c r="F239" s="9">
        <v>209907.0</v>
      </c>
      <c r="G239" s="9">
        <v>464.0</v>
      </c>
      <c r="H239" s="4">
        <f t="shared" si="1"/>
        <v>18898.59356</v>
      </c>
      <c r="I239" s="10">
        <v>15.89</v>
      </c>
      <c r="J239" s="10">
        <v>75.932</v>
      </c>
      <c r="K239" s="11">
        <v>1.1107017E7</v>
      </c>
      <c r="L239" s="10">
        <v>86.1677036462374</v>
      </c>
      <c r="M239" s="10">
        <v>1.5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5" t="s">
        <v>196</v>
      </c>
      <c r="B240" s="6">
        <v>2010.0</v>
      </c>
      <c r="C240" s="7">
        <v>27290.0</v>
      </c>
      <c r="D240" s="8" t="s">
        <v>62</v>
      </c>
      <c r="E240" s="7" t="s">
        <v>146</v>
      </c>
      <c r="F240" s="9">
        <v>192325.0</v>
      </c>
      <c r="G240" s="9">
        <v>532.0</v>
      </c>
      <c r="H240" s="4">
        <f t="shared" si="1"/>
        <v>17293.32354</v>
      </c>
      <c r="I240" s="10">
        <v>16.35</v>
      </c>
      <c r="J240" s="10">
        <v>76.292</v>
      </c>
      <c r="K240" s="11">
        <v>1.1121344E7</v>
      </c>
      <c r="L240" s="10">
        <v>86.278828549263</v>
      </c>
      <c r="M240" s="10">
        <v>1.48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5" t="s">
        <v>196</v>
      </c>
      <c r="B241" s="6">
        <v>2011.0</v>
      </c>
      <c r="C241" s="7">
        <v>24960.0</v>
      </c>
      <c r="D241" s="8" t="s">
        <v>148</v>
      </c>
      <c r="E241" s="7" t="s">
        <v>208</v>
      </c>
      <c r="F241" s="9">
        <v>183431.0</v>
      </c>
      <c r="G241" s="9">
        <v>503.0</v>
      </c>
      <c r="H241" s="4">
        <f t="shared" si="1"/>
        <v>16518.02358</v>
      </c>
      <c r="I241" s="10">
        <v>15.26</v>
      </c>
      <c r="J241" s="10">
        <v>76.649</v>
      </c>
      <c r="K241" s="11">
        <v>1.11049E7</v>
      </c>
      <c r="L241" s="10">
        <v>86.1512723041117</v>
      </c>
      <c r="M241" s="10">
        <v>1.4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5" t="s">
        <v>196</v>
      </c>
      <c r="B242" s="6">
        <v>2012.0</v>
      </c>
      <c r="C242" s="12">
        <v>25120.0</v>
      </c>
      <c r="D242" s="8" t="s">
        <v>60</v>
      </c>
      <c r="E242" s="7" t="s">
        <v>209</v>
      </c>
      <c r="F242" s="9">
        <v>173569.0</v>
      </c>
      <c r="G242" s="9">
        <v>495.0</v>
      </c>
      <c r="H242" s="4">
        <f t="shared" si="1"/>
        <v>15714.69831</v>
      </c>
      <c r="I242" s="10">
        <v>16.11</v>
      </c>
      <c r="J242" s="10">
        <v>77.004</v>
      </c>
      <c r="K242" s="11">
        <v>1.104501E7</v>
      </c>
      <c r="L242" s="10">
        <v>85.6866640806827</v>
      </c>
      <c r="M242" s="10">
        <v>1.34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5" t="s">
        <v>196</v>
      </c>
      <c r="B243" s="6">
        <v>2013.0</v>
      </c>
      <c r="C243" s="7">
        <v>25990.0</v>
      </c>
      <c r="D243" s="8" t="s">
        <v>62</v>
      </c>
      <c r="E243" s="7" t="s">
        <v>210</v>
      </c>
      <c r="F243" s="9">
        <v>174407.0</v>
      </c>
      <c r="G243" s="9">
        <v>482.0</v>
      </c>
      <c r="H243" s="4">
        <f t="shared" si="1"/>
        <v>15905.48798</v>
      </c>
      <c r="I243" s="10">
        <v>16.25</v>
      </c>
      <c r="J243" s="10">
        <v>77.355</v>
      </c>
      <c r="K243" s="11">
        <v>1.0965209E7</v>
      </c>
      <c r="L243" s="10">
        <v>85.067579519007</v>
      </c>
      <c r="M243" s="10">
        <v>1.29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5" t="s">
        <v>196</v>
      </c>
      <c r="B244" s="6">
        <v>2014.0</v>
      </c>
      <c r="C244" s="7">
        <v>26800.0</v>
      </c>
      <c r="D244" s="8" t="s">
        <v>90</v>
      </c>
      <c r="E244" s="7" t="s">
        <v>98</v>
      </c>
      <c r="F244" s="9">
        <v>178479.0</v>
      </c>
      <c r="G244" s="9">
        <v>488.0</v>
      </c>
      <c r="H244" s="4">
        <f t="shared" si="1"/>
        <v>16385.62247</v>
      </c>
      <c r="I244" s="10">
        <v>16.16</v>
      </c>
      <c r="J244" s="10">
        <v>77.702</v>
      </c>
      <c r="K244" s="11">
        <v>1.0892415E7</v>
      </c>
      <c r="L244" s="10">
        <v>84.5028161365399</v>
      </c>
      <c r="M244" s="10">
        <v>1.3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5" t="s">
        <v>196</v>
      </c>
      <c r="B245" s="6">
        <v>2015.0</v>
      </c>
      <c r="C245" s="7">
        <v>26740.0</v>
      </c>
      <c r="D245" s="8" t="s">
        <v>211</v>
      </c>
      <c r="E245" s="7" t="s">
        <v>191</v>
      </c>
      <c r="F245" s="9">
        <v>175484.0</v>
      </c>
      <c r="G245" s="9">
        <v>488.0</v>
      </c>
      <c r="H245" s="4">
        <f t="shared" si="1"/>
        <v>16217.16084</v>
      </c>
      <c r="I245" s="10">
        <v>15.86</v>
      </c>
      <c r="J245" s="10">
        <v>78.046</v>
      </c>
      <c r="K245" s="11">
        <v>1.0820883E7</v>
      </c>
      <c r="L245" s="10">
        <v>83.947889837083</v>
      </c>
      <c r="M245" s="10">
        <v>1.33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5" t="s">
        <v>196</v>
      </c>
      <c r="B246" s="6">
        <v>2016.0</v>
      </c>
      <c r="C246" s="7">
        <v>27380.0</v>
      </c>
      <c r="D246" s="8" t="s">
        <v>166</v>
      </c>
      <c r="E246" s="7" t="s">
        <v>123</v>
      </c>
      <c r="F246" s="9">
        <v>179609.0</v>
      </c>
      <c r="G246" s="9">
        <v>498.0</v>
      </c>
      <c r="H246" s="4">
        <f t="shared" si="1"/>
        <v>16667.55444</v>
      </c>
      <c r="I246" s="10">
        <v>16.19</v>
      </c>
      <c r="J246" s="10">
        <v>78.387</v>
      </c>
      <c r="K246" s="11">
        <v>1.0775966E7</v>
      </c>
      <c r="L246" s="10">
        <v>83.5994647013189</v>
      </c>
      <c r="M246" s="10">
        <v>1.38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5" t="s">
        <v>196</v>
      </c>
      <c r="B247" s="6">
        <v>2017.0</v>
      </c>
      <c r="C247" s="7">
        <v>28460.0</v>
      </c>
      <c r="D247" s="8" t="s">
        <v>66</v>
      </c>
      <c r="E247" s="7" t="s">
        <v>92</v>
      </c>
      <c r="F247" s="9">
        <v>187225.0</v>
      </c>
      <c r="G247" s="9">
        <v>504.0</v>
      </c>
      <c r="H247" s="4">
        <f t="shared" si="1"/>
        <v>17408.70183</v>
      </c>
      <c r="I247" s="10">
        <v>15.85</v>
      </c>
      <c r="J247" s="10">
        <v>78.724</v>
      </c>
      <c r="K247" s="11">
        <v>1.0754679E7</v>
      </c>
      <c r="L247" s="10">
        <v>83.4342823894492</v>
      </c>
      <c r="M247" s="10">
        <v>1.35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5" t="s">
        <v>196</v>
      </c>
      <c r="B248" s="6">
        <v>2018.0</v>
      </c>
      <c r="C248" s="7">
        <v>29290.0</v>
      </c>
      <c r="D248" s="8" t="s">
        <v>67</v>
      </c>
      <c r="E248" s="7" t="s">
        <v>65</v>
      </c>
      <c r="F248" s="9">
        <v>194024.0</v>
      </c>
      <c r="G248" s="9">
        <v>515.0</v>
      </c>
      <c r="H248" s="4">
        <f t="shared" si="1"/>
        <v>18077.53876</v>
      </c>
      <c r="I248" s="10">
        <v>16.49</v>
      </c>
      <c r="J248" s="10">
        <v>79.058</v>
      </c>
      <c r="K248" s="11">
        <v>1.0732877E7</v>
      </c>
      <c r="L248" s="10">
        <v>83.2651823118697</v>
      </c>
      <c r="M248" s="10">
        <v>1.35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5" t="s">
        <v>196</v>
      </c>
      <c r="B249" s="6">
        <v>2019.0</v>
      </c>
      <c r="C249" s="7">
        <v>31330.0</v>
      </c>
      <c r="D249" s="8" t="s">
        <v>107</v>
      </c>
      <c r="E249" s="7" t="s">
        <v>38</v>
      </c>
      <c r="F249" s="9">
        <v>204692.0</v>
      </c>
      <c r="G249" s="9">
        <v>524.0</v>
      </c>
      <c r="H249" s="4">
        <f t="shared" si="1"/>
        <v>19091.58199</v>
      </c>
      <c r="I249" s="10">
        <v>16.35</v>
      </c>
      <c r="J249" s="10">
        <v>79.388</v>
      </c>
      <c r="K249" s="11">
        <v>1.0721584E7</v>
      </c>
      <c r="L249" s="10">
        <v>83.1775174553918</v>
      </c>
      <c r="M249" s="10">
        <v>1.34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5" t="s">
        <v>196</v>
      </c>
      <c r="B250" s="6">
        <v>2020.0</v>
      </c>
      <c r="C250" s="7">
        <v>28970.0</v>
      </c>
      <c r="D250" s="8" t="s">
        <v>14</v>
      </c>
      <c r="E250" s="7" t="s">
        <v>212</v>
      </c>
      <c r="F250" s="9">
        <v>186781.0</v>
      </c>
      <c r="G250" s="9">
        <v>499.0</v>
      </c>
      <c r="H250" s="4">
        <f t="shared" si="1"/>
        <v>17458.4574</v>
      </c>
      <c r="I250" s="10">
        <v>16.24</v>
      </c>
      <c r="J250" s="10">
        <v>79.715</v>
      </c>
      <c r="K250" s="11">
        <v>1.0698597E7</v>
      </c>
      <c r="L250" s="10">
        <v>82.999216446858</v>
      </c>
      <c r="M250" s="10">
        <v>1.39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5" t="s">
        <v>196</v>
      </c>
      <c r="B251" s="6">
        <v>2021.0</v>
      </c>
      <c r="C251" s="7">
        <v>32760.0</v>
      </c>
      <c r="D251" s="8" t="s">
        <v>14</v>
      </c>
      <c r="E251" s="7" t="s">
        <v>213</v>
      </c>
      <c r="F251" s="9">
        <v>204811.0</v>
      </c>
      <c r="G251" s="9">
        <v>509.0</v>
      </c>
      <c r="H251" s="4">
        <f t="shared" si="1"/>
        <v>19378.07846</v>
      </c>
      <c r="I251" s="10">
        <v>16.22</v>
      </c>
      <c r="J251" s="10">
        <v>80.038</v>
      </c>
      <c r="K251" s="11">
        <v>1.0569211E7</v>
      </c>
      <c r="L251" s="10">
        <v>81.9953995345229</v>
      </c>
      <c r="M251" s="10">
        <v>1.43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5" t="s">
        <v>214</v>
      </c>
      <c r="B252" s="6">
        <v>1997.0</v>
      </c>
      <c r="C252" s="7">
        <v>9220.0</v>
      </c>
      <c r="D252" s="8" t="s">
        <v>215</v>
      </c>
      <c r="E252" s="7" t="s">
        <v>26</v>
      </c>
      <c r="F252" s="9">
        <v>50331.0</v>
      </c>
      <c r="G252" s="9">
        <v>487.0</v>
      </c>
      <c r="H252" s="4">
        <f t="shared" si="1"/>
        <v>4891.027868</v>
      </c>
      <c r="I252" s="10">
        <v>10.17</v>
      </c>
      <c r="J252" s="10">
        <v>64.956</v>
      </c>
      <c r="K252" s="11">
        <v>1.0290475E7</v>
      </c>
      <c r="L252" s="10">
        <v>114.593385300668</v>
      </c>
      <c r="M252" s="10">
        <v>1.37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5" t="s">
        <v>214</v>
      </c>
      <c r="B253" s="6">
        <v>1998.0</v>
      </c>
      <c r="C253" s="7">
        <v>9750.0</v>
      </c>
      <c r="D253" s="8" t="s">
        <v>216</v>
      </c>
      <c r="E253" s="7" t="s">
        <v>15</v>
      </c>
      <c r="F253" s="9">
        <v>53532.0</v>
      </c>
      <c r="G253" s="9">
        <v>485.0</v>
      </c>
      <c r="H253" s="4">
        <f t="shared" si="1"/>
        <v>5214.204431</v>
      </c>
      <c r="I253" s="10">
        <v>10.63</v>
      </c>
      <c r="J253" s="10">
        <v>64.829</v>
      </c>
      <c r="K253" s="11">
        <v>1.0266571E7</v>
      </c>
      <c r="L253" s="10">
        <v>114.32706013363</v>
      </c>
      <c r="M253" s="10">
        <v>1.32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5" t="s">
        <v>214</v>
      </c>
      <c r="B254" s="6">
        <v>1999.0</v>
      </c>
      <c r="C254" s="7">
        <v>10170.0</v>
      </c>
      <c r="D254" s="8" t="s">
        <v>217</v>
      </c>
      <c r="E254" s="7" t="s">
        <v>26</v>
      </c>
      <c r="F254" s="9">
        <v>58183.0</v>
      </c>
      <c r="G254" s="9">
        <v>483.0</v>
      </c>
      <c r="H254" s="4">
        <f t="shared" si="1"/>
        <v>5683.306134</v>
      </c>
      <c r="I254" s="10">
        <v>10.86</v>
      </c>
      <c r="J254" s="10">
        <v>64.702</v>
      </c>
      <c r="K254" s="11">
        <v>1.0237527E7</v>
      </c>
      <c r="L254" s="10">
        <v>114.003674832962</v>
      </c>
      <c r="M254" s="10">
        <v>1.28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5" t="s">
        <v>214</v>
      </c>
      <c r="B255" s="6">
        <v>2000.0</v>
      </c>
      <c r="C255" s="7">
        <v>11170.0</v>
      </c>
      <c r="D255" s="8" t="s">
        <v>218</v>
      </c>
      <c r="E255" s="7" t="s">
        <v>198</v>
      </c>
      <c r="F255" s="9">
        <v>63321.0</v>
      </c>
      <c r="G255" s="9">
        <v>446.0</v>
      </c>
      <c r="H255" s="4">
        <f t="shared" si="1"/>
        <v>6201.274806</v>
      </c>
      <c r="I255" s="10">
        <v>12.01</v>
      </c>
      <c r="J255" s="10">
        <v>64.575</v>
      </c>
      <c r="K255" s="11">
        <v>1.0210965E7</v>
      </c>
      <c r="L255" s="10">
        <v>113.936297701406</v>
      </c>
      <c r="M255" s="10">
        <v>1.32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5" t="s">
        <v>214</v>
      </c>
      <c r="B256" s="6">
        <v>2001.0</v>
      </c>
      <c r="C256" s="7">
        <v>12450.0</v>
      </c>
      <c r="D256" s="8" t="s">
        <v>219</v>
      </c>
      <c r="E256" s="7" t="s">
        <v>203</v>
      </c>
      <c r="F256" s="9">
        <v>68732.0</v>
      </c>
      <c r="G256" s="9">
        <v>452.0</v>
      </c>
      <c r="H256" s="4">
        <f t="shared" si="1"/>
        <v>6746.647731</v>
      </c>
      <c r="I256" s="10">
        <v>10.76</v>
      </c>
      <c r="J256" s="10">
        <v>64.67</v>
      </c>
      <c r="K256" s="11">
        <v>1.0187578E7</v>
      </c>
      <c r="L256" s="10">
        <v>113.675251060031</v>
      </c>
      <c r="M256" s="10">
        <v>1.31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5" t="s">
        <v>214</v>
      </c>
      <c r="B257" s="6">
        <v>2002.0</v>
      </c>
      <c r="C257" s="7">
        <v>13700.0</v>
      </c>
      <c r="D257" s="8" t="s">
        <v>122</v>
      </c>
      <c r="E257" s="7" t="s">
        <v>17</v>
      </c>
      <c r="F257" s="9">
        <v>76262.0</v>
      </c>
      <c r="G257" s="9">
        <v>457.0</v>
      </c>
      <c r="H257" s="4">
        <f t="shared" si="1"/>
        <v>7507.12942</v>
      </c>
      <c r="I257" s="10">
        <v>11.74</v>
      </c>
      <c r="J257" s="10">
        <v>65.081</v>
      </c>
      <c r="K257" s="11">
        <v>1.015861E7</v>
      </c>
      <c r="L257" s="10">
        <v>113.352019638474</v>
      </c>
      <c r="M257" s="10">
        <v>1.3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5" t="s">
        <v>214</v>
      </c>
      <c r="B258" s="6">
        <v>2003.0</v>
      </c>
      <c r="C258" s="7">
        <v>14610.0</v>
      </c>
      <c r="D258" s="8" t="s">
        <v>220</v>
      </c>
      <c r="E258" s="7" t="s">
        <v>203</v>
      </c>
      <c r="F258" s="9">
        <v>83619.0</v>
      </c>
      <c r="G258" s="9">
        <v>464.0</v>
      </c>
      <c r="H258" s="4">
        <f t="shared" si="1"/>
        <v>8254.953772</v>
      </c>
      <c r="I258" s="10">
        <v>10.82</v>
      </c>
      <c r="J258" s="10">
        <v>65.489</v>
      </c>
      <c r="K258" s="11">
        <v>1.0129554E7</v>
      </c>
      <c r="L258" s="10">
        <v>113.027806293238</v>
      </c>
      <c r="M258" s="10">
        <v>1.27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5" t="s">
        <v>214</v>
      </c>
      <c r="B259" s="6">
        <v>2004.0</v>
      </c>
      <c r="C259" s="7">
        <v>15280.0</v>
      </c>
      <c r="D259" s="8" t="s">
        <v>221</v>
      </c>
      <c r="E259" s="7" t="s">
        <v>19</v>
      </c>
      <c r="F259" s="9">
        <v>85899.0</v>
      </c>
      <c r="G259" s="9">
        <v>454.0</v>
      </c>
      <c r="H259" s="4">
        <f t="shared" si="1"/>
        <v>8498.843392</v>
      </c>
      <c r="I259" s="10">
        <v>10.58</v>
      </c>
      <c r="J259" s="10">
        <v>65.896</v>
      </c>
      <c r="K259" s="11">
        <v>1.010714E7</v>
      </c>
      <c r="L259" s="10">
        <v>112.777795135015</v>
      </c>
      <c r="M259" s="10">
        <v>1.28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5" t="s">
        <v>214</v>
      </c>
      <c r="B260" s="6">
        <v>2005.0</v>
      </c>
      <c r="C260" s="7">
        <v>16040.0</v>
      </c>
      <c r="D260" s="8" t="s">
        <v>222</v>
      </c>
      <c r="E260" s="7" t="s">
        <v>105</v>
      </c>
      <c r="F260" s="9">
        <v>89825.0</v>
      </c>
      <c r="G260" s="9">
        <v>461.0</v>
      </c>
      <c r="H260" s="4">
        <f t="shared" si="1"/>
        <v>8904.969771</v>
      </c>
      <c r="I260" s="10">
        <v>10.2</v>
      </c>
      <c r="J260" s="10">
        <v>66.365</v>
      </c>
      <c r="K260" s="11">
        <v>1.0087064E7</v>
      </c>
      <c r="L260" s="10">
        <v>112.566287244727</v>
      </c>
      <c r="M260" s="10">
        <v>1.31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5" t="s">
        <v>214</v>
      </c>
      <c r="B261" s="6">
        <v>2006.0</v>
      </c>
      <c r="C261" s="7">
        <v>17250.0</v>
      </c>
      <c r="D261" s="8" t="s">
        <v>223</v>
      </c>
      <c r="E261" s="7" t="s">
        <v>15</v>
      </c>
      <c r="F261" s="9">
        <v>92723.0</v>
      </c>
      <c r="G261" s="9">
        <v>468.0</v>
      </c>
      <c r="H261" s="4">
        <f t="shared" si="1"/>
        <v>9206.588892</v>
      </c>
      <c r="I261" s="10">
        <v>10.97</v>
      </c>
      <c r="J261" s="10">
        <v>66.895</v>
      </c>
      <c r="K261" s="11">
        <v>1.0071374E7</v>
      </c>
      <c r="L261" s="10">
        <v>112.391139381765</v>
      </c>
      <c r="M261" s="10">
        <v>1.34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5" t="s">
        <v>214</v>
      </c>
      <c r="B262" s="6">
        <v>2007.0</v>
      </c>
      <c r="C262" s="7">
        <v>17650.0</v>
      </c>
      <c r="D262" s="8" t="s">
        <v>201</v>
      </c>
      <c r="E262" s="7" t="s">
        <v>184</v>
      </c>
      <c r="F262" s="9">
        <v>95002.0</v>
      </c>
      <c r="G262" s="9">
        <v>457.0</v>
      </c>
      <c r="H262" s="4">
        <f t="shared" si="1"/>
        <v>9447.503714</v>
      </c>
      <c r="I262" s="10">
        <v>12.12</v>
      </c>
      <c r="J262" s="10">
        <v>67.421</v>
      </c>
      <c r="K262" s="11">
        <v>1.0055778E7</v>
      </c>
      <c r="L262" s="10">
        <v>112.217163263029</v>
      </c>
      <c r="M262" s="10">
        <v>1.32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5" t="s">
        <v>214</v>
      </c>
      <c r="B263" s="6">
        <v>2008.0</v>
      </c>
      <c r="C263" s="7">
        <v>19360.0</v>
      </c>
      <c r="D263" s="8" t="s">
        <v>224</v>
      </c>
      <c r="E263" s="7" t="s">
        <v>84</v>
      </c>
      <c r="F263" s="9">
        <v>99823.0</v>
      </c>
      <c r="G263" s="9">
        <v>454.0</v>
      </c>
      <c r="H263" s="4">
        <f t="shared" si="1"/>
        <v>9944.326594</v>
      </c>
      <c r="I263" s="10">
        <v>11.86</v>
      </c>
      <c r="J263" s="10">
        <v>67.943</v>
      </c>
      <c r="K263" s="11">
        <v>1.0038186E7</v>
      </c>
      <c r="L263" s="10">
        <v>112.020845887736</v>
      </c>
      <c r="M263" s="10">
        <v>1.35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5" t="s">
        <v>214</v>
      </c>
      <c r="B264" s="6">
        <v>2009.0</v>
      </c>
      <c r="C264" s="7">
        <v>19820.0</v>
      </c>
      <c r="D264" s="8" t="s">
        <v>130</v>
      </c>
      <c r="E264" s="7" t="s">
        <v>87</v>
      </c>
      <c r="F264" s="9">
        <v>98292.0</v>
      </c>
      <c r="G264" s="9">
        <v>430.0</v>
      </c>
      <c r="H264" s="4">
        <f t="shared" si="1"/>
        <v>9806.990109</v>
      </c>
      <c r="I264" s="10">
        <v>11.75</v>
      </c>
      <c r="J264" s="10">
        <v>68.46</v>
      </c>
      <c r="K264" s="11">
        <v>1.0022647E7</v>
      </c>
      <c r="L264" s="10">
        <v>110.710814094775</v>
      </c>
      <c r="M264" s="10">
        <v>1.32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5" t="s">
        <v>214</v>
      </c>
      <c r="B265" s="6">
        <v>2010.0</v>
      </c>
      <c r="C265" s="7">
        <v>20720.0</v>
      </c>
      <c r="D265" s="8" t="s">
        <v>225</v>
      </c>
      <c r="E265" s="7" t="s">
        <v>92</v>
      </c>
      <c r="F265" s="9">
        <v>101221.0</v>
      </c>
      <c r="G265" s="9">
        <v>403.0</v>
      </c>
      <c r="H265" s="4">
        <f t="shared" si="1"/>
        <v>10122.07976</v>
      </c>
      <c r="I265" s="10">
        <v>10.59</v>
      </c>
      <c r="J265" s="10">
        <v>68.911</v>
      </c>
      <c r="K265" s="11">
        <v>1.000002E7</v>
      </c>
      <c r="L265" s="10">
        <v>110.460874848117</v>
      </c>
      <c r="M265" s="10">
        <v>1.25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5" t="s">
        <v>214</v>
      </c>
      <c r="B266" s="6">
        <v>2011.0</v>
      </c>
      <c r="C266" s="7">
        <v>21910.0</v>
      </c>
      <c r="D266" s="8" t="s">
        <v>131</v>
      </c>
      <c r="E266" s="7" t="s">
        <v>38</v>
      </c>
      <c r="F266" s="9">
        <v>108138.0</v>
      </c>
      <c r="G266" s="9">
        <v>382.0</v>
      </c>
      <c r="H266" s="4">
        <f t="shared" si="1"/>
        <v>10858.511</v>
      </c>
      <c r="I266" s="10">
        <v>11.2</v>
      </c>
      <c r="J266" s="10">
        <v>69.358</v>
      </c>
      <c r="K266" s="11">
        <v>9958824.0</v>
      </c>
      <c r="L266" s="10">
        <v>110.148315475533</v>
      </c>
      <c r="M266" s="10">
        <v>1.23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5" t="s">
        <v>214</v>
      </c>
      <c r="B267" s="6">
        <v>2012.0</v>
      </c>
      <c r="C267" s="12">
        <v>22280.0</v>
      </c>
      <c r="D267" s="8" t="s">
        <v>131</v>
      </c>
      <c r="E267" s="7" t="s">
        <v>226</v>
      </c>
      <c r="F267" s="9">
        <v>108699.0</v>
      </c>
      <c r="G267" s="9">
        <v>402.0</v>
      </c>
      <c r="H267" s="4">
        <f t="shared" si="1"/>
        <v>10957.15843</v>
      </c>
      <c r="I267" s="10">
        <v>11.82</v>
      </c>
      <c r="J267" s="10">
        <v>69.678</v>
      </c>
      <c r="K267" s="11">
        <v>9920364.0</v>
      </c>
      <c r="L267" s="10">
        <v>109.580934496852</v>
      </c>
      <c r="M267" s="10">
        <v>1.34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5" t="s">
        <v>214</v>
      </c>
      <c r="B268" s="6">
        <v>2013.0</v>
      </c>
      <c r="C268" s="7">
        <v>23830.0</v>
      </c>
      <c r="D268" s="8" t="s">
        <v>178</v>
      </c>
      <c r="E268" s="7" t="s">
        <v>78</v>
      </c>
      <c r="F268" s="9">
        <v>112144.0</v>
      </c>
      <c r="G268" s="9">
        <v>378.0</v>
      </c>
      <c r="H268" s="4">
        <f t="shared" si="1"/>
        <v>11335.5968</v>
      </c>
      <c r="I268" s="10">
        <v>11.5</v>
      </c>
      <c r="J268" s="10">
        <v>69.953</v>
      </c>
      <c r="K268" s="11">
        <v>9893083.0</v>
      </c>
      <c r="L268" s="10">
        <v>109.27959792334</v>
      </c>
      <c r="M268" s="10">
        <v>1.35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5" t="s">
        <v>214</v>
      </c>
      <c r="B269" s="6">
        <v>2014.0</v>
      </c>
      <c r="C269" s="7">
        <v>24530.0</v>
      </c>
      <c r="D269" s="8" t="s">
        <v>227</v>
      </c>
      <c r="E269" s="7" t="s">
        <v>28</v>
      </c>
      <c r="F269" s="9">
        <v>114249.0</v>
      </c>
      <c r="G269" s="9">
        <v>385.0</v>
      </c>
      <c r="H269" s="4">
        <f t="shared" si="1"/>
        <v>11579.52604</v>
      </c>
      <c r="I269" s="10">
        <v>12.38</v>
      </c>
      <c r="J269" s="10">
        <v>70.227</v>
      </c>
      <c r="K269" s="11">
        <v>9866466.0</v>
      </c>
      <c r="L269" s="10">
        <v>108.113828621521</v>
      </c>
      <c r="M269" s="10">
        <v>1.44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5" t="s">
        <v>214</v>
      </c>
      <c r="B270" s="6">
        <v>2015.0</v>
      </c>
      <c r="C270" s="7">
        <v>25520.0</v>
      </c>
      <c r="D270" s="8" t="s">
        <v>177</v>
      </c>
      <c r="E270" s="7" t="s">
        <v>72</v>
      </c>
      <c r="F270" s="9">
        <v>115827.0</v>
      </c>
      <c r="G270" s="9">
        <v>377.0</v>
      </c>
      <c r="H270" s="4">
        <f t="shared" si="1"/>
        <v>11767.41906</v>
      </c>
      <c r="I270" s="10">
        <v>12.09</v>
      </c>
      <c r="J270" s="10">
        <v>70.5</v>
      </c>
      <c r="K270" s="11">
        <v>9843025.0</v>
      </c>
      <c r="L270" s="10">
        <v>107.85698005698</v>
      </c>
      <c r="M270" s="10">
        <v>1.45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5" t="s">
        <v>214</v>
      </c>
      <c r="B271" s="6">
        <v>2016.0</v>
      </c>
      <c r="C271" s="7">
        <v>27190.0</v>
      </c>
      <c r="D271" s="8" t="s">
        <v>178</v>
      </c>
      <c r="E271" s="7" t="s">
        <v>40</v>
      </c>
      <c r="F271" s="9">
        <v>123836.0</v>
      </c>
      <c r="G271" s="9">
        <v>379.0</v>
      </c>
      <c r="H271" s="4">
        <f t="shared" si="1"/>
        <v>12618.26696</v>
      </c>
      <c r="I271" s="10">
        <v>11.5</v>
      </c>
      <c r="J271" s="10">
        <v>70.779</v>
      </c>
      <c r="K271" s="11">
        <v>9814026.0</v>
      </c>
      <c r="L271" s="10">
        <v>107.539151873767</v>
      </c>
      <c r="M271" s="10">
        <v>1.53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5" t="s">
        <v>214</v>
      </c>
      <c r="B272" s="6">
        <v>2017.0</v>
      </c>
      <c r="C272" s="7">
        <v>28300.0</v>
      </c>
      <c r="D272" s="8" t="s">
        <v>228</v>
      </c>
      <c r="E272" s="7" t="s">
        <v>105</v>
      </c>
      <c r="F272" s="9">
        <v>128692.0</v>
      </c>
      <c r="G272" s="9">
        <v>385.0</v>
      </c>
      <c r="H272" s="4">
        <f t="shared" si="1"/>
        <v>13147.97789</v>
      </c>
      <c r="I272" s="10">
        <v>11.5</v>
      </c>
      <c r="J272" s="10">
        <v>71.062</v>
      </c>
      <c r="K272" s="11">
        <v>9787969.0</v>
      </c>
      <c r="L272" s="10">
        <v>107.253626999781</v>
      </c>
      <c r="M272" s="10">
        <v>1.54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5" t="s">
        <v>214</v>
      </c>
      <c r="B273" s="6">
        <v>2018.0</v>
      </c>
      <c r="C273" s="7">
        <v>30660.0</v>
      </c>
      <c r="D273" s="8" t="s">
        <v>180</v>
      </c>
      <c r="E273" s="7" t="s">
        <v>143</v>
      </c>
      <c r="F273" s="9">
        <v>137671.0</v>
      </c>
      <c r="G273" s="9">
        <v>381.0</v>
      </c>
      <c r="H273" s="4">
        <f t="shared" si="1"/>
        <v>14083.17431</v>
      </c>
      <c r="I273" s="10">
        <v>12.42</v>
      </c>
      <c r="J273" s="10">
        <v>71.351</v>
      </c>
      <c r="K273" s="11">
        <v>9775566.0</v>
      </c>
      <c r="L273" s="10">
        <v>107.117729563883</v>
      </c>
      <c r="M273" s="10">
        <v>1.55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5" t="s">
        <v>214</v>
      </c>
      <c r="B274" s="6">
        <v>2019.0</v>
      </c>
      <c r="C274" s="7">
        <v>34220.0</v>
      </c>
      <c r="D274" s="8" t="s">
        <v>229</v>
      </c>
      <c r="E274" s="7" t="s">
        <v>230</v>
      </c>
      <c r="F274" s="9">
        <v>150377.0</v>
      </c>
      <c r="G274" s="9">
        <v>387.0</v>
      </c>
      <c r="H274" s="4">
        <f t="shared" si="1"/>
        <v>15389.91041</v>
      </c>
      <c r="I274" s="10">
        <v>12.56</v>
      </c>
      <c r="J274" s="10">
        <v>71.644</v>
      </c>
      <c r="K274" s="11">
        <v>9771142.0</v>
      </c>
      <c r="L274" s="10">
        <v>107.069263642341</v>
      </c>
      <c r="M274" s="10">
        <v>1.55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5" t="s">
        <v>214</v>
      </c>
      <c r="B275" s="6">
        <v>2020.0</v>
      </c>
      <c r="C275" s="7">
        <v>34190.0</v>
      </c>
      <c r="D275" s="8" t="s">
        <v>231</v>
      </c>
      <c r="E275" s="7" t="s">
        <v>232</v>
      </c>
      <c r="F275" s="9">
        <v>146751.0</v>
      </c>
      <c r="G275" s="9">
        <v>403.0</v>
      </c>
      <c r="H275" s="4">
        <f t="shared" si="1"/>
        <v>15051.14843</v>
      </c>
      <c r="I275" s="10">
        <v>11.93</v>
      </c>
      <c r="J275" s="10">
        <v>71.942</v>
      </c>
      <c r="K275" s="11">
        <v>9750153.0</v>
      </c>
      <c r="L275" s="10">
        <v>106.839239535393</v>
      </c>
      <c r="M275" s="10">
        <v>1.59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5" t="s">
        <v>214</v>
      </c>
      <c r="B276" s="6">
        <v>2021.0</v>
      </c>
      <c r="C276" s="7">
        <v>37420.0</v>
      </c>
      <c r="D276" s="8" t="s">
        <v>228</v>
      </c>
      <c r="E276" s="7" t="s">
        <v>233</v>
      </c>
      <c r="F276" s="9">
        <v>158560.0</v>
      </c>
      <c r="G276" s="9">
        <v>416.0</v>
      </c>
      <c r="H276" s="4">
        <f t="shared" si="1"/>
        <v>16329.7371</v>
      </c>
      <c r="I276" s="10">
        <v>11.36</v>
      </c>
      <c r="J276" s="10">
        <v>72.245</v>
      </c>
      <c r="K276" s="11">
        <v>9709893.0</v>
      </c>
      <c r="L276" s="10">
        <v>106.398104317335</v>
      </c>
      <c r="M276" s="10">
        <v>1.61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5" t="s">
        <v>234</v>
      </c>
      <c r="B277" s="6">
        <v>1997.0</v>
      </c>
      <c r="C277" s="7">
        <v>26130.0</v>
      </c>
      <c r="D277" s="8" t="s">
        <v>62</v>
      </c>
      <c r="E277" s="7" t="s">
        <v>168</v>
      </c>
      <c r="F277" s="9">
        <v>3786.0</v>
      </c>
      <c r="G277" s="9">
        <v>443.0</v>
      </c>
      <c r="H277" s="4">
        <f t="shared" si="1"/>
        <v>13963.78121</v>
      </c>
      <c r="I277" s="10">
        <v>1.679</v>
      </c>
      <c r="J277" s="10">
        <v>91.96</v>
      </c>
      <c r="K277" s="11">
        <v>271130.0</v>
      </c>
      <c r="L277" s="10">
        <v>2.7045187032419</v>
      </c>
      <c r="M277" s="10">
        <v>2.04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5" t="s">
        <v>234</v>
      </c>
      <c r="B278" s="6">
        <v>1998.0</v>
      </c>
      <c r="C278" s="7">
        <v>27960.0</v>
      </c>
      <c r="D278" s="8" t="s">
        <v>186</v>
      </c>
      <c r="E278" s="7" t="s">
        <v>235</v>
      </c>
      <c r="F278" s="9">
        <v>4117.0</v>
      </c>
      <c r="G278" s="9">
        <v>449.0</v>
      </c>
      <c r="H278" s="4">
        <f t="shared" si="1"/>
        <v>15022.86088</v>
      </c>
      <c r="I278" s="10">
        <v>0.992</v>
      </c>
      <c r="J278" s="10">
        <v>92.121</v>
      </c>
      <c r="K278" s="11">
        <v>274049.0</v>
      </c>
      <c r="L278" s="10">
        <v>2.73363591022444</v>
      </c>
      <c r="M278" s="10">
        <v>2.05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5" t="s">
        <v>234</v>
      </c>
      <c r="B279" s="6">
        <v>1999.0</v>
      </c>
      <c r="C279" s="7">
        <v>28850.0</v>
      </c>
      <c r="D279" s="8" t="s">
        <v>67</v>
      </c>
      <c r="E279" s="7" t="s">
        <v>24</v>
      </c>
      <c r="F279" s="9">
        <v>4557.0</v>
      </c>
      <c r="G279" s="9">
        <v>454.0</v>
      </c>
      <c r="H279" s="4">
        <f t="shared" si="1"/>
        <v>16428.48903</v>
      </c>
      <c r="I279" s="10">
        <v>1.192</v>
      </c>
      <c r="J279" s="10">
        <v>92.267</v>
      </c>
      <c r="K279" s="11">
        <v>277384.0</v>
      </c>
      <c r="L279" s="10">
        <v>2.7668927680798</v>
      </c>
      <c r="M279" s="10">
        <v>1.99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5" t="s">
        <v>234</v>
      </c>
      <c r="B280" s="6">
        <v>2000.0</v>
      </c>
      <c r="C280" s="7">
        <v>28840.0</v>
      </c>
      <c r="D280" s="8" t="s">
        <v>108</v>
      </c>
      <c r="E280" s="7" t="s">
        <v>19</v>
      </c>
      <c r="F280" s="9">
        <v>4611.0</v>
      </c>
      <c r="G280" s="9">
        <v>462.0</v>
      </c>
      <c r="H280" s="4">
        <f t="shared" si="1"/>
        <v>16397.58179</v>
      </c>
      <c r="I280" s="10">
        <v>1.505</v>
      </c>
      <c r="J280" s="10">
        <v>92.401</v>
      </c>
      <c r="K280" s="11">
        <v>281200.0</v>
      </c>
      <c r="L280" s="10">
        <v>2.80503740648379</v>
      </c>
      <c r="M280" s="10">
        <v>2.08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5" t="s">
        <v>234</v>
      </c>
      <c r="B281" s="6">
        <v>2001.0</v>
      </c>
      <c r="C281" s="7">
        <v>30880.0</v>
      </c>
      <c r="D281" s="8" t="s">
        <v>23</v>
      </c>
      <c r="E281" s="7" t="s">
        <v>24</v>
      </c>
      <c r="F281" s="9">
        <v>4581.0</v>
      </c>
      <c r="G281" s="9">
        <v>467.0</v>
      </c>
      <c r="H281" s="4">
        <f t="shared" si="1"/>
        <v>16075.37636</v>
      </c>
      <c r="I281" s="10">
        <v>1.749</v>
      </c>
      <c r="J281" s="10">
        <v>92.532</v>
      </c>
      <c r="K281" s="11">
        <v>284970.0</v>
      </c>
      <c r="L281" s="10">
        <v>2.84257356608479</v>
      </c>
      <c r="M281" s="10">
        <v>1.95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5" t="s">
        <v>234</v>
      </c>
      <c r="B282" s="6">
        <v>2002.0</v>
      </c>
      <c r="C282" s="7">
        <v>32470.0</v>
      </c>
      <c r="D282" s="8" t="s">
        <v>80</v>
      </c>
      <c r="E282" s="7" t="s">
        <v>115</v>
      </c>
      <c r="F282" s="9">
        <v>4624.0</v>
      </c>
      <c r="G282" s="9">
        <v>476.0</v>
      </c>
      <c r="H282" s="4">
        <f t="shared" si="1"/>
        <v>16082.58323</v>
      </c>
      <c r="I282" s="10">
        <v>2.115</v>
      </c>
      <c r="J282" s="10">
        <v>92.662</v>
      </c>
      <c r="K282" s="11">
        <v>287516.0</v>
      </c>
      <c r="L282" s="10">
        <v>2.86805985037406</v>
      </c>
      <c r="M282" s="10">
        <v>1.93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5" t="s">
        <v>234</v>
      </c>
      <c r="B283" s="6">
        <v>2003.0</v>
      </c>
      <c r="C283" s="7">
        <v>32140.0</v>
      </c>
      <c r="D283" s="8" t="s">
        <v>33</v>
      </c>
      <c r="E283" s="7" t="s">
        <v>55</v>
      </c>
      <c r="F283" s="9">
        <v>4913.0</v>
      </c>
      <c r="G283" s="9">
        <v>484.0</v>
      </c>
      <c r="H283" s="4">
        <f t="shared" si="1"/>
        <v>16969.34948</v>
      </c>
      <c r="I283" s="10">
        <v>2.781</v>
      </c>
      <c r="J283" s="10">
        <v>92.789</v>
      </c>
      <c r="K283" s="11">
        <v>289522.0</v>
      </c>
      <c r="L283" s="10">
        <v>2.88799002493766</v>
      </c>
      <c r="M283" s="10">
        <v>1.99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5" t="s">
        <v>234</v>
      </c>
      <c r="B284" s="6">
        <v>2004.0</v>
      </c>
      <c r="C284" s="7">
        <v>34060.0</v>
      </c>
      <c r="D284" s="8" t="s">
        <v>35</v>
      </c>
      <c r="E284" s="7" t="s">
        <v>236</v>
      </c>
      <c r="F284" s="9">
        <v>5409.0</v>
      </c>
      <c r="G284" s="9">
        <v>503.0</v>
      </c>
      <c r="H284" s="4">
        <f t="shared" si="1"/>
        <v>18519.08914</v>
      </c>
      <c r="I284" s="10">
        <v>2.533</v>
      </c>
      <c r="J284" s="10">
        <v>92.914</v>
      </c>
      <c r="K284" s="11">
        <v>292077.0</v>
      </c>
      <c r="L284" s="10">
        <v>2.91345635910224</v>
      </c>
      <c r="M284" s="10">
        <v>2.04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5" t="s">
        <v>234</v>
      </c>
      <c r="B285" s="6">
        <v>2005.0</v>
      </c>
      <c r="C285" s="7">
        <v>35840.0</v>
      </c>
      <c r="D285" s="8" t="s">
        <v>172</v>
      </c>
      <c r="E285" s="7" t="s">
        <v>237</v>
      </c>
      <c r="F285" s="9">
        <v>6117.0</v>
      </c>
      <c r="G285" s="9">
        <v>516.0</v>
      </c>
      <c r="H285" s="4">
        <f t="shared" si="1"/>
        <v>20614.42234</v>
      </c>
      <c r="I285" s="10">
        <v>1.723</v>
      </c>
      <c r="J285" s="10">
        <v>93.037</v>
      </c>
      <c r="K285" s="11">
        <v>296734.0</v>
      </c>
      <c r="L285" s="10">
        <v>2.95994014962594</v>
      </c>
      <c r="M285" s="10">
        <v>2.05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5" t="s">
        <v>234</v>
      </c>
      <c r="B286" s="6">
        <v>2006.0</v>
      </c>
      <c r="C286" s="7">
        <v>37310.0</v>
      </c>
      <c r="D286" s="8" t="s">
        <v>116</v>
      </c>
      <c r="E286" s="7" t="s">
        <v>163</v>
      </c>
      <c r="F286" s="9">
        <v>6610.0</v>
      </c>
      <c r="G286" s="9">
        <v>563.0</v>
      </c>
      <c r="H286" s="4">
        <f t="shared" si="1"/>
        <v>21758.88131</v>
      </c>
      <c r="I286" s="10">
        <v>2.301</v>
      </c>
      <c r="J286" s="10">
        <v>93.159</v>
      </c>
      <c r="K286" s="11">
        <v>303784.0</v>
      </c>
      <c r="L286" s="10">
        <v>3.03024438902743</v>
      </c>
      <c r="M286" s="10">
        <v>2.08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5" t="s">
        <v>234</v>
      </c>
      <c r="B287" s="6">
        <v>2007.0</v>
      </c>
      <c r="C287" s="7">
        <v>39560.0</v>
      </c>
      <c r="D287" s="8" t="s">
        <v>46</v>
      </c>
      <c r="E287" s="7" t="s">
        <v>238</v>
      </c>
      <c r="F287" s="9">
        <v>7177.0</v>
      </c>
      <c r="G287" s="9">
        <v>558.0</v>
      </c>
      <c r="H287" s="4">
        <f t="shared" si="1"/>
        <v>23035.17381</v>
      </c>
      <c r="I287" s="10">
        <v>2.091</v>
      </c>
      <c r="J287" s="10">
        <v>93.278</v>
      </c>
      <c r="K287" s="11">
        <v>311567.0</v>
      </c>
      <c r="L287" s="10">
        <v>3.10789027431421</v>
      </c>
      <c r="M287" s="10">
        <v>2.09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5" t="s">
        <v>234</v>
      </c>
      <c r="B288" s="6">
        <v>2008.0</v>
      </c>
      <c r="C288" s="7">
        <v>35660.0</v>
      </c>
      <c r="D288" s="8" t="s">
        <v>41</v>
      </c>
      <c r="E288" s="7" t="s">
        <v>40</v>
      </c>
      <c r="F288" s="9">
        <v>6910.0</v>
      </c>
      <c r="G288" s="9">
        <v>655.0</v>
      </c>
      <c r="H288" s="4">
        <f t="shared" si="1"/>
        <v>21770.36206</v>
      </c>
      <c r="I288" s="10">
        <v>1.833</v>
      </c>
      <c r="J288" s="10">
        <v>93.395</v>
      </c>
      <c r="K288" s="11">
        <v>317404.0</v>
      </c>
      <c r="L288" s="10">
        <v>3.16622443890274</v>
      </c>
      <c r="M288" s="10">
        <v>2.15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5" t="s">
        <v>234</v>
      </c>
      <c r="B289" s="6">
        <v>2009.0</v>
      </c>
      <c r="C289" s="7">
        <v>34990.0</v>
      </c>
      <c r="D289" s="8" t="s">
        <v>114</v>
      </c>
      <c r="E289" s="7" t="s">
        <v>239</v>
      </c>
      <c r="F289" s="9">
        <v>6154.0</v>
      </c>
      <c r="G289" s="9">
        <v>414.0</v>
      </c>
      <c r="H289" s="4">
        <f t="shared" si="1"/>
        <v>19321.76037</v>
      </c>
      <c r="I289" s="10">
        <v>2.154</v>
      </c>
      <c r="J289" s="10">
        <v>93.511</v>
      </c>
      <c r="K289" s="11">
        <v>318501.0</v>
      </c>
      <c r="L289" s="10">
        <v>3.17704738154613</v>
      </c>
      <c r="M289" s="10">
        <v>2.23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5" t="s">
        <v>234</v>
      </c>
      <c r="B290" s="6">
        <v>2010.0</v>
      </c>
      <c r="C290" s="7">
        <v>33710.0</v>
      </c>
      <c r="D290" s="8" t="s">
        <v>41</v>
      </c>
      <c r="E290" s="7" t="s">
        <v>240</v>
      </c>
      <c r="F290" s="9">
        <v>6117.0</v>
      </c>
      <c r="G290" s="9">
        <v>484.0</v>
      </c>
      <c r="H290" s="4">
        <f t="shared" si="1"/>
        <v>19233.18786</v>
      </c>
      <c r="I290" s="10">
        <v>2.267</v>
      </c>
      <c r="J290" s="10">
        <v>93.574</v>
      </c>
      <c r="K290" s="11">
        <v>318044.0</v>
      </c>
      <c r="L290" s="10">
        <v>3.17247880299252</v>
      </c>
      <c r="M290" s="10">
        <v>2.2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5" t="s">
        <v>234</v>
      </c>
      <c r="B291" s="6">
        <v>2011.0</v>
      </c>
      <c r="C291" s="7">
        <v>36170.0</v>
      </c>
      <c r="D291" s="8" t="s">
        <v>46</v>
      </c>
      <c r="E291" s="7" t="s">
        <v>78</v>
      </c>
      <c r="F291" s="9">
        <v>6475.0</v>
      </c>
      <c r="G291" s="9">
        <v>495.0</v>
      </c>
      <c r="H291" s="4">
        <f t="shared" si="1"/>
        <v>20297.10574</v>
      </c>
      <c r="I291" s="10">
        <v>1.919</v>
      </c>
      <c r="J291" s="10">
        <v>93.587</v>
      </c>
      <c r="K291" s="11">
        <v>319011.0</v>
      </c>
      <c r="L291" s="10">
        <v>3.18218453865337</v>
      </c>
      <c r="M291" s="10">
        <v>2.02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5" t="s">
        <v>234</v>
      </c>
      <c r="B292" s="6">
        <v>2012.0</v>
      </c>
      <c r="C292" s="12">
        <v>38330.0</v>
      </c>
      <c r="D292" s="8" t="s">
        <v>102</v>
      </c>
      <c r="E292" s="7" t="s">
        <v>92</v>
      </c>
      <c r="F292" s="9">
        <v>6796.0</v>
      </c>
      <c r="G292" s="9">
        <v>511.0</v>
      </c>
      <c r="H292" s="4">
        <f t="shared" si="1"/>
        <v>21189.62469</v>
      </c>
      <c r="I292" s="10">
        <v>2.19</v>
      </c>
      <c r="J292" s="10">
        <v>93.6</v>
      </c>
      <c r="K292" s="11">
        <v>320723.0</v>
      </c>
      <c r="L292" s="10">
        <v>3.19916209476309</v>
      </c>
      <c r="M292" s="10">
        <v>2.04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5" t="s">
        <v>234</v>
      </c>
      <c r="B293" s="6">
        <v>2013.0</v>
      </c>
      <c r="C293" s="7">
        <v>44090.0</v>
      </c>
      <c r="D293" s="8" t="s">
        <v>157</v>
      </c>
      <c r="E293" s="7" t="s">
        <v>241</v>
      </c>
      <c r="F293" s="9">
        <v>6977.0</v>
      </c>
      <c r="G293" s="9">
        <v>516.0</v>
      </c>
      <c r="H293" s="4">
        <f t="shared" si="1"/>
        <v>21549.71383</v>
      </c>
      <c r="I293" s="10">
        <v>1.808</v>
      </c>
      <c r="J293" s="10">
        <v>93.633</v>
      </c>
      <c r="K293" s="11">
        <v>323763.0</v>
      </c>
      <c r="L293" s="10">
        <v>3.22956608478803</v>
      </c>
      <c r="M293" s="10">
        <v>1.93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5" t="s">
        <v>234</v>
      </c>
      <c r="B294" s="6">
        <v>2014.0</v>
      </c>
      <c r="C294" s="7">
        <v>45410.0</v>
      </c>
      <c r="D294" s="8" t="s">
        <v>158</v>
      </c>
      <c r="E294" s="7" t="s">
        <v>65</v>
      </c>
      <c r="F294" s="9">
        <v>7267.0</v>
      </c>
      <c r="G294" s="9">
        <v>535.0</v>
      </c>
      <c r="H294" s="4">
        <f t="shared" si="1"/>
        <v>22197.5142</v>
      </c>
      <c r="I294" s="10">
        <v>3.004</v>
      </c>
      <c r="J294" s="10">
        <v>93.667</v>
      </c>
      <c r="K294" s="11">
        <v>327379.0</v>
      </c>
      <c r="L294" s="10">
        <v>3.2656957605985</v>
      </c>
      <c r="M294" s="10">
        <v>1.93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5" t="s">
        <v>234</v>
      </c>
      <c r="B295" s="6">
        <v>2015.0</v>
      </c>
      <c r="C295" s="7">
        <v>49110.0</v>
      </c>
      <c r="D295" s="8" t="s">
        <v>52</v>
      </c>
      <c r="E295" s="7" t="s">
        <v>167</v>
      </c>
      <c r="F295" s="9">
        <v>7407.0</v>
      </c>
      <c r="G295" s="9">
        <v>588.0</v>
      </c>
      <c r="H295" s="4">
        <f t="shared" si="1"/>
        <v>22389.9546</v>
      </c>
      <c r="I295" s="10">
        <v>1.488</v>
      </c>
      <c r="J295" s="10">
        <v>93.7</v>
      </c>
      <c r="K295" s="11">
        <v>330818.0</v>
      </c>
      <c r="L295" s="10">
        <v>3.29990024937656</v>
      </c>
      <c r="M295" s="10">
        <v>1.8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5" t="s">
        <v>234</v>
      </c>
      <c r="B296" s="6">
        <v>2016.0</v>
      </c>
      <c r="C296" s="7">
        <v>54530.0</v>
      </c>
      <c r="D296" s="8" t="s">
        <v>195</v>
      </c>
      <c r="E296" s="7" t="s">
        <v>163</v>
      </c>
      <c r="F296" s="9">
        <v>7743.0</v>
      </c>
      <c r="G296" s="9">
        <v>655.0</v>
      </c>
      <c r="H296" s="4">
        <f t="shared" si="1"/>
        <v>23083.45879</v>
      </c>
      <c r="I296" s="10">
        <v>2.89</v>
      </c>
      <c r="J296" s="10">
        <v>93.735</v>
      </c>
      <c r="K296" s="11">
        <v>335435.0</v>
      </c>
      <c r="L296" s="10">
        <v>3.34602493765586</v>
      </c>
      <c r="M296" s="10">
        <v>1.74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5" t="s">
        <v>234</v>
      </c>
      <c r="B297" s="6">
        <v>2017.0</v>
      </c>
      <c r="C297" s="7">
        <v>55910.0</v>
      </c>
      <c r="D297" s="8" t="s">
        <v>242</v>
      </c>
      <c r="E297" s="7" t="s">
        <v>28</v>
      </c>
      <c r="F297" s="9">
        <v>8403.0</v>
      </c>
      <c r="G297" s="9">
        <v>656.0</v>
      </c>
      <c r="H297" s="4">
        <f t="shared" si="1"/>
        <v>24470.07708</v>
      </c>
      <c r="I297" s="10">
        <v>2.719</v>
      </c>
      <c r="J297" s="10">
        <v>93.773</v>
      </c>
      <c r="K297" s="11">
        <v>343399.0</v>
      </c>
      <c r="L297" s="10">
        <v>3.42543640897756</v>
      </c>
      <c r="M297" s="10">
        <v>1.71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5" t="s">
        <v>234</v>
      </c>
      <c r="B298" s="6">
        <v>2018.0</v>
      </c>
      <c r="C298" s="7">
        <v>58160.0</v>
      </c>
      <c r="D298" s="8" t="s">
        <v>243</v>
      </c>
      <c r="E298" s="7" t="s">
        <v>230</v>
      </c>
      <c r="F298" s="9">
        <v>8996.0</v>
      </c>
      <c r="G298" s="9">
        <v>702.0</v>
      </c>
      <c r="H298" s="4">
        <f t="shared" si="1"/>
        <v>25504.50496</v>
      </c>
      <c r="I298" s="10">
        <v>2.202</v>
      </c>
      <c r="J298" s="10">
        <v>93.813</v>
      </c>
      <c r="K298" s="11">
        <v>352722.0</v>
      </c>
      <c r="L298" s="10">
        <v>3.49817514628583</v>
      </c>
      <c r="M298" s="10">
        <v>1.71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5" t="s">
        <v>234</v>
      </c>
      <c r="B299" s="6">
        <v>2019.0</v>
      </c>
      <c r="C299" s="7">
        <v>62220.0</v>
      </c>
      <c r="D299" s="8" t="s">
        <v>243</v>
      </c>
      <c r="E299" s="7" t="s">
        <v>38</v>
      </c>
      <c r="F299" s="9">
        <v>9603.0</v>
      </c>
      <c r="G299" s="9">
        <v>694.0</v>
      </c>
      <c r="H299" s="4">
        <f t="shared" si="1"/>
        <v>26633.71774</v>
      </c>
      <c r="I299" s="10">
        <v>2.124</v>
      </c>
      <c r="J299" s="10">
        <v>93.855</v>
      </c>
      <c r="K299" s="11">
        <v>360558.0</v>
      </c>
      <c r="L299" s="10">
        <v>3.5759496181692</v>
      </c>
      <c r="M299" s="10">
        <v>1.74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5" t="s">
        <v>234</v>
      </c>
      <c r="B300" s="6">
        <v>2020.0</v>
      </c>
      <c r="C300" s="7">
        <v>57640.0</v>
      </c>
      <c r="D300" s="8" t="s">
        <v>242</v>
      </c>
      <c r="E300" s="7" t="s">
        <v>244</v>
      </c>
      <c r="F300" s="9">
        <v>9802.0</v>
      </c>
      <c r="G300" s="9">
        <v>614.0</v>
      </c>
      <c r="H300" s="4">
        <f t="shared" si="1"/>
        <v>26747.65733</v>
      </c>
      <c r="I300" s="10">
        <v>1.634</v>
      </c>
      <c r="J300" s="10">
        <v>93.898</v>
      </c>
      <c r="K300" s="11">
        <v>366462.0</v>
      </c>
      <c r="L300" s="10">
        <v>3.63446394922146</v>
      </c>
      <c r="M300" s="10">
        <v>1.72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5" t="s">
        <v>234</v>
      </c>
      <c r="B301" s="6">
        <v>2021.0</v>
      </c>
      <c r="C301" s="7">
        <v>62050.0</v>
      </c>
      <c r="D301" s="8" t="s">
        <v>245</v>
      </c>
      <c r="E301" s="7" t="s">
        <v>106</v>
      </c>
      <c r="F301" s="9">
        <v>10860.0</v>
      </c>
      <c r="G301" s="9">
        <v>659.0</v>
      </c>
      <c r="H301" s="4">
        <f t="shared" si="1"/>
        <v>29152.56239</v>
      </c>
      <c r="I301" s="10">
        <v>1.946</v>
      </c>
      <c r="J301" s="10">
        <v>93.944</v>
      </c>
      <c r="K301" s="11">
        <v>372523.0</v>
      </c>
      <c r="L301" s="10">
        <v>3.69453535654071</v>
      </c>
      <c r="M301" s="10">
        <v>1.82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5" t="s">
        <v>246</v>
      </c>
      <c r="B302" s="6">
        <v>1997.0</v>
      </c>
      <c r="C302" s="7">
        <v>20450.0</v>
      </c>
      <c r="D302" s="8" t="s">
        <v>247</v>
      </c>
      <c r="E302" s="7" t="s">
        <v>248</v>
      </c>
      <c r="F302" s="9">
        <v>37649.0</v>
      </c>
      <c r="G302" s="9">
        <v>546.0</v>
      </c>
      <c r="H302" s="4">
        <f t="shared" si="1"/>
        <v>10274.50439</v>
      </c>
      <c r="I302" s="10">
        <v>10.41</v>
      </c>
      <c r="J302" s="10">
        <v>58.419</v>
      </c>
      <c r="K302" s="11">
        <v>3664313.0</v>
      </c>
      <c r="L302" s="10">
        <v>53.3338800987081</v>
      </c>
      <c r="M302" s="10">
        <v>1.93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5" t="s">
        <v>246</v>
      </c>
      <c r="B303" s="6">
        <v>1998.0</v>
      </c>
      <c r="C303" s="7">
        <v>22480.0</v>
      </c>
      <c r="D303" s="8" t="s">
        <v>249</v>
      </c>
      <c r="E303" s="7" t="s">
        <v>250</v>
      </c>
      <c r="F303" s="9">
        <v>41749.0</v>
      </c>
      <c r="G303" s="9">
        <v>555.0</v>
      </c>
      <c r="H303" s="4">
        <f t="shared" si="1"/>
        <v>11274.12247</v>
      </c>
      <c r="I303" s="10">
        <v>10.14</v>
      </c>
      <c r="J303" s="10">
        <v>58.664</v>
      </c>
      <c r="K303" s="11">
        <v>3703082.0</v>
      </c>
      <c r="L303" s="10">
        <v>53.8931049499202</v>
      </c>
      <c r="M303" s="10">
        <v>1.94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5" t="s">
        <v>246</v>
      </c>
      <c r="B304" s="6">
        <v>1999.0</v>
      </c>
      <c r="C304" s="7">
        <v>23590.0</v>
      </c>
      <c r="D304" s="8" t="s">
        <v>251</v>
      </c>
      <c r="E304" s="7" t="s">
        <v>252</v>
      </c>
      <c r="F304" s="9">
        <v>45262.0</v>
      </c>
      <c r="G304" s="9">
        <v>579.0</v>
      </c>
      <c r="H304" s="4">
        <f t="shared" si="1"/>
        <v>12096.81191</v>
      </c>
      <c r="I304" s="10">
        <v>10.1</v>
      </c>
      <c r="J304" s="10">
        <v>58.91</v>
      </c>
      <c r="K304" s="11">
        <v>3741647.0</v>
      </c>
      <c r="L304" s="10">
        <v>54.5040789664683</v>
      </c>
      <c r="M304" s="10">
        <v>1.9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5" t="s">
        <v>246</v>
      </c>
      <c r="B305" s="6">
        <v>2000.0</v>
      </c>
      <c r="C305" s="7">
        <v>26340.0</v>
      </c>
      <c r="D305" s="8" t="s">
        <v>253</v>
      </c>
      <c r="E305" s="7" t="s">
        <v>254</v>
      </c>
      <c r="F305" s="9">
        <v>50630.0</v>
      </c>
      <c r="G305" s="9">
        <v>601.0</v>
      </c>
      <c r="H305" s="4">
        <f t="shared" si="1"/>
        <v>13360.47474</v>
      </c>
      <c r="I305" s="10">
        <v>9.75</v>
      </c>
      <c r="J305" s="10">
        <v>59.155</v>
      </c>
      <c r="K305" s="11">
        <v>3789536.0</v>
      </c>
      <c r="L305" s="10">
        <v>55.2355058789374</v>
      </c>
      <c r="M305" s="10">
        <v>1.89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5" t="s">
        <v>246</v>
      </c>
      <c r="B306" s="6">
        <v>2001.0</v>
      </c>
      <c r="C306" s="7">
        <v>27830.0</v>
      </c>
      <c r="D306" s="8" t="s">
        <v>255</v>
      </c>
      <c r="E306" s="7" t="s">
        <v>120</v>
      </c>
      <c r="F306" s="9">
        <v>53926.0</v>
      </c>
      <c r="G306" s="9">
        <v>703.0</v>
      </c>
      <c r="H306" s="4">
        <f t="shared" si="1"/>
        <v>14016.95468</v>
      </c>
      <c r="I306" s="10">
        <v>9.642</v>
      </c>
      <c r="J306" s="10">
        <v>59.399</v>
      </c>
      <c r="K306" s="11">
        <v>3847198.0</v>
      </c>
      <c r="L306" s="10">
        <v>56.1219770648861</v>
      </c>
      <c r="M306" s="10">
        <v>1.94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5" t="s">
        <v>246</v>
      </c>
      <c r="B307" s="6">
        <v>2002.0</v>
      </c>
      <c r="C307" s="7">
        <v>29530.0</v>
      </c>
      <c r="D307" s="8" t="s">
        <v>164</v>
      </c>
      <c r="E307" s="7" t="s">
        <v>256</v>
      </c>
      <c r="F307" s="9">
        <v>56471.0</v>
      </c>
      <c r="G307" s="9">
        <v>694.0</v>
      </c>
      <c r="H307" s="4">
        <f t="shared" si="1"/>
        <v>14416.15357</v>
      </c>
      <c r="I307" s="10">
        <v>10.1</v>
      </c>
      <c r="J307" s="10">
        <v>59.649</v>
      </c>
      <c r="K307" s="11">
        <v>3917203.0</v>
      </c>
      <c r="L307" s="10">
        <v>57.075729423719</v>
      </c>
      <c r="M307" s="10">
        <v>1.97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5" t="s">
        <v>246</v>
      </c>
      <c r="B308" s="6">
        <v>2003.0</v>
      </c>
      <c r="C308" s="7">
        <v>31280.0</v>
      </c>
      <c r="D308" s="8" t="s">
        <v>166</v>
      </c>
      <c r="E308" s="7" t="s">
        <v>109</v>
      </c>
      <c r="F308" s="9">
        <v>60004.0</v>
      </c>
      <c r="G308" s="9">
        <v>733.0</v>
      </c>
      <c r="H308" s="4">
        <f t="shared" si="1"/>
        <v>15076.93877</v>
      </c>
      <c r="I308" s="10">
        <v>10.14</v>
      </c>
      <c r="J308" s="10">
        <v>59.925</v>
      </c>
      <c r="K308" s="11">
        <v>3979853.0</v>
      </c>
      <c r="L308" s="10">
        <v>58.0130788213093</v>
      </c>
      <c r="M308" s="10">
        <v>1.96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5" t="s">
        <v>246</v>
      </c>
      <c r="B309" s="6">
        <v>2004.0</v>
      </c>
      <c r="C309" s="7">
        <v>33430.0</v>
      </c>
      <c r="D309" s="8" t="s">
        <v>150</v>
      </c>
      <c r="E309" s="7" t="s">
        <v>136</v>
      </c>
      <c r="F309" s="9">
        <v>64097.0</v>
      </c>
      <c r="G309" s="9">
        <v>742.0</v>
      </c>
      <c r="H309" s="4">
        <f t="shared" si="1"/>
        <v>15845.24625</v>
      </c>
      <c r="I309" s="10">
        <v>10.05</v>
      </c>
      <c r="J309" s="10">
        <v>60.202</v>
      </c>
      <c r="K309" s="11">
        <v>4045188.0</v>
      </c>
      <c r="L309" s="10">
        <v>59.0834954274931</v>
      </c>
      <c r="M309" s="10">
        <v>1.93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5" t="s">
        <v>246</v>
      </c>
      <c r="B310" s="6">
        <v>2005.0</v>
      </c>
      <c r="C310" s="7">
        <v>35050.0</v>
      </c>
      <c r="D310" s="8" t="s">
        <v>18</v>
      </c>
      <c r="E310" s="7" t="s">
        <v>206</v>
      </c>
      <c r="F310" s="9">
        <v>69587.0</v>
      </c>
      <c r="G310" s="9">
        <v>736.0</v>
      </c>
      <c r="H310" s="4">
        <f t="shared" si="1"/>
        <v>16833.50513</v>
      </c>
      <c r="I310" s="10">
        <v>10.2</v>
      </c>
      <c r="J310" s="10">
        <v>60.477</v>
      </c>
      <c r="K310" s="11">
        <v>4133839.0</v>
      </c>
      <c r="L310" s="10">
        <v>60.3848744375091</v>
      </c>
      <c r="M310" s="10">
        <v>1.86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5" t="s">
        <v>246</v>
      </c>
      <c r="B311" s="6">
        <v>2006.0</v>
      </c>
      <c r="C311" s="7">
        <v>38790.0</v>
      </c>
      <c r="D311" s="8" t="s">
        <v>75</v>
      </c>
      <c r="E311" s="7" t="s">
        <v>19</v>
      </c>
      <c r="F311" s="9">
        <v>76216.0</v>
      </c>
      <c r="G311" s="9">
        <v>800.0</v>
      </c>
      <c r="H311" s="4">
        <f t="shared" si="1"/>
        <v>18005.49927</v>
      </c>
      <c r="I311" s="10">
        <v>10.28</v>
      </c>
      <c r="J311" s="10">
        <v>60.738</v>
      </c>
      <c r="K311" s="11">
        <v>4232929.0</v>
      </c>
      <c r="L311" s="10">
        <v>62.0349978226158</v>
      </c>
      <c r="M311" s="10">
        <v>1.91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5" t="s">
        <v>246</v>
      </c>
      <c r="B312" s="6">
        <v>2007.0</v>
      </c>
      <c r="C312" s="7">
        <v>40450.0</v>
      </c>
      <c r="D312" s="8" t="s">
        <v>94</v>
      </c>
      <c r="E312" s="7" t="s">
        <v>120</v>
      </c>
      <c r="F312" s="9">
        <v>83553.0</v>
      </c>
      <c r="G312" s="9">
        <v>776.0</v>
      </c>
      <c r="H312" s="4">
        <f t="shared" si="1"/>
        <v>19094.15377</v>
      </c>
      <c r="I312" s="10">
        <v>10.46</v>
      </c>
      <c r="J312" s="10">
        <v>60.94</v>
      </c>
      <c r="K312" s="11">
        <v>4375842.0</v>
      </c>
      <c r="L312" s="10">
        <v>63.8545797648425</v>
      </c>
      <c r="M312" s="10">
        <v>2.01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5" t="s">
        <v>246</v>
      </c>
      <c r="B313" s="6">
        <v>2008.0</v>
      </c>
      <c r="C313" s="7">
        <v>38230.0</v>
      </c>
      <c r="D313" s="8" t="s">
        <v>169</v>
      </c>
      <c r="E313" s="7" t="s">
        <v>232</v>
      </c>
      <c r="F313" s="9">
        <v>84497.0</v>
      </c>
      <c r="G313" s="9">
        <v>719.0</v>
      </c>
      <c r="H313" s="4">
        <f t="shared" si="1"/>
        <v>18839.61677</v>
      </c>
      <c r="I313" s="10">
        <v>9.726</v>
      </c>
      <c r="J313" s="10">
        <v>61.141</v>
      </c>
      <c r="K313" s="11">
        <v>4485070.0</v>
      </c>
      <c r="L313" s="10">
        <v>65.1697488750181</v>
      </c>
      <c r="M313" s="10">
        <v>2.06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5" t="s">
        <v>246</v>
      </c>
      <c r="B314" s="6">
        <v>2009.0</v>
      </c>
      <c r="C314" s="7">
        <v>34640.0</v>
      </c>
      <c r="D314" s="8" t="s">
        <v>21</v>
      </c>
      <c r="E314" s="7" t="s">
        <v>257</v>
      </c>
      <c r="F314" s="9">
        <v>78730.0</v>
      </c>
      <c r="G314" s="9">
        <v>651.0</v>
      </c>
      <c r="H314" s="4">
        <f t="shared" si="1"/>
        <v>17366.67553</v>
      </c>
      <c r="I314" s="10">
        <v>9.693</v>
      </c>
      <c r="J314" s="10">
        <v>61.342</v>
      </c>
      <c r="K314" s="11">
        <v>4533395.0</v>
      </c>
      <c r="L314" s="10">
        <v>65.8350268544056</v>
      </c>
      <c r="M314" s="10">
        <v>2.06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5" t="s">
        <v>246</v>
      </c>
      <c r="B315" s="6">
        <v>2010.0</v>
      </c>
      <c r="C315" s="7">
        <v>36320.0</v>
      </c>
      <c r="D315" s="8" t="s">
        <v>27</v>
      </c>
      <c r="E315" s="7" t="s">
        <v>65</v>
      </c>
      <c r="F315" s="9">
        <v>82193.0</v>
      </c>
      <c r="G315" s="9">
        <v>625.0</v>
      </c>
      <c r="H315" s="4">
        <f t="shared" si="1"/>
        <v>18045.50533</v>
      </c>
      <c r="I315" s="10">
        <v>8.707</v>
      </c>
      <c r="J315" s="10">
        <v>61.542</v>
      </c>
      <c r="K315" s="11">
        <v>4554763.0</v>
      </c>
      <c r="L315" s="10">
        <v>66.1947307301495</v>
      </c>
      <c r="M315" s="10">
        <v>2.05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5" t="s">
        <v>246</v>
      </c>
      <c r="B316" s="6">
        <v>2011.0</v>
      </c>
      <c r="C316" s="7">
        <v>36730.0</v>
      </c>
      <c r="D316" s="8" t="s">
        <v>25</v>
      </c>
      <c r="E316" s="7" t="s">
        <v>63</v>
      </c>
      <c r="F316" s="9">
        <v>82384.0</v>
      </c>
      <c r="G316" s="9">
        <v>617.0</v>
      </c>
      <c r="H316" s="4">
        <f t="shared" si="1"/>
        <v>18007.87254</v>
      </c>
      <c r="I316" s="10">
        <v>9.992</v>
      </c>
      <c r="J316" s="10">
        <v>61.742</v>
      </c>
      <c r="K316" s="11">
        <v>4574888.0</v>
      </c>
      <c r="L316" s="10">
        <v>66.4840179997097</v>
      </c>
      <c r="M316" s="10">
        <v>2.03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5" t="s">
        <v>246</v>
      </c>
      <c r="B317" s="6">
        <v>2012.0</v>
      </c>
      <c r="C317" s="12">
        <v>37410.0</v>
      </c>
      <c r="D317" s="8" t="s">
        <v>79</v>
      </c>
      <c r="E317" s="7" t="s">
        <v>258</v>
      </c>
      <c r="F317" s="9">
        <v>82230.0</v>
      </c>
      <c r="G317" s="9">
        <v>586.0</v>
      </c>
      <c r="H317" s="4">
        <f t="shared" si="1"/>
        <v>17900.61469</v>
      </c>
      <c r="I317" s="10">
        <v>9.68</v>
      </c>
      <c r="J317" s="10">
        <v>61.942</v>
      </c>
      <c r="K317" s="11">
        <v>4593697.0</v>
      </c>
      <c r="L317" s="10">
        <v>66.7663376397155</v>
      </c>
      <c r="M317" s="10">
        <v>1.98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5" t="s">
        <v>246</v>
      </c>
      <c r="B318" s="6">
        <v>2013.0</v>
      </c>
      <c r="C318" s="7">
        <v>40400.0</v>
      </c>
      <c r="D318" s="8" t="s">
        <v>29</v>
      </c>
      <c r="E318" s="7" t="s">
        <v>175</v>
      </c>
      <c r="F318" s="9">
        <v>83469.0</v>
      </c>
      <c r="G318" s="9">
        <v>583.0</v>
      </c>
      <c r="H318" s="4">
        <f t="shared" si="1"/>
        <v>18087.75451</v>
      </c>
      <c r="I318" s="10">
        <v>9.707</v>
      </c>
      <c r="J318" s="10">
        <v>62.141</v>
      </c>
      <c r="K318" s="11">
        <v>4614669.0</v>
      </c>
      <c r="L318" s="10">
        <v>67.1188271156917</v>
      </c>
      <c r="M318" s="10">
        <v>1.93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5" t="s">
        <v>246</v>
      </c>
      <c r="B319" s="6">
        <v>2014.0</v>
      </c>
      <c r="C319" s="7">
        <v>43360.0</v>
      </c>
      <c r="D319" s="8" t="s">
        <v>259</v>
      </c>
      <c r="E319" s="7" t="s">
        <v>250</v>
      </c>
      <c r="F319" s="9">
        <v>84432.0</v>
      </c>
      <c r="G319" s="9">
        <v>564.0</v>
      </c>
      <c r="H319" s="4">
        <f t="shared" si="1"/>
        <v>18175.24282</v>
      </c>
      <c r="I319" s="10">
        <v>10.23</v>
      </c>
      <c r="J319" s="10">
        <v>62.34</v>
      </c>
      <c r="K319" s="11">
        <v>4645440.0</v>
      </c>
      <c r="L319" s="10">
        <v>67.6112643344462</v>
      </c>
      <c r="M319" s="10">
        <v>1.89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5" t="s">
        <v>246</v>
      </c>
      <c r="B320" s="6">
        <v>2015.0</v>
      </c>
      <c r="C320" s="7">
        <v>53310.0</v>
      </c>
      <c r="D320" s="8" t="s">
        <v>39</v>
      </c>
      <c r="E320" s="7" t="s">
        <v>260</v>
      </c>
      <c r="F320" s="9">
        <v>86785.0</v>
      </c>
      <c r="G320" s="9">
        <v>559.0</v>
      </c>
      <c r="H320" s="4">
        <f t="shared" si="1"/>
        <v>18512.99984</v>
      </c>
      <c r="I320" s="10">
        <v>9.609</v>
      </c>
      <c r="J320" s="10">
        <v>62.538</v>
      </c>
      <c r="K320" s="11">
        <v>4687787.0</v>
      </c>
      <c r="L320" s="10">
        <v>68.2531136594571</v>
      </c>
      <c r="M320" s="10">
        <v>1.85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5" t="s">
        <v>246</v>
      </c>
      <c r="B321" s="6">
        <v>2016.0</v>
      </c>
      <c r="C321" s="7">
        <v>58210.0</v>
      </c>
      <c r="D321" s="8" t="s">
        <v>44</v>
      </c>
      <c r="E321" s="7" t="s">
        <v>78</v>
      </c>
      <c r="F321" s="9">
        <v>93674.0</v>
      </c>
      <c r="G321" s="9">
        <v>583.0</v>
      </c>
      <c r="H321" s="4">
        <f t="shared" si="1"/>
        <v>19764.12763</v>
      </c>
      <c r="I321" s="10">
        <v>9.903</v>
      </c>
      <c r="J321" s="10">
        <v>62.737</v>
      </c>
      <c r="K321" s="11">
        <v>4739597.0</v>
      </c>
      <c r="L321" s="10">
        <v>69.027943097692</v>
      </c>
      <c r="M321" s="10">
        <v>1.81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5" t="s">
        <v>246</v>
      </c>
      <c r="B322" s="6">
        <v>2017.0</v>
      </c>
      <c r="C322" s="7">
        <v>62200.0</v>
      </c>
      <c r="D322" s="8" t="s">
        <v>119</v>
      </c>
      <c r="E322" s="7" t="s">
        <v>261</v>
      </c>
      <c r="F322" s="9">
        <v>96309.0</v>
      </c>
      <c r="G322" s="9">
        <v>578.0</v>
      </c>
      <c r="H322" s="4">
        <f t="shared" si="1"/>
        <v>20095.81658</v>
      </c>
      <c r="I322" s="10">
        <v>10.22</v>
      </c>
      <c r="J322" s="10">
        <v>62.947</v>
      </c>
      <c r="K322" s="11">
        <v>4792490.0</v>
      </c>
      <c r="L322" s="10">
        <v>69.7835389751778</v>
      </c>
      <c r="M322" s="10">
        <v>1.77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5" t="s">
        <v>246</v>
      </c>
      <c r="B323" s="6">
        <v>2018.0</v>
      </c>
      <c r="C323" s="7">
        <v>65900.0</v>
      </c>
      <c r="D323" s="8" t="s">
        <v>102</v>
      </c>
      <c r="E323" s="7" t="s">
        <v>238</v>
      </c>
      <c r="F323" s="9">
        <v>101499.0</v>
      </c>
      <c r="G323" s="9">
        <v>600.0</v>
      </c>
      <c r="H323" s="4">
        <f t="shared" si="1"/>
        <v>20897.40303</v>
      </c>
      <c r="I323" s="10">
        <v>10.05</v>
      </c>
      <c r="J323" s="10">
        <v>63.17</v>
      </c>
      <c r="K323" s="11">
        <v>4857015.0</v>
      </c>
      <c r="L323" s="10">
        <v>70.6534475250399</v>
      </c>
      <c r="M323" s="10">
        <v>1.75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5" t="s">
        <v>246</v>
      </c>
      <c r="B324" s="6">
        <v>2019.0</v>
      </c>
      <c r="C324" s="7">
        <v>70620.0</v>
      </c>
      <c r="D324" s="8" t="s">
        <v>157</v>
      </c>
      <c r="E324" s="7" t="s">
        <v>120</v>
      </c>
      <c r="F324" s="9">
        <v>107982.0</v>
      </c>
      <c r="G324" s="9">
        <v>627.0</v>
      </c>
      <c r="H324" s="4">
        <f t="shared" si="1"/>
        <v>21940.88952</v>
      </c>
      <c r="I324" s="10">
        <v>10.09</v>
      </c>
      <c r="J324" s="10">
        <v>63.405</v>
      </c>
      <c r="K324" s="11">
        <v>4921496.0</v>
      </c>
      <c r="L324" s="10">
        <v>71.6263608651473</v>
      </c>
      <c r="M324" s="10">
        <v>1.71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5" t="s">
        <v>246</v>
      </c>
      <c r="B325" s="6">
        <v>2020.0</v>
      </c>
      <c r="C325" s="7">
        <v>73470.0</v>
      </c>
      <c r="D325" s="8" t="s">
        <v>262</v>
      </c>
      <c r="E325" s="7" t="s">
        <v>135</v>
      </c>
      <c r="F325" s="9">
        <v>94686.0</v>
      </c>
      <c r="G325" s="9">
        <v>645.0</v>
      </c>
      <c r="H325" s="4">
        <f t="shared" si="1"/>
        <v>19023.02045</v>
      </c>
      <c r="I325" s="10">
        <v>10.04</v>
      </c>
      <c r="J325" s="10">
        <v>63.653</v>
      </c>
      <c r="K325" s="11">
        <v>4977443.0</v>
      </c>
      <c r="L325" s="10">
        <v>72.3672811728843</v>
      </c>
      <c r="M325" s="10">
        <v>1.63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5" t="s">
        <v>246</v>
      </c>
      <c r="B326" s="6">
        <v>2021.0</v>
      </c>
      <c r="C326" s="7">
        <v>85210.0</v>
      </c>
      <c r="D326" s="8" t="s">
        <v>158</v>
      </c>
      <c r="E326" s="7" t="s">
        <v>263</v>
      </c>
      <c r="F326" s="9">
        <v>108032.0</v>
      </c>
      <c r="G326" s="9"/>
      <c r="H326" s="4">
        <f t="shared" si="1"/>
        <v>21556.99138</v>
      </c>
      <c r="I326" s="10">
        <v>10.25</v>
      </c>
      <c r="J326" s="10">
        <v>63.912</v>
      </c>
      <c r="K326" s="11">
        <v>5011460.0</v>
      </c>
      <c r="L326" s="10">
        <v>73.0608796632312</v>
      </c>
      <c r="M326" s="10">
        <v>1.78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5" t="s">
        <v>264</v>
      </c>
      <c r="B327" s="6">
        <v>1997.0</v>
      </c>
      <c r="C327" s="7">
        <v>23760.0</v>
      </c>
      <c r="D327" s="8" t="s">
        <v>265</v>
      </c>
      <c r="E327" s="7" t="s">
        <v>78</v>
      </c>
      <c r="F327" s="9">
        <v>765184.0</v>
      </c>
      <c r="G327" s="9">
        <v>468.0</v>
      </c>
      <c r="H327" s="4">
        <f t="shared" si="1"/>
        <v>13450.14959</v>
      </c>
      <c r="I327" s="10">
        <v>12.34</v>
      </c>
      <c r="J327" s="10">
        <v>67.042</v>
      </c>
      <c r="K327" s="11">
        <v>5.6890371E7</v>
      </c>
      <c r="L327" s="10">
        <v>193.432294039645</v>
      </c>
      <c r="M327" s="10">
        <v>1.22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5" t="s">
        <v>264</v>
      </c>
      <c r="B328" s="6">
        <v>1998.0</v>
      </c>
      <c r="C328" s="7">
        <v>24880.0</v>
      </c>
      <c r="D328" s="8" t="s">
        <v>266</v>
      </c>
      <c r="E328" s="7" t="s">
        <v>78</v>
      </c>
      <c r="F328" s="9">
        <v>803341.0</v>
      </c>
      <c r="G328" s="9">
        <v>472.0</v>
      </c>
      <c r="H328" s="4">
        <f t="shared" si="1"/>
        <v>14116.79783</v>
      </c>
      <c r="I328" s="10">
        <v>12.23</v>
      </c>
      <c r="J328" s="10">
        <v>67.102</v>
      </c>
      <c r="K328" s="11">
        <v>5.6906744E7</v>
      </c>
      <c r="L328" s="10">
        <v>193.487960286967</v>
      </c>
      <c r="M328" s="10">
        <v>1.22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5" t="s">
        <v>264</v>
      </c>
      <c r="B329" s="6">
        <v>1999.0</v>
      </c>
      <c r="C329" s="7">
        <v>25550.0</v>
      </c>
      <c r="D329" s="8" t="s">
        <v>249</v>
      </c>
      <c r="E329" s="7" t="s">
        <v>99</v>
      </c>
      <c r="F329" s="9">
        <v>840525.0</v>
      </c>
      <c r="G329" s="9">
        <v>498.0</v>
      </c>
      <c r="H329" s="4">
        <f t="shared" si="1"/>
        <v>14767.73374</v>
      </c>
      <c r="I329" s="10">
        <v>12.22</v>
      </c>
      <c r="J329" s="10">
        <v>67.162</v>
      </c>
      <c r="K329" s="11">
        <v>5.6916316E7</v>
      </c>
      <c r="L329" s="10">
        <v>193.520509333243</v>
      </c>
      <c r="M329" s="10">
        <v>1.23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5" t="s">
        <v>264</v>
      </c>
      <c r="B330" s="6">
        <v>2000.0</v>
      </c>
      <c r="C330" s="7">
        <v>26970.0</v>
      </c>
      <c r="D330" s="8" t="s">
        <v>267</v>
      </c>
      <c r="E330" s="7" t="s">
        <v>34</v>
      </c>
      <c r="F330" s="9">
        <v>885037.0</v>
      </c>
      <c r="G330" s="9">
        <v>509.0</v>
      </c>
      <c r="H330" s="4">
        <f t="shared" si="1"/>
        <v>15542.75089</v>
      </c>
      <c r="I330" s="10">
        <v>12.64</v>
      </c>
      <c r="J330" s="10">
        <v>67.222</v>
      </c>
      <c r="K330" s="11">
        <v>5.6942108E7</v>
      </c>
      <c r="L330" s="10">
        <v>192.555434569421</v>
      </c>
      <c r="M330" s="10">
        <v>1.26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5" t="s">
        <v>264</v>
      </c>
      <c r="B331" s="6">
        <v>2001.0</v>
      </c>
      <c r="C331" s="7">
        <v>27960.0</v>
      </c>
      <c r="D331" s="8" t="s">
        <v>231</v>
      </c>
      <c r="E331" s="7" t="s">
        <v>22</v>
      </c>
      <c r="F331" s="9">
        <v>898850.0</v>
      </c>
      <c r="G331" s="9">
        <v>516.0</v>
      </c>
      <c r="H331" s="4">
        <f t="shared" si="1"/>
        <v>15775.67051</v>
      </c>
      <c r="I331" s="10">
        <v>12.42</v>
      </c>
      <c r="J331" s="10">
        <v>67.282</v>
      </c>
      <c r="K331" s="11">
        <v>5.6976976E7</v>
      </c>
      <c r="L331" s="10">
        <v>192.663618717833</v>
      </c>
      <c r="M331" s="10">
        <v>1.25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5" t="s">
        <v>264</v>
      </c>
      <c r="B332" s="6">
        <v>2002.0</v>
      </c>
      <c r="C332" s="7">
        <v>28610.0</v>
      </c>
      <c r="D332" s="8" t="s">
        <v>229</v>
      </c>
      <c r="E332" s="7" t="s">
        <v>184</v>
      </c>
      <c r="F332" s="9">
        <v>909510.0</v>
      </c>
      <c r="G332" s="9">
        <v>523.0</v>
      </c>
      <c r="H332" s="4">
        <f t="shared" si="1"/>
        <v>15931.21072</v>
      </c>
      <c r="I332" s="10">
        <v>12.49</v>
      </c>
      <c r="J332" s="10">
        <v>67.382</v>
      </c>
      <c r="K332" s="11">
        <v>5.7089823E7</v>
      </c>
      <c r="L332" s="10">
        <v>192.950740232248</v>
      </c>
      <c r="M332" s="10">
        <v>1.27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5" t="s">
        <v>264</v>
      </c>
      <c r="B333" s="6">
        <v>2003.0</v>
      </c>
      <c r="C333" s="7">
        <v>29060.0</v>
      </c>
      <c r="D333" s="8" t="s">
        <v>268</v>
      </c>
      <c r="E333" s="7" t="s">
        <v>269</v>
      </c>
      <c r="F333" s="9">
        <v>941635.0</v>
      </c>
      <c r="G333" s="9">
        <v>523.0</v>
      </c>
      <c r="H333" s="4">
        <f t="shared" si="1"/>
        <v>16405.0233</v>
      </c>
      <c r="I333" s="10">
        <v>12.64</v>
      </c>
      <c r="J333" s="10">
        <v>67.501</v>
      </c>
      <c r="K333" s="11">
        <v>5.7399187E7</v>
      </c>
      <c r="L333" s="10">
        <v>193.810329435476</v>
      </c>
      <c r="M333" s="10">
        <v>1.29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5" t="s">
        <v>264</v>
      </c>
      <c r="B334" s="6">
        <v>2004.0</v>
      </c>
      <c r="C334" s="7">
        <v>29510.0</v>
      </c>
      <c r="D334" s="8" t="s">
        <v>139</v>
      </c>
      <c r="E334" s="7" t="s">
        <v>127</v>
      </c>
      <c r="F334" s="9">
        <v>962293.0</v>
      </c>
      <c r="G334" s="9">
        <v>539.0</v>
      </c>
      <c r="H334" s="4">
        <f t="shared" si="1"/>
        <v>16640.55541</v>
      </c>
      <c r="I334" s="10">
        <v>12.12</v>
      </c>
      <c r="J334" s="10">
        <v>67.62</v>
      </c>
      <c r="K334" s="11">
        <v>5.7828178E7</v>
      </c>
      <c r="L334" s="10">
        <v>195.068703967969</v>
      </c>
      <c r="M334" s="10">
        <v>1.34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5" t="s">
        <v>264</v>
      </c>
      <c r="B335" s="6">
        <v>2005.0</v>
      </c>
      <c r="C335" s="7">
        <v>30180.0</v>
      </c>
      <c r="D335" s="8" t="s">
        <v>182</v>
      </c>
      <c r="E335" s="7" t="s">
        <v>151</v>
      </c>
      <c r="F335" s="9">
        <v>993980.0</v>
      </c>
      <c r="G335" s="9">
        <v>544.0</v>
      </c>
      <c r="H335" s="4">
        <f t="shared" si="1"/>
        <v>17088.47628</v>
      </c>
      <c r="I335" s="10">
        <v>11.56</v>
      </c>
      <c r="J335" s="10">
        <v>67.738</v>
      </c>
      <c r="K335" s="11">
        <v>5.8166684E7</v>
      </c>
      <c r="L335" s="10">
        <v>196.029609289932</v>
      </c>
      <c r="M335" s="10">
        <v>1.34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5" t="s">
        <v>264</v>
      </c>
      <c r="B336" s="6">
        <v>2006.0</v>
      </c>
      <c r="C336" s="7">
        <v>32580.0</v>
      </c>
      <c r="D336" s="8" t="s">
        <v>62</v>
      </c>
      <c r="E336" s="7" t="s">
        <v>78</v>
      </c>
      <c r="F336" s="9">
        <v>1047135.0</v>
      </c>
      <c r="G336" s="9">
        <v>557.0</v>
      </c>
      <c r="H336" s="4">
        <f t="shared" si="1"/>
        <v>17930.4359</v>
      </c>
      <c r="I336" s="10">
        <v>12.3</v>
      </c>
      <c r="J336" s="10">
        <v>67.856</v>
      </c>
      <c r="K336" s="11">
        <v>5.8399863E7</v>
      </c>
      <c r="L336" s="10">
        <v>196.61968158854</v>
      </c>
      <c r="M336" s="10">
        <v>1.37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5" t="s">
        <v>264</v>
      </c>
      <c r="B337" s="6">
        <v>2007.0</v>
      </c>
      <c r="C337" s="7">
        <v>34180.0</v>
      </c>
      <c r="D337" s="8" t="s">
        <v>64</v>
      </c>
      <c r="E337" s="7" t="s">
        <v>74</v>
      </c>
      <c r="F337" s="9">
        <v>1088853.0</v>
      </c>
      <c r="G337" s="9">
        <v>554.0</v>
      </c>
      <c r="H337" s="4">
        <f t="shared" si="1"/>
        <v>18531.69757</v>
      </c>
      <c r="I337" s="10">
        <v>12.7</v>
      </c>
      <c r="J337" s="10">
        <v>67.974</v>
      </c>
      <c r="K337" s="11">
        <v>5.8756247E7</v>
      </c>
      <c r="L337" s="10">
        <v>197.614991309288</v>
      </c>
      <c r="M337" s="10">
        <v>1.4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5" t="s">
        <v>264</v>
      </c>
      <c r="B338" s="6">
        <v>2008.0</v>
      </c>
      <c r="C338" s="7">
        <v>35200.0</v>
      </c>
      <c r="D338" s="8" t="s">
        <v>64</v>
      </c>
      <c r="E338" s="7" t="s">
        <v>270</v>
      </c>
      <c r="F338" s="9">
        <v>1149026.0</v>
      </c>
      <c r="G338" s="9">
        <v>548.0</v>
      </c>
      <c r="H338" s="4">
        <f t="shared" si="1"/>
        <v>19405.55722</v>
      </c>
      <c r="I338" s="10">
        <v>12.57</v>
      </c>
      <c r="J338" s="10">
        <v>68.092</v>
      </c>
      <c r="K338" s="11">
        <v>5.9211183E7</v>
      </c>
      <c r="L338" s="10">
        <v>198.928475777599</v>
      </c>
      <c r="M338" s="10">
        <v>1.45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5" t="s">
        <v>264</v>
      </c>
      <c r="B339" s="6">
        <v>2009.0</v>
      </c>
      <c r="C339" s="7">
        <v>34580.0</v>
      </c>
      <c r="D339" s="8" t="s">
        <v>166</v>
      </c>
      <c r="E339" s="7" t="s">
        <v>101</v>
      </c>
      <c r="F339" s="9">
        <v>1140353.0</v>
      </c>
      <c r="G339" s="9">
        <v>539.0</v>
      </c>
      <c r="H339" s="4">
        <f t="shared" si="1"/>
        <v>19147.75029</v>
      </c>
      <c r="I339" s="10">
        <v>12.57</v>
      </c>
      <c r="J339" s="10">
        <v>68.209</v>
      </c>
      <c r="K339" s="11">
        <v>5.9555456E7</v>
      </c>
      <c r="L339" s="10">
        <v>199.836888522173</v>
      </c>
      <c r="M339" s="10">
        <v>1.45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5" t="s">
        <v>264</v>
      </c>
      <c r="B340" s="6">
        <v>2010.0</v>
      </c>
      <c r="C340" s="7">
        <v>35080.0</v>
      </c>
      <c r="D340" s="8" t="s">
        <v>66</v>
      </c>
      <c r="E340" s="7" t="s">
        <v>65</v>
      </c>
      <c r="F340" s="9">
        <v>1195287.0</v>
      </c>
      <c r="G340" s="9">
        <v>542.0</v>
      </c>
      <c r="H340" s="4">
        <f t="shared" si="1"/>
        <v>19981.59393</v>
      </c>
      <c r="I340" s="10">
        <v>11.88</v>
      </c>
      <c r="J340" s="10">
        <v>68.327</v>
      </c>
      <c r="K340" s="11">
        <v>5.9819402E7</v>
      </c>
      <c r="L340" s="10">
        <v>200.452515572268</v>
      </c>
      <c r="M340" s="10">
        <v>1.46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5" t="s">
        <v>264</v>
      </c>
      <c r="B341" s="6">
        <v>2011.0</v>
      </c>
      <c r="C341" s="7">
        <v>36510.0</v>
      </c>
      <c r="D341" s="8" t="s">
        <v>271</v>
      </c>
      <c r="E341" s="7" t="s">
        <v>81</v>
      </c>
      <c r="F341" s="9">
        <v>1229599.0</v>
      </c>
      <c r="G341" s="9">
        <v>523.0</v>
      </c>
      <c r="H341" s="4">
        <f t="shared" si="1"/>
        <v>20484.15206</v>
      </c>
      <c r="I341" s="10">
        <v>12.73</v>
      </c>
      <c r="J341" s="10">
        <v>68.444</v>
      </c>
      <c r="K341" s="11">
        <v>6.0026844E7</v>
      </c>
      <c r="L341" s="10">
        <v>200.797546987333</v>
      </c>
      <c r="M341" s="10">
        <v>1.44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5" t="s">
        <v>264</v>
      </c>
      <c r="B342" s="6">
        <v>2012.0</v>
      </c>
      <c r="C342" s="12">
        <v>36440.0</v>
      </c>
      <c r="D342" s="8" t="s">
        <v>211</v>
      </c>
      <c r="E342" s="7" t="s">
        <v>272</v>
      </c>
      <c r="F342" s="9">
        <v>1200875.0</v>
      </c>
      <c r="G342" s="9">
        <v>498.0</v>
      </c>
      <c r="H342" s="4">
        <f t="shared" si="1"/>
        <v>19950.99187</v>
      </c>
      <c r="I342" s="10">
        <v>12.76</v>
      </c>
      <c r="J342" s="10">
        <v>68.684</v>
      </c>
      <c r="K342" s="11">
        <v>6.0191243E7</v>
      </c>
      <c r="L342" s="10">
        <v>201.339509262203</v>
      </c>
      <c r="M342" s="10">
        <v>1.43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5" t="s">
        <v>264</v>
      </c>
      <c r="B343" s="6">
        <v>2013.0</v>
      </c>
      <c r="C343" s="7">
        <v>36250.0</v>
      </c>
      <c r="D343" s="8" t="s">
        <v>66</v>
      </c>
      <c r="E343" s="7" t="s">
        <v>273</v>
      </c>
      <c r="F343" s="9">
        <v>1198437.0</v>
      </c>
      <c r="G343" s="9">
        <v>490.0</v>
      </c>
      <c r="H343" s="4">
        <f t="shared" si="1"/>
        <v>19870.74928</v>
      </c>
      <c r="I343" s="10">
        <v>12.39</v>
      </c>
      <c r="J343" s="10">
        <v>68.979</v>
      </c>
      <c r="K343" s="11">
        <v>6.0311616E7</v>
      </c>
      <c r="L343" s="10">
        <v>203.687120838096</v>
      </c>
      <c r="M343" s="10">
        <v>1.39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5" t="s">
        <v>264</v>
      </c>
      <c r="B344" s="6">
        <v>2014.0</v>
      </c>
      <c r="C344" s="7">
        <v>36200.0</v>
      </c>
      <c r="D344" s="8" t="s">
        <v>274</v>
      </c>
      <c r="E344" s="7" t="s">
        <v>82</v>
      </c>
      <c r="F344" s="9">
        <v>1195020.0</v>
      </c>
      <c r="G344" s="9">
        <v>492.0</v>
      </c>
      <c r="H344" s="4">
        <f t="shared" si="1"/>
        <v>19811.10699</v>
      </c>
      <c r="I344" s="10">
        <v>13.04</v>
      </c>
      <c r="J344" s="10">
        <v>69.272</v>
      </c>
      <c r="K344" s="11">
        <v>6.0320708E7</v>
      </c>
      <c r="L344" s="10">
        <v>205.564558126323</v>
      </c>
      <c r="M344" s="10">
        <v>1.37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5" t="s">
        <v>264</v>
      </c>
      <c r="B345" s="6">
        <v>2015.0</v>
      </c>
      <c r="C345" s="7">
        <v>36640.0</v>
      </c>
      <c r="D345" s="8" t="s">
        <v>211</v>
      </c>
      <c r="E345" s="7" t="s">
        <v>151</v>
      </c>
      <c r="F345" s="9">
        <v>1214057.0</v>
      </c>
      <c r="G345" s="9">
        <v>490.0</v>
      </c>
      <c r="H345" s="4">
        <f t="shared" si="1"/>
        <v>20157.14898</v>
      </c>
      <c r="I345" s="10">
        <v>13.09</v>
      </c>
      <c r="J345" s="10">
        <v>69.565</v>
      </c>
      <c r="K345" s="11">
        <v>6.0229599E7</v>
      </c>
      <c r="L345" s="10">
        <v>205.366538391305</v>
      </c>
      <c r="M345" s="10">
        <v>1.35</v>
      </c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5" t="s">
        <v>264</v>
      </c>
      <c r="B346" s="6">
        <v>2016.0</v>
      </c>
      <c r="C346" s="7">
        <v>40040.0</v>
      </c>
      <c r="D346" s="8" t="s">
        <v>67</v>
      </c>
      <c r="E346" s="7" t="s">
        <v>63</v>
      </c>
      <c r="F346" s="9">
        <v>1296752.0</v>
      </c>
      <c r="G346" s="9">
        <v>501.0</v>
      </c>
      <c r="H346" s="4">
        <f t="shared" si="1"/>
        <v>21571.10961</v>
      </c>
      <c r="I346" s="10">
        <v>12.87</v>
      </c>
      <c r="J346" s="10">
        <v>69.855</v>
      </c>
      <c r="K346" s="11">
        <v>6.011522E7</v>
      </c>
      <c r="L346" s="10">
        <v>205.017949533001</v>
      </c>
      <c r="M346" s="10">
        <v>1.34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5" t="s">
        <v>264</v>
      </c>
      <c r="B347" s="6">
        <v>2017.0</v>
      </c>
      <c r="C347" s="7">
        <v>41810.0</v>
      </c>
      <c r="D347" s="8" t="s">
        <v>69</v>
      </c>
      <c r="E347" s="7" t="s">
        <v>65</v>
      </c>
      <c r="F347" s="9">
        <v>1345518.0</v>
      </c>
      <c r="G347" s="9">
        <v>493.0</v>
      </c>
      <c r="H347" s="4">
        <f t="shared" si="1"/>
        <v>22424.45759</v>
      </c>
      <c r="I347" s="10">
        <v>12.81</v>
      </c>
      <c r="J347" s="10">
        <v>70.144</v>
      </c>
      <c r="K347" s="11">
        <v>6.0002254E7</v>
      </c>
      <c r="L347" s="10">
        <v>204.710937447163</v>
      </c>
      <c r="M347" s="10">
        <v>1.32</v>
      </c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5" t="s">
        <v>264</v>
      </c>
      <c r="B348" s="6">
        <v>2018.0</v>
      </c>
      <c r="C348" s="7">
        <v>43510.0</v>
      </c>
      <c r="D348" s="8" t="s">
        <v>18</v>
      </c>
      <c r="E348" s="7" t="s">
        <v>21</v>
      </c>
      <c r="F348" s="9">
        <v>1398647.0</v>
      </c>
      <c r="G348" s="9">
        <v>504.0</v>
      </c>
      <c r="H348" s="4">
        <f t="shared" si="1"/>
        <v>23358.58434</v>
      </c>
      <c r="I348" s="10">
        <v>13.16</v>
      </c>
      <c r="J348" s="10">
        <v>70.438</v>
      </c>
      <c r="K348" s="11">
        <v>5.9877216E7</v>
      </c>
      <c r="L348" s="10">
        <v>204.322225904409</v>
      </c>
      <c r="M348" s="10">
        <v>1.29</v>
      </c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5" t="s">
        <v>264</v>
      </c>
      <c r="B349" s="6">
        <v>2019.0</v>
      </c>
      <c r="C349" s="7">
        <v>46840.0</v>
      </c>
      <c r="D349" s="8" t="s">
        <v>73</v>
      </c>
      <c r="E349" s="7" t="s">
        <v>98</v>
      </c>
      <c r="F349" s="9">
        <v>1485691.0</v>
      </c>
      <c r="G349" s="9">
        <v>503.0</v>
      </c>
      <c r="H349" s="4">
        <f t="shared" si="1"/>
        <v>24873.83155</v>
      </c>
      <c r="I349" s="10">
        <v>13.06</v>
      </c>
      <c r="J349" s="10">
        <v>70.736</v>
      </c>
      <c r="K349" s="11">
        <v>5.9729077E7</v>
      </c>
      <c r="L349" s="10">
        <v>201.980545589195</v>
      </c>
      <c r="M349" s="10">
        <v>1.27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5" t="s">
        <v>264</v>
      </c>
      <c r="B350" s="6">
        <v>2020.0</v>
      </c>
      <c r="C350" s="7">
        <v>44770.0</v>
      </c>
      <c r="D350" s="8" t="s">
        <v>187</v>
      </c>
      <c r="E350" s="7" t="s">
        <v>275</v>
      </c>
      <c r="F350" s="9">
        <v>1350379.0</v>
      </c>
      <c r="G350" s="9">
        <v>487.0</v>
      </c>
      <c r="H350" s="4">
        <f t="shared" si="1"/>
        <v>22718.7961</v>
      </c>
      <c r="I350" s="10">
        <v>13.04</v>
      </c>
      <c r="J350" s="10">
        <v>71.039</v>
      </c>
      <c r="K350" s="11">
        <v>5.9438845E7</v>
      </c>
      <c r="L350" s="10">
        <v>200.999100491348</v>
      </c>
      <c r="M350" s="10">
        <v>1.24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5" t="s">
        <v>264</v>
      </c>
      <c r="B351" s="6">
        <v>2021.0</v>
      </c>
      <c r="C351" s="7">
        <v>50540.0</v>
      </c>
      <c r="D351" s="8" t="s">
        <v>73</v>
      </c>
      <c r="E351" s="7" t="s">
        <v>276</v>
      </c>
      <c r="F351" s="9">
        <v>1481853.0</v>
      </c>
      <c r="G351" s="9">
        <v>495.0</v>
      </c>
      <c r="H351" s="4">
        <f t="shared" si="1"/>
        <v>25059.5888</v>
      </c>
      <c r="I351" s="10">
        <v>12.73</v>
      </c>
      <c r="J351" s="10">
        <v>71.346</v>
      </c>
      <c r="K351" s="11">
        <v>5.9133173E7</v>
      </c>
      <c r="L351" s="10">
        <v>199.965416259464</v>
      </c>
      <c r="M351" s="10">
        <v>1.25</v>
      </c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5" t="s">
        <v>277</v>
      </c>
      <c r="B352" s="6">
        <v>1997.0</v>
      </c>
      <c r="C352" s="7">
        <v>25960.0</v>
      </c>
      <c r="D352" s="8" t="s">
        <v>166</v>
      </c>
      <c r="E352" s="7" t="s">
        <v>84</v>
      </c>
      <c r="F352" s="9">
        <v>1490657.0</v>
      </c>
      <c r="G352" s="9">
        <v>421.0</v>
      </c>
      <c r="H352" s="4">
        <f t="shared" si="1"/>
        <v>11815.04526</v>
      </c>
      <c r="I352" s="10">
        <v>12.75</v>
      </c>
      <c r="J352" s="10">
        <v>78.272</v>
      </c>
      <c r="K352" s="11">
        <v>1.26166E8</v>
      </c>
      <c r="L352" s="10">
        <v>345.835390946502</v>
      </c>
      <c r="M352" s="10">
        <v>1.39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5" t="s">
        <v>277</v>
      </c>
      <c r="B353" s="6">
        <v>1998.0</v>
      </c>
      <c r="C353" s="7">
        <v>25820.0</v>
      </c>
      <c r="D353" s="8" t="s">
        <v>166</v>
      </c>
      <c r="E353" s="7" t="s">
        <v>226</v>
      </c>
      <c r="F353" s="9">
        <v>1492800.0</v>
      </c>
      <c r="G353" s="9">
        <v>424.0</v>
      </c>
      <c r="H353" s="4">
        <f t="shared" si="1"/>
        <v>11802.09667</v>
      </c>
      <c r="I353" s="10">
        <v>13.53</v>
      </c>
      <c r="J353" s="10">
        <v>78.398</v>
      </c>
      <c r="K353" s="11">
        <v>1.26486E8</v>
      </c>
      <c r="L353" s="10">
        <v>346.776406035665</v>
      </c>
      <c r="M353" s="10">
        <v>1.38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5" t="s">
        <v>277</v>
      </c>
      <c r="B354" s="6">
        <v>1999.0</v>
      </c>
      <c r="C354" s="7">
        <v>26050.0</v>
      </c>
      <c r="D354" s="8" t="s">
        <v>64</v>
      </c>
      <c r="E354" s="7" t="s">
        <v>53</v>
      </c>
      <c r="F354" s="9">
        <v>1530723.0</v>
      </c>
      <c r="G354" s="9">
        <v>424.0</v>
      </c>
      <c r="H354" s="4">
        <f t="shared" si="1"/>
        <v>12082.81104</v>
      </c>
      <c r="I354" s="10">
        <v>13.09</v>
      </c>
      <c r="J354" s="10">
        <v>78.523</v>
      </c>
      <c r="K354" s="11">
        <v>1.26686E8</v>
      </c>
      <c r="L354" s="10">
        <v>347.410150891632</v>
      </c>
      <c r="M354" s="10">
        <v>1.34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5" t="s">
        <v>277</v>
      </c>
      <c r="B355" s="6">
        <v>2000.0</v>
      </c>
      <c r="C355" s="7">
        <v>27680.0</v>
      </c>
      <c r="D355" s="8" t="s">
        <v>271</v>
      </c>
      <c r="E355" s="7" t="s">
        <v>32</v>
      </c>
      <c r="F355" s="9">
        <v>1625387.0</v>
      </c>
      <c r="G355" s="9">
        <v>432.0</v>
      </c>
      <c r="H355" s="4">
        <f t="shared" si="1"/>
        <v>12805.80031</v>
      </c>
      <c r="I355" s="10">
        <v>12.93</v>
      </c>
      <c r="J355" s="10">
        <v>78.649</v>
      </c>
      <c r="K355" s="11">
        <v>1.26925843E8</v>
      </c>
      <c r="L355" s="10">
        <v>347.991769547325</v>
      </c>
      <c r="M355" s="10">
        <v>1.36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5" t="s">
        <v>277</v>
      </c>
      <c r="B356" s="6">
        <v>2001.0</v>
      </c>
      <c r="C356" s="7">
        <v>28380.0</v>
      </c>
      <c r="D356" s="8" t="s">
        <v>186</v>
      </c>
      <c r="E356" s="7" t="s">
        <v>95</v>
      </c>
      <c r="F356" s="9">
        <v>1691975.0</v>
      </c>
      <c r="G356" s="9">
        <v>430.0</v>
      </c>
      <c r="H356" s="4">
        <f t="shared" si="1"/>
        <v>13292.18091</v>
      </c>
      <c r="I356" s="10">
        <v>12.66</v>
      </c>
      <c r="J356" s="10">
        <v>79.99</v>
      </c>
      <c r="K356" s="11">
        <v>1.27291E8</v>
      </c>
      <c r="L356" s="10">
        <v>348.831275720165</v>
      </c>
      <c r="M356" s="10">
        <v>1.33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5" t="s">
        <v>277</v>
      </c>
      <c r="B357" s="6">
        <v>2002.0</v>
      </c>
      <c r="C357" s="7">
        <v>29040.0</v>
      </c>
      <c r="D357" s="8" t="s">
        <v>150</v>
      </c>
      <c r="E357" s="7" t="s">
        <v>82</v>
      </c>
      <c r="F357" s="9">
        <v>1770913.0</v>
      </c>
      <c r="G357" s="9">
        <v>425.0</v>
      </c>
      <c r="H357" s="4">
        <f t="shared" si="1"/>
        <v>13896.59827</v>
      </c>
      <c r="I357" s="10">
        <v>12.97</v>
      </c>
      <c r="J357" s="10">
        <v>81.647</v>
      </c>
      <c r="K357" s="11">
        <v>1.27435E8</v>
      </c>
      <c r="L357" s="10">
        <v>349.643347050754</v>
      </c>
      <c r="M357" s="10">
        <v>1.32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5" t="s">
        <v>277</v>
      </c>
      <c r="B358" s="6">
        <v>2003.0</v>
      </c>
      <c r="C358" s="7">
        <v>29870.0</v>
      </c>
      <c r="D358" s="8" t="s">
        <v>69</v>
      </c>
      <c r="E358" s="7" t="s">
        <v>74</v>
      </c>
      <c r="F358" s="9">
        <v>1850704.0</v>
      </c>
      <c r="G358" s="9">
        <v>425.0</v>
      </c>
      <c r="H358" s="4">
        <f t="shared" si="1"/>
        <v>14501.79049</v>
      </c>
      <c r="I358" s="10">
        <v>12.72</v>
      </c>
      <c r="J358" s="10">
        <v>83.196</v>
      </c>
      <c r="K358" s="11">
        <v>1.27619E8</v>
      </c>
      <c r="L358" s="10">
        <v>350.39231824417</v>
      </c>
      <c r="M358" s="10">
        <v>1.29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5" t="s">
        <v>277</v>
      </c>
      <c r="B359" s="6">
        <v>2004.0</v>
      </c>
      <c r="C359" s="7">
        <v>31430.0</v>
      </c>
      <c r="D359" s="8" t="s">
        <v>70</v>
      </c>
      <c r="E359" s="7" t="s">
        <v>40</v>
      </c>
      <c r="F359" s="9">
        <v>1921707.0</v>
      </c>
      <c r="G359" s="9">
        <v>418.0</v>
      </c>
      <c r="H359" s="4">
        <f t="shared" si="1"/>
        <v>15050.13823</v>
      </c>
      <c r="I359" s="10">
        <v>13.6</v>
      </c>
      <c r="J359" s="10">
        <v>84.64</v>
      </c>
      <c r="K359" s="11">
        <v>1.27687E8</v>
      </c>
      <c r="L359" s="10">
        <v>350.510288065844</v>
      </c>
      <c r="M359" s="10">
        <v>1.29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5" t="s">
        <v>277</v>
      </c>
      <c r="B360" s="6">
        <v>2005.0</v>
      </c>
      <c r="C360" s="7">
        <v>32880.0</v>
      </c>
      <c r="D360" s="8" t="s">
        <v>18</v>
      </c>
      <c r="E360" s="7" t="s">
        <v>78</v>
      </c>
      <c r="F360" s="9">
        <v>2041671.0</v>
      </c>
      <c r="G360" s="9">
        <v>413.0</v>
      </c>
      <c r="H360" s="4">
        <f t="shared" si="1"/>
        <v>15979.51831</v>
      </c>
      <c r="I360" s="10">
        <v>12.72</v>
      </c>
      <c r="J360" s="10">
        <v>85.978</v>
      </c>
      <c r="K360" s="11">
        <v>1.27767994E8</v>
      </c>
      <c r="L360" s="10">
        <v>350.543209876543</v>
      </c>
      <c r="M360" s="10">
        <v>1.26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5" t="s">
        <v>277</v>
      </c>
      <c r="B361" s="6">
        <v>2006.0</v>
      </c>
      <c r="C361" s="7">
        <v>34530.0</v>
      </c>
      <c r="D361" s="8" t="s">
        <v>75</v>
      </c>
      <c r="E361" s="7" t="s">
        <v>127</v>
      </c>
      <c r="F361" s="9">
        <v>2143188.0</v>
      </c>
      <c r="G361" s="9">
        <v>407.0</v>
      </c>
      <c r="H361" s="4">
        <f t="shared" si="1"/>
        <v>16756.67999</v>
      </c>
      <c r="I361" s="10">
        <v>13.0</v>
      </c>
      <c r="J361" s="10">
        <v>87.118</v>
      </c>
      <c r="K361" s="11">
        <v>1.27900515E8</v>
      </c>
      <c r="L361" s="10">
        <v>350.765432098765</v>
      </c>
      <c r="M361" s="10">
        <v>1.32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5" t="s">
        <v>277</v>
      </c>
      <c r="B362" s="6">
        <v>2007.0</v>
      </c>
      <c r="C362" s="7">
        <v>36090.0</v>
      </c>
      <c r="D362" s="8" t="s">
        <v>21</v>
      </c>
      <c r="E362" s="7" t="s">
        <v>74</v>
      </c>
      <c r="F362" s="9">
        <v>2214781.0</v>
      </c>
      <c r="G362" s="9">
        <v>397.0</v>
      </c>
      <c r="H362" s="4">
        <f t="shared" si="1"/>
        <v>17298.55151</v>
      </c>
      <c r="I362" s="10">
        <v>13.39</v>
      </c>
      <c r="J362" s="10">
        <v>88.146</v>
      </c>
      <c r="K362" s="11">
        <v>1.28032743E8</v>
      </c>
      <c r="L362" s="10">
        <v>351.168724279835</v>
      </c>
      <c r="M362" s="10">
        <v>1.34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5" t="s">
        <v>277</v>
      </c>
      <c r="B363" s="6">
        <v>2008.0</v>
      </c>
      <c r="C363" s="7">
        <v>36220.0</v>
      </c>
      <c r="D363" s="8" t="s">
        <v>93</v>
      </c>
      <c r="E363" s="7" t="s">
        <v>278</v>
      </c>
      <c r="F363" s="9">
        <v>2280591.0</v>
      </c>
      <c r="G363" s="9">
        <v>376.0</v>
      </c>
      <c r="H363" s="4">
        <f t="shared" si="1"/>
        <v>17805.43793</v>
      </c>
      <c r="I363" s="10">
        <v>13.08</v>
      </c>
      <c r="J363" s="10">
        <v>89.103</v>
      </c>
      <c r="K363" s="11">
        <v>1.2808396E8</v>
      </c>
      <c r="L363" s="10">
        <v>351.338820301783</v>
      </c>
      <c r="M363" s="10">
        <v>1.37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5" t="s">
        <v>277</v>
      </c>
      <c r="B364" s="6">
        <v>2009.0</v>
      </c>
      <c r="C364" s="7">
        <v>34390.0</v>
      </c>
      <c r="D364" s="8" t="s">
        <v>21</v>
      </c>
      <c r="E364" s="7" t="s">
        <v>193</v>
      </c>
      <c r="F364" s="9">
        <v>2280375.0</v>
      </c>
      <c r="G364" s="9">
        <v>361.0</v>
      </c>
      <c r="H364" s="4">
        <f t="shared" si="1"/>
        <v>17811.04455</v>
      </c>
      <c r="I364" s="10">
        <v>13.17</v>
      </c>
      <c r="J364" s="10">
        <v>89.989</v>
      </c>
      <c r="K364" s="11">
        <v>1.28031514E8</v>
      </c>
      <c r="L364" s="10">
        <v>351.294924554184</v>
      </c>
      <c r="M364" s="10">
        <v>1.37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5" t="s">
        <v>277</v>
      </c>
      <c r="B365" s="6">
        <v>2010.0</v>
      </c>
      <c r="C365" s="7">
        <v>36280.0</v>
      </c>
      <c r="D365" s="8" t="s">
        <v>77</v>
      </c>
      <c r="E365" s="7" t="s">
        <v>203</v>
      </c>
      <c r="F365" s="9">
        <v>2375310.0</v>
      </c>
      <c r="G365" s="9">
        <v>354.0</v>
      </c>
      <c r="H365" s="4">
        <f t="shared" si="1"/>
        <v>18548.79835</v>
      </c>
      <c r="I365" s="10">
        <v>13.37</v>
      </c>
      <c r="J365" s="10">
        <v>90.812</v>
      </c>
      <c r="K365" s="11">
        <v>1.28057352E8</v>
      </c>
      <c r="L365" s="10">
        <v>351.358024691358</v>
      </c>
      <c r="M365" s="10">
        <v>1.39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5" t="s">
        <v>277</v>
      </c>
      <c r="B366" s="6">
        <v>2011.0</v>
      </c>
      <c r="C366" s="7">
        <v>37270.0</v>
      </c>
      <c r="D366" s="8" t="s">
        <v>23</v>
      </c>
      <c r="E366" s="7" t="s">
        <v>82</v>
      </c>
      <c r="F366" s="9">
        <v>2451616.0</v>
      </c>
      <c r="G366" s="9">
        <v>355.0</v>
      </c>
      <c r="H366" s="4">
        <f t="shared" si="1"/>
        <v>19178.08667</v>
      </c>
      <c r="I366" s="10">
        <v>12.87</v>
      </c>
      <c r="J366" s="10">
        <v>91.069</v>
      </c>
      <c r="K366" s="11">
        <v>1.27834233E8</v>
      </c>
      <c r="L366" s="10">
        <v>350.707818930041</v>
      </c>
      <c r="M366" s="10">
        <v>1.39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5" t="s">
        <v>277</v>
      </c>
      <c r="B367" s="6">
        <v>2012.0</v>
      </c>
      <c r="C367" s="12">
        <v>38640.0</v>
      </c>
      <c r="D367" s="8" t="s">
        <v>25</v>
      </c>
      <c r="E367" s="7" t="s">
        <v>127</v>
      </c>
      <c r="F367" s="9">
        <v>2562204.0</v>
      </c>
      <c r="G367" s="9">
        <v>355.0</v>
      </c>
      <c r="H367" s="4">
        <f t="shared" si="1"/>
        <v>20081.12426</v>
      </c>
      <c r="I367" s="10">
        <v>12.68</v>
      </c>
      <c r="J367" s="10">
        <v>91.148</v>
      </c>
      <c r="K367" s="11">
        <v>1.27592657E8</v>
      </c>
      <c r="L367" s="10">
        <v>350.148148148148</v>
      </c>
      <c r="M367" s="10">
        <v>1.41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5" t="s">
        <v>277</v>
      </c>
      <c r="B368" s="6">
        <v>2013.0</v>
      </c>
      <c r="C368" s="7">
        <v>40760.0</v>
      </c>
      <c r="D368" s="8" t="s">
        <v>80</v>
      </c>
      <c r="E368" s="7" t="s">
        <v>22</v>
      </c>
      <c r="F368" s="9">
        <v>2774647.0</v>
      </c>
      <c r="G368" s="9">
        <v>352.0</v>
      </c>
      <c r="H368" s="4">
        <f t="shared" si="1"/>
        <v>21776.64494</v>
      </c>
      <c r="I368" s="10">
        <v>13.11</v>
      </c>
      <c r="J368" s="10">
        <v>91.226</v>
      </c>
      <c r="K368" s="11">
        <v>1.27413888E8</v>
      </c>
      <c r="L368" s="10">
        <v>349.643347050754</v>
      </c>
      <c r="M368" s="10">
        <v>1.43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5" t="s">
        <v>277</v>
      </c>
      <c r="B369" s="6">
        <v>2014.0</v>
      </c>
      <c r="C369" s="7">
        <v>41030.0</v>
      </c>
      <c r="D369" s="8" t="s">
        <v>83</v>
      </c>
      <c r="E369" s="7" t="s">
        <v>184</v>
      </c>
      <c r="F369" s="9">
        <v>2738546.0</v>
      </c>
      <c r="G369" s="9">
        <v>348.0</v>
      </c>
      <c r="H369" s="4">
        <f t="shared" si="1"/>
        <v>21523.16364</v>
      </c>
      <c r="I369" s="10">
        <v>12.8</v>
      </c>
      <c r="J369" s="10">
        <v>91.304</v>
      </c>
      <c r="K369" s="11">
        <v>1.2723715E8</v>
      </c>
      <c r="L369" s="10">
        <v>349.179698216735</v>
      </c>
      <c r="M369" s="10">
        <v>1.42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5" t="s">
        <v>277</v>
      </c>
      <c r="B370" s="6">
        <v>2015.0</v>
      </c>
      <c r="C370" s="7">
        <v>42510.0</v>
      </c>
      <c r="D370" s="8" t="s">
        <v>85</v>
      </c>
      <c r="E370" s="7" t="s">
        <v>99</v>
      </c>
      <c r="F370" s="9">
        <v>2753829.0</v>
      </c>
      <c r="G370" s="9">
        <v>346.0</v>
      </c>
      <c r="H370" s="4">
        <f t="shared" si="1"/>
        <v>21667.52843</v>
      </c>
      <c r="I370" s="10">
        <v>13.51</v>
      </c>
      <c r="J370" s="10">
        <v>91.381</v>
      </c>
      <c r="K370" s="11">
        <v>1.27094745E8</v>
      </c>
      <c r="L370" s="10">
        <v>348.809327846365</v>
      </c>
      <c r="M370" s="10">
        <v>1.45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5" t="s">
        <v>277</v>
      </c>
      <c r="B371" s="6">
        <v>2016.0</v>
      </c>
      <c r="C371" s="7">
        <v>42010.0</v>
      </c>
      <c r="D371" s="8" t="s">
        <v>31</v>
      </c>
      <c r="E371" s="7" t="s">
        <v>151</v>
      </c>
      <c r="F371" s="9">
        <v>2590953.0</v>
      </c>
      <c r="G371" s="9">
        <v>340.0</v>
      </c>
      <c r="H371" s="4">
        <f t="shared" si="1"/>
        <v>20394.49028</v>
      </c>
      <c r="I371" s="10">
        <v>13.74</v>
      </c>
      <c r="J371" s="10">
        <v>91.457</v>
      </c>
      <c r="K371" s="11">
        <v>1.27041812E8</v>
      </c>
      <c r="L371" s="10">
        <v>348.631001371742</v>
      </c>
      <c r="M371" s="10">
        <v>1.44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5" t="s">
        <v>277</v>
      </c>
      <c r="B372" s="6">
        <v>2017.0</v>
      </c>
      <c r="C372" s="7">
        <v>42980.0</v>
      </c>
      <c r="D372" s="8" t="s">
        <v>33</v>
      </c>
      <c r="E372" s="7" t="s">
        <v>65</v>
      </c>
      <c r="F372" s="9">
        <v>2604283.0</v>
      </c>
      <c r="G372" s="9">
        <v>338.0</v>
      </c>
      <c r="H372" s="4">
        <f t="shared" si="1"/>
        <v>20519.32584</v>
      </c>
      <c r="I372" s="10">
        <v>12.94</v>
      </c>
      <c r="J372" s="10">
        <v>91.535</v>
      </c>
      <c r="K372" s="11">
        <v>1.26918546E8</v>
      </c>
      <c r="L372" s="10">
        <v>348.345679012346</v>
      </c>
      <c r="M372" s="10">
        <v>1.43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5" t="s">
        <v>277</v>
      </c>
      <c r="B373" s="6">
        <v>2018.0</v>
      </c>
      <c r="C373" s="7">
        <v>43750.0</v>
      </c>
      <c r="D373" s="8" t="s">
        <v>86</v>
      </c>
      <c r="E373" s="7" t="s">
        <v>115</v>
      </c>
      <c r="F373" s="9">
        <v>2667037.0</v>
      </c>
      <c r="G373" s="9">
        <v>337.0</v>
      </c>
      <c r="H373" s="4">
        <f t="shared" si="1"/>
        <v>21041.96005</v>
      </c>
      <c r="I373" s="10">
        <v>13.61</v>
      </c>
      <c r="J373" s="10">
        <v>91.616</v>
      </c>
      <c r="K373" s="11">
        <v>1.26748506E8</v>
      </c>
      <c r="L373" s="10">
        <v>347.903978052126</v>
      </c>
      <c r="M373" s="10">
        <v>1.42</v>
      </c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5" t="s">
        <v>277</v>
      </c>
      <c r="B374" s="6">
        <v>2019.0</v>
      </c>
      <c r="C374" s="7">
        <v>44350.0</v>
      </c>
      <c r="D374" s="8" t="s">
        <v>259</v>
      </c>
      <c r="E374" s="7" t="s">
        <v>125</v>
      </c>
      <c r="F374" s="9">
        <v>2622530.0</v>
      </c>
      <c r="G374" s="9">
        <v>338.0</v>
      </c>
      <c r="H374" s="4">
        <f t="shared" si="1"/>
        <v>20722.43992</v>
      </c>
      <c r="I374" s="10">
        <v>13.72</v>
      </c>
      <c r="J374" s="10">
        <v>91.698</v>
      </c>
      <c r="K374" s="11">
        <v>1.26555078E8</v>
      </c>
      <c r="L374" s="10">
        <v>347.415637860082</v>
      </c>
      <c r="M374" s="10">
        <v>1.36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5" t="s">
        <v>277</v>
      </c>
      <c r="B375" s="6">
        <v>2020.0</v>
      </c>
      <c r="C375" s="7">
        <v>43990.0</v>
      </c>
      <c r="D375" s="8" t="s">
        <v>86</v>
      </c>
      <c r="E375" s="7" t="s">
        <v>279</v>
      </c>
      <c r="F375" s="9">
        <v>2576801.0</v>
      </c>
      <c r="G375" s="9">
        <v>330.0</v>
      </c>
      <c r="H375" s="4">
        <f t="shared" si="1"/>
        <v>20427.11602</v>
      </c>
      <c r="I375" s="10">
        <v>13.78</v>
      </c>
      <c r="J375" s="10">
        <v>91.782</v>
      </c>
      <c r="K375" s="11">
        <v>1.26146099E8</v>
      </c>
      <c r="L375" s="10">
        <v>346.395061728395</v>
      </c>
      <c r="M375" s="10">
        <v>1.33</v>
      </c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5" t="s">
        <v>277</v>
      </c>
      <c r="B376" s="6">
        <v>2021.0</v>
      </c>
      <c r="C376" s="7">
        <v>46680.0</v>
      </c>
      <c r="D376" s="8" t="s">
        <v>35</v>
      </c>
      <c r="E376" s="7" t="s">
        <v>45</v>
      </c>
      <c r="F376" s="9">
        <v>2656889.0</v>
      </c>
      <c r="G376" s="9">
        <v>326.0</v>
      </c>
      <c r="H376" s="4">
        <f t="shared" si="1"/>
        <v>21170.04399</v>
      </c>
      <c r="I376" s="10">
        <v>13.75</v>
      </c>
      <c r="J376" s="10">
        <v>91.867</v>
      </c>
      <c r="K376" s="11">
        <v>1.2550229E8</v>
      </c>
      <c r="L376" s="10">
        <v>344.80546776406</v>
      </c>
      <c r="M376" s="10">
        <v>1.3</v>
      </c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5" t="s">
        <v>280</v>
      </c>
      <c r="B377" s="6">
        <v>1997.0</v>
      </c>
      <c r="C377" s="7">
        <v>15640.0</v>
      </c>
      <c r="D377" s="8" t="s">
        <v>281</v>
      </c>
      <c r="E377" s="7" t="s">
        <v>282</v>
      </c>
      <c r="F377" s="9">
        <v>386854.0</v>
      </c>
      <c r="G377" s="9">
        <v>380.0</v>
      </c>
      <c r="H377" s="4">
        <f t="shared" si="1"/>
        <v>8418.364793</v>
      </c>
      <c r="I377" s="10">
        <v>12.71</v>
      </c>
      <c r="J377" s="10">
        <v>78.905</v>
      </c>
      <c r="K377" s="11">
        <v>4.595358E7</v>
      </c>
      <c r="L377" s="10">
        <v>476.400373211694</v>
      </c>
      <c r="M377" s="10">
        <v>1.537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5" t="s">
        <v>280</v>
      </c>
      <c r="B378" s="6">
        <v>1998.0</v>
      </c>
      <c r="C378" s="7">
        <v>14780.0</v>
      </c>
      <c r="D378" s="8" t="s">
        <v>221</v>
      </c>
      <c r="E378" s="7" t="s">
        <v>257</v>
      </c>
      <c r="F378" s="9">
        <v>343444.0</v>
      </c>
      <c r="G378" s="9">
        <v>352.0</v>
      </c>
      <c r="H378" s="4">
        <f t="shared" si="1"/>
        <v>7419.959983</v>
      </c>
      <c r="I378" s="10">
        <v>13.56</v>
      </c>
      <c r="J378" s="10">
        <v>79.145</v>
      </c>
      <c r="K378" s="11">
        <v>4.6286503E7</v>
      </c>
      <c r="L378" s="10">
        <v>479.851783122538</v>
      </c>
      <c r="M378" s="10">
        <v>1.464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5" t="s">
        <v>280</v>
      </c>
      <c r="B379" s="6">
        <v>1999.0</v>
      </c>
      <c r="C379" s="7">
        <v>16620.0</v>
      </c>
      <c r="D379" s="8" t="s">
        <v>283</v>
      </c>
      <c r="E379" s="7" t="s">
        <v>284</v>
      </c>
      <c r="F379" s="9">
        <v>390427.0</v>
      </c>
      <c r="G379" s="9">
        <v>357.0</v>
      </c>
      <c r="H379" s="4">
        <f t="shared" si="1"/>
        <v>8375.2645</v>
      </c>
      <c r="I379" s="10">
        <v>12.92</v>
      </c>
      <c r="J379" s="10">
        <v>79.384</v>
      </c>
      <c r="K379" s="11">
        <v>4.6616677E7</v>
      </c>
      <c r="L379" s="10">
        <v>483.274694173751</v>
      </c>
      <c r="M379" s="10">
        <v>1.425</v>
      </c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5" t="s">
        <v>280</v>
      </c>
      <c r="B380" s="6">
        <v>2000.0</v>
      </c>
      <c r="C380" s="7">
        <v>18410.0</v>
      </c>
      <c r="D380" s="8" t="s">
        <v>224</v>
      </c>
      <c r="E380" s="7" t="s">
        <v>285</v>
      </c>
      <c r="F380" s="9">
        <v>430697.0</v>
      </c>
      <c r="G380" s="9">
        <v>361.0</v>
      </c>
      <c r="H380" s="4">
        <f t="shared" si="1"/>
        <v>9162.184798</v>
      </c>
      <c r="I380" s="10">
        <v>12.55</v>
      </c>
      <c r="J380" s="10">
        <v>79.621</v>
      </c>
      <c r="K380" s="11">
        <v>4.7008111E7</v>
      </c>
      <c r="L380" s="10">
        <v>487.332687124197</v>
      </c>
      <c r="M380" s="10">
        <v>1.48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5" t="s">
        <v>280</v>
      </c>
      <c r="B381" s="6">
        <v>2001.0</v>
      </c>
      <c r="C381" s="7">
        <v>19590.0</v>
      </c>
      <c r="D381" s="8" t="s">
        <v>266</v>
      </c>
      <c r="E381" s="7" t="s">
        <v>230</v>
      </c>
      <c r="F381" s="9">
        <v>464783.0</v>
      </c>
      <c r="G381" s="9">
        <v>374.0</v>
      </c>
      <c r="H381" s="4">
        <f t="shared" si="1"/>
        <v>9811.724528</v>
      </c>
      <c r="I381" s="10">
        <v>12.8</v>
      </c>
      <c r="J381" s="10">
        <v>79.94</v>
      </c>
      <c r="K381" s="11">
        <v>4.7370164E7</v>
      </c>
      <c r="L381" s="10">
        <v>489.664709530701</v>
      </c>
      <c r="M381" s="10">
        <v>1.309</v>
      </c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5" t="s">
        <v>280</v>
      </c>
      <c r="B382" s="6">
        <v>2002.0</v>
      </c>
      <c r="C382" s="7">
        <v>21320.0</v>
      </c>
      <c r="D382" s="8" t="s">
        <v>251</v>
      </c>
      <c r="E382" s="7" t="s">
        <v>286</v>
      </c>
      <c r="F382" s="9">
        <v>505053.0</v>
      </c>
      <c r="G382" s="9">
        <v>382.0</v>
      </c>
      <c r="H382" s="4">
        <f t="shared" si="1"/>
        <v>10600.39455</v>
      </c>
      <c r="I382" s="10">
        <v>12.71</v>
      </c>
      <c r="J382" s="10">
        <v>80.299</v>
      </c>
      <c r="K382" s="11">
        <v>4.7644736E7</v>
      </c>
      <c r="L382" s="10">
        <v>492.248538072115</v>
      </c>
      <c r="M382" s="10">
        <v>1.178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5" t="s">
        <v>280</v>
      </c>
      <c r="B383" s="6">
        <v>2003.0</v>
      </c>
      <c r="C383" s="7">
        <v>22020.0</v>
      </c>
      <c r="D383" s="8" t="s">
        <v>287</v>
      </c>
      <c r="E383" s="7" t="s">
        <v>26</v>
      </c>
      <c r="F383" s="9">
        <v>513943.0</v>
      </c>
      <c r="G383" s="9">
        <v>387.0</v>
      </c>
      <c r="H383" s="4">
        <f t="shared" si="1"/>
        <v>10731.2173</v>
      </c>
      <c r="I383" s="10">
        <v>12.62</v>
      </c>
      <c r="J383" s="10">
        <v>80.652</v>
      </c>
      <c r="K383" s="11">
        <v>4.789233E7</v>
      </c>
      <c r="L383" s="10">
        <v>494.755475206612</v>
      </c>
      <c r="M383" s="10">
        <v>1.191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5" t="s">
        <v>280</v>
      </c>
      <c r="B384" s="6">
        <v>2004.0</v>
      </c>
      <c r="C384" s="7">
        <v>23730.0</v>
      </c>
      <c r="D384" s="8" t="s">
        <v>181</v>
      </c>
      <c r="E384" s="7" t="s">
        <v>145</v>
      </c>
      <c r="F384" s="9">
        <v>528804.0</v>
      </c>
      <c r="G384" s="9">
        <v>380.0</v>
      </c>
      <c r="H384" s="4">
        <f t="shared" si="1"/>
        <v>10997.8431</v>
      </c>
      <c r="I384" s="10">
        <v>13.36</v>
      </c>
      <c r="J384" s="10">
        <v>81.002</v>
      </c>
      <c r="K384" s="11">
        <v>4.8082519E7</v>
      </c>
      <c r="L384" s="10">
        <v>496.617630654823</v>
      </c>
      <c r="M384" s="10">
        <v>1.164</v>
      </c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5" t="s">
        <v>280</v>
      </c>
      <c r="B385" s="6">
        <v>2005.0</v>
      </c>
      <c r="C385" s="7">
        <v>25010.0</v>
      </c>
      <c r="D385" s="8" t="s">
        <v>58</v>
      </c>
      <c r="E385" s="7" t="s">
        <v>105</v>
      </c>
      <c r="F385" s="9">
        <v>569628.0</v>
      </c>
      <c r="G385" s="9">
        <v>367.0</v>
      </c>
      <c r="H385" s="4">
        <f t="shared" si="1"/>
        <v>11821.79495</v>
      </c>
      <c r="I385" s="10">
        <v>12.41</v>
      </c>
      <c r="J385" s="10">
        <v>81.345</v>
      </c>
      <c r="K385" s="11">
        <v>4.8184561E7</v>
      </c>
      <c r="L385" s="10">
        <v>497.517408363449</v>
      </c>
      <c r="M385" s="10">
        <v>1.085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5" t="s">
        <v>280</v>
      </c>
      <c r="B386" s="6">
        <v>2006.0</v>
      </c>
      <c r="C386" s="7">
        <v>26810.0</v>
      </c>
      <c r="D386" s="8" t="s">
        <v>139</v>
      </c>
      <c r="E386" s="7" t="s">
        <v>120</v>
      </c>
      <c r="F386" s="9">
        <v>611441.0</v>
      </c>
      <c r="G386" s="9">
        <v>368.0</v>
      </c>
      <c r="H386" s="4">
        <f t="shared" si="1"/>
        <v>12623.09166</v>
      </c>
      <c r="I386" s="10">
        <v>13.0</v>
      </c>
      <c r="J386" s="10">
        <v>81.528</v>
      </c>
      <c r="K386" s="11">
        <v>4.8438292E7</v>
      </c>
      <c r="L386" s="10">
        <v>499.982369942197</v>
      </c>
      <c r="M386" s="10">
        <v>1.132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5" t="s">
        <v>280</v>
      </c>
      <c r="B387" s="6">
        <v>2007.0</v>
      </c>
      <c r="C387" s="7">
        <v>28990.0</v>
      </c>
      <c r="D387" s="8" t="s">
        <v>148</v>
      </c>
      <c r="E387" s="7" t="s">
        <v>168</v>
      </c>
      <c r="F387" s="9">
        <v>660266.0</v>
      </c>
      <c r="G387" s="9">
        <v>377.0</v>
      </c>
      <c r="H387" s="4">
        <f t="shared" si="1"/>
        <v>13562.38003</v>
      </c>
      <c r="I387" s="10">
        <v>13.32</v>
      </c>
      <c r="J387" s="10">
        <v>81.631</v>
      </c>
      <c r="K387" s="11">
        <v>4.8683638E7</v>
      </c>
      <c r="L387" s="10">
        <v>502.307449442839</v>
      </c>
      <c r="M387" s="10">
        <v>1.259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5" t="s">
        <v>280</v>
      </c>
      <c r="B388" s="6">
        <v>2008.0</v>
      </c>
      <c r="C388" s="7">
        <v>29950.0</v>
      </c>
      <c r="D388" s="8" t="s">
        <v>62</v>
      </c>
      <c r="E388" s="7" t="s">
        <v>109</v>
      </c>
      <c r="F388" s="9">
        <v>687408.0</v>
      </c>
      <c r="G388" s="9">
        <v>387.0</v>
      </c>
      <c r="H388" s="4">
        <f t="shared" si="1"/>
        <v>14013.08922</v>
      </c>
      <c r="I388" s="10">
        <v>13.04</v>
      </c>
      <c r="J388" s="10">
        <v>81.733</v>
      </c>
      <c r="K388" s="11">
        <v>4.9054708E7</v>
      </c>
      <c r="L388" s="10">
        <v>505.770780492834</v>
      </c>
      <c r="M388" s="10">
        <v>1.192</v>
      </c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5" t="s">
        <v>280</v>
      </c>
      <c r="B389" s="6">
        <v>2009.0</v>
      </c>
      <c r="C389" s="7">
        <v>29460.0</v>
      </c>
      <c r="D389" s="8" t="s">
        <v>89</v>
      </c>
      <c r="E389" s="7" t="s">
        <v>151</v>
      </c>
      <c r="F389" s="9">
        <v>691070.0</v>
      </c>
      <c r="G389" s="9">
        <v>377.0</v>
      </c>
      <c r="H389" s="4">
        <f t="shared" si="1"/>
        <v>14015.41966</v>
      </c>
      <c r="I389" s="10">
        <v>13.04</v>
      </c>
      <c r="J389" s="10">
        <v>81.835</v>
      </c>
      <c r="K389" s="11">
        <v>4.9307835E7</v>
      </c>
      <c r="L389" s="10">
        <v>508.013960436843</v>
      </c>
      <c r="M389" s="10">
        <v>1.149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5" t="s">
        <v>280</v>
      </c>
      <c r="B390" s="6">
        <v>2010.0</v>
      </c>
      <c r="C390" s="7">
        <v>31780.0</v>
      </c>
      <c r="D390" s="8" t="s">
        <v>107</v>
      </c>
      <c r="E390" s="7" t="s">
        <v>136</v>
      </c>
      <c r="F390" s="9">
        <v>734338.0</v>
      </c>
      <c r="G390" s="9">
        <v>362.0</v>
      </c>
      <c r="H390" s="4">
        <f t="shared" si="1"/>
        <v>14818.9115</v>
      </c>
      <c r="I390" s="10">
        <v>12.68</v>
      </c>
      <c r="J390" s="10">
        <v>81.936</v>
      </c>
      <c r="K390" s="11">
        <v>4.9554112E7</v>
      </c>
      <c r="L390" s="10">
        <v>509.815967078189</v>
      </c>
      <c r="M390" s="10">
        <v>1.226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5" t="s">
        <v>280</v>
      </c>
      <c r="B391" s="6">
        <v>2011.0</v>
      </c>
      <c r="C391" s="7">
        <v>32750.0</v>
      </c>
      <c r="D391" s="8" t="s">
        <v>108</v>
      </c>
      <c r="E391" s="7" t="s">
        <v>72</v>
      </c>
      <c r="F391" s="9">
        <v>779717.0</v>
      </c>
      <c r="G391" s="9">
        <v>358.0</v>
      </c>
      <c r="H391" s="4">
        <f t="shared" si="1"/>
        <v>15614.12685</v>
      </c>
      <c r="I391" s="10">
        <v>12.39</v>
      </c>
      <c r="J391" s="10">
        <v>81.923</v>
      </c>
      <c r="K391" s="11">
        <v>4.9936638E7</v>
      </c>
      <c r="L391" s="10">
        <v>513.804280275749</v>
      </c>
      <c r="M391" s="10">
        <v>1.244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5" t="s">
        <v>280</v>
      </c>
      <c r="B392" s="6">
        <v>2012.0</v>
      </c>
      <c r="C392" s="12">
        <v>33910.0</v>
      </c>
      <c r="D392" s="8" t="s">
        <v>110</v>
      </c>
      <c r="E392" s="7" t="s">
        <v>42</v>
      </c>
      <c r="F392" s="9">
        <v>806957.0</v>
      </c>
      <c r="G392" s="9">
        <v>356.0</v>
      </c>
      <c r="H392" s="4">
        <f t="shared" si="1"/>
        <v>16074.88771</v>
      </c>
      <c r="I392" s="10">
        <v>12.33</v>
      </c>
      <c r="J392" s="10">
        <v>81.851</v>
      </c>
      <c r="K392" s="11">
        <v>5.0199853E7</v>
      </c>
      <c r="L392" s="10">
        <v>515.875583187751</v>
      </c>
      <c r="M392" s="10">
        <v>1.297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5" t="s">
        <v>280</v>
      </c>
      <c r="B393" s="6">
        <v>2013.0</v>
      </c>
      <c r="C393" s="7">
        <v>34460.0</v>
      </c>
      <c r="D393" s="8" t="s">
        <v>23</v>
      </c>
      <c r="E393" s="7" t="s">
        <v>30</v>
      </c>
      <c r="F393" s="9">
        <v>776381.0</v>
      </c>
      <c r="G393" s="9">
        <v>353.0</v>
      </c>
      <c r="H393" s="4">
        <f t="shared" si="1"/>
        <v>15395.55905</v>
      </c>
      <c r="I393" s="10">
        <v>12.9</v>
      </c>
      <c r="J393" s="10">
        <v>81.779</v>
      </c>
      <c r="K393" s="11">
        <v>5.0428893E7</v>
      </c>
      <c r="L393" s="10">
        <v>517.612269825303</v>
      </c>
      <c r="M393" s="10">
        <v>1.187</v>
      </c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5" t="s">
        <v>280</v>
      </c>
      <c r="B394" s="6">
        <v>2014.0</v>
      </c>
      <c r="C394" s="7">
        <v>35500.0</v>
      </c>
      <c r="D394" s="8" t="s">
        <v>25</v>
      </c>
      <c r="E394" s="7" t="s">
        <v>30</v>
      </c>
      <c r="F394" s="9">
        <v>784575.0</v>
      </c>
      <c r="G394" s="9">
        <v>359.0</v>
      </c>
      <c r="H394" s="4">
        <f t="shared" si="1"/>
        <v>15460.62372</v>
      </c>
      <c r="I394" s="10">
        <v>13.13</v>
      </c>
      <c r="J394" s="10">
        <v>81.707</v>
      </c>
      <c r="K394" s="11">
        <v>5.0746659E7</v>
      </c>
      <c r="L394" s="10">
        <v>520.852499230217</v>
      </c>
      <c r="M394" s="10">
        <v>1.205</v>
      </c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5" t="s">
        <v>280</v>
      </c>
      <c r="B395" s="6">
        <v>2015.0</v>
      </c>
      <c r="C395" s="7">
        <v>38020.0</v>
      </c>
      <c r="D395" s="8" t="s">
        <v>27</v>
      </c>
      <c r="E395" s="7" t="s">
        <v>32</v>
      </c>
      <c r="F395" s="9">
        <v>838626.0</v>
      </c>
      <c r="G395" s="9">
        <v>367.0</v>
      </c>
      <c r="H395" s="4">
        <f t="shared" si="1"/>
        <v>16438.82919</v>
      </c>
      <c r="I395" s="10">
        <v>13.43</v>
      </c>
      <c r="J395" s="10">
        <v>81.634</v>
      </c>
      <c r="K395" s="11">
        <v>5.1014947E7</v>
      </c>
      <c r="L395" s="10">
        <v>523.525547744882</v>
      </c>
      <c r="M395" s="10">
        <v>1.239</v>
      </c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5" t="s">
        <v>280</v>
      </c>
      <c r="B396" s="6">
        <v>2016.0</v>
      </c>
      <c r="C396" s="7">
        <v>39720.0</v>
      </c>
      <c r="D396" s="8" t="s">
        <v>152</v>
      </c>
      <c r="E396" s="7" t="s">
        <v>51</v>
      </c>
      <c r="F396" s="9">
        <v>863191.0</v>
      </c>
      <c r="G396" s="9">
        <v>383.0</v>
      </c>
      <c r="H396" s="4">
        <f t="shared" si="1"/>
        <v>16853.33906</v>
      </c>
      <c r="I396" s="10">
        <v>13.67</v>
      </c>
      <c r="J396" s="10">
        <v>81.562</v>
      </c>
      <c r="K396" s="11">
        <v>5.1217803E7</v>
      </c>
      <c r="L396" s="10">
        <v>525.370072521002</v>
      </c>
      <c r="M396" s="10">
        <v>1.172</v>
      </c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5" t="s">
        <v>280</v>
      </c>
      <c r="B397" s="6">
        <v>2017.0</v>
      </c>
      <c r="C397" s="7">
        <v>41120.0</v>
      </c>
      <c r="D397" s="8" t="s">
        <v>97</v>
      </c>
      <c r="E397" s="7" t="s">
        <v>30</v>
      </c>
      <c r="F397" s="9">
        <v>879764.0</v>
      </c>
      <c r="G397" s="9">
        <v>380.0</v>
      </c>
      <c r="H397" s="4">
        <f t="shared" si="1"/>
        <v>17128.72405</v>
      </c>
      <c r="I397" s="10">
        <v>13.13</v>
      </c>
      <c r="J397" s="10">
        <v>81.503</v>
      </c>
      <c r="K397" s="11">
        <v>5.1361911E7</v>
      </c>
      <c r="L397" s="10">
        <v>526.734806686494</v>
      </c>
      <c r="M397" s="10">
        <v>1.052</v>
      </c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5" t="s">
        <v>280</v>
      </c>
      <c r="B398" s="6">
        <v>2018.0</v>
      </c>
      <c r="C398" s="7">
        <v>43220.0</v>
      </c>
      <c r="D398" s="8" t="s">
        <v>259</v>
      </c>
      <c r="E398" s="7" t="s">
        <v>51</v>
      </c>
      <c r="F398" s="9">
        <v>929838.0</v>
      </c>
      <c r="G398" s="9">
        <v>396.0</v>
      </c>
      <c r="H398" s="4">
        <f t="shared" si="1"/>
        <v>18025.33594</v>
      </c>
      <c r="I398" s="10">
        <v>13.03</v>
      </c>
      <c r="J398" s="10">
        <v>81.459</v>
      </c>
      <c r="K398" s="11">
        <v>5.1585058E7</v>
      </c>
      <c r="L398" s="10">
        <v>528.969011484824</v>
      </c>
      <c r="M398" s="10">
        <v>0.977</v>
      </c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5" t="s">
        <v>280</v>
      </c>
      <c r="B399" s="6">
        <v>2019.0</v>
      </c>
      <c r="C399" s="7">
        <v>44240.0</v>
      </c>
      <c r="D399" s="8" t="s">
        <v>37</v>
      </c>
      <c r="E399" s="7" t="s">
        <v>40</v>
      </c>
      <c r="F399" s="9">
        <v>951058.0</v>
      </c>
      <c r="G399" s="9">
        <v>409.0</v>
      </c>
      <c r="H399" s="4">
        <f t="shared" si="1"/>
        <v>18372.67015</v>
      </c>
      <c r="I399" s="10">
        <v>13.52</v>
      </c>
      <c r="J399" s="10">
        <v>81.43</v>
      </c>
      <c r="K399" s="11">
        <v>5.1764822E7</v>
      </c>
      <c r="L399" s="10">
        <v>530.377274590164</v>
      </c>
      <c r="M399" s="10">
        <v>0.918</v>
      </c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5" t="s">
        <v>280</v>
      </c>
      <c r="B400" s="6">
        <v>2020.0</v>
      </c>
      <c r="C400" s="7">
        <v>45540.0</v>
      </c>
      <c r="D400" s="8" t="s">
        <v>37</v>
      </c>
      <c r="E400" s="7" t="s">
        <v>192</v>
      </c>
      <c r="F400" s="9">
        <v>926754.0</v>
      </c>
      <c r="G400" s="9">
        <v>435.0</v>
      </c>
      <c r="H400" s="4">
        <f t="shared" si="1"/>
        <v>17878.49616</v>
      </c>
      <c r="I400" s="10">
        <v>13.28</v>
      </c>
      <c r="J400" s="10">
        <v>81.414</v>
      </c>
      <c r="K400" s="11">
        <v>5.1836239E7</v>
      </c>
      <c r="L400" s="10">
        <v>531.109006147541</v>
      </c>
      <c r="M400" s="10">
        <v>0.837</v>
      </c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5" t="s">
        <v>280</v>
      </c>
      <c r="B401" s="6">
        <v>2021.0</v>
      </c>
      <c r="C401" s="7">
        <v>49120.0</v>
      </c>
      <c r="D401" s="8" t="s">
        <v>172</v>
      </c>
      <c r="E401" s="7" t="s">
        <v>105</v>
      </c>
      <c r="F401" s="9">
        <v>998841.0</v>
      </c>
      <c r="G401" s="9">
        <v>439.0</v>
      </c>
      <c r="H401" s="4">
        <f t="shared" si="1"/>
        <v>19303.18666</v>
      </c>
      <c r="I401" s="10">
        <v>13.68</v>
      </c>
      <c r="J401" s="10">
        <v>81.414</v>
      </c>
      <c r="K401" s="11">
        <v>5.1744876E7</v>
      </c>
      <c r="L401" s="10">
        <v>530.425604508197</v>
      </c>
      <c r="M401" s="10">
        <v>0.808</v>
      </c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5" t="s">
        <v>288</v>
      </c>
      <c r="B402" s="6">
        <v>1997.0</v>
      </c>
      <c r="C402" s="7">
        <v>41050.0</v>
      </c>
      <c r="D402" s="8" t="s">
        <v>227</v>
      </c>
      <c r="E402" s="7" t="s">
        <v>143</v>
      </c>
      <c r="F402" s="9">
        <v>7554.0</v>
      </c>
      <c r="G402" s="9">
        <v>604.0</v>
      </c>
      <c r="H402" s="4">
        <f t="shared" si="1"/>
        <v>18009.72726</v>
      </c>
      <c r="I402" s="10">
        <v>9.146</v>
      </c>
      <c r="J402" s="10">
        <v>82.779</v>
      </c>
      <c r="K402" s="11">
        <v>419440.0</v>
      </c>
      <c r="L402" s="10">
        <v>161.55</v>
      </c>
      <c r="M402" s="10">
        <v>1.71</v>
      </c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5" t="s">
        <v>288</v>
      </c>
      <c r="B403" s="6">
        <v>1998.0</v>
      </c>
      <c r="C403" s="7">
        <v>41490.0</v>
      </c>
      <c r="D403" s="8" t="s">
        <v>134</v>
      </c>
      <c r="E403" s="7" t="s">
        <v>289</v>
      </c>
      <c r="F403" s="9">
        <v>8169.0</v>
      </c>
      <c r="G403" s="9">
        <v>625.0</v>
      </c>
      <c r="H403" s="4">
        <f t="shared" si="1"/>
        <v>19234.79923</v>
      </c>
      <c r="I403" s="10">
        <v>8.93</v>
      </c>
      <c r="J403" s="10">
        <v>82.893</v>
      </c>
      <c r="K403" s="11">
        <v>424699.0</v>
      </c>
      <c r="L403" s="10">
        <v>163.54</v>
      </c>
      <c r="M403" s="10">
        <v>1.68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5" t="s">
        <v>288</v>
      </c>
      <c r="B404" s="6">
        <v>1999.0</v>
      </c>
      <c r="C404" s="7">
        <v>45980.0</v>
      </c>
      <c r="D404" s="8" t="s">
        <v>58</v>
      </c>
      <c r="E404" s="7" t="s">
        <v>290</v>
      </c>
      <c r="F404" s="9">
        <v>8925.0</v>
      </c>
      <c r="G404" s="9">
        <v>646.0</v>
      </c>
      <c r="H404" s="4">
        <f t="shared" si="1"/>
        <v>20732.91132</v>
      </c>
      <c r="I404" s="10">
        <v>9.485</v>
      </c>
      <c r="J404" s="10">
        <v>83.448</v>
      </c>
      <c r="K404" s="11">
        <v>430475.0</v>
      </c>
      <c r="L404" s="10">
        <v>165.77</v>
      </c>
      <c r="M404" s="10">
        <v>1.74</v>
      </c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5" t="s">
        <v>288</v>
      </c>
      <c r="B405" s="6">
        <v>2000.0</v>
      </c>
      <c r="C405" s="7">
        <v>48770.0</v>
      </c>
      <c r="D405" s="8" t="s">
        <v>205</v>
      </c>
      <c r="E405" s="7" t="s">
        <v>103</v>
      </c>
      <c r="F405" s="9">
        <v>9749.0</v>
      </c>
      <c r="G405" s="9">
        <v>654.0</v>
      </c>
      <c r="H405" s="4">
        <f t="shared" si="1"/>
        <v>22344.5633</v>
      </c>
      <c r="I405" s="10">
        <v>9.782</v>
      </c>
      <c r="J405" s="10">
        <v>84.216</v>
      </c>
      <c r="K405" s="11">
        <v>436303.0</v>
      </c>
      <c r="L405" s="10">
        <v>169.472433053922</v>
      </c>
      <c r="M405" s="10">
        <v>1.76</v>
      </c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5" t="s">
        <v>288</v>
      </c>
      <c r="B406" s="6">
        <v>2001.0</v>
      </c>
      <c r="C406" s="7">
        <v>50000.0</v>
      </c>
      <c r="D406" s="8" t="s">
        <v>291</v>
      </c>
      <c r="E406" s="7" t="s">
        <v>26</v>
      </c>
      <c r="F406" s="9">
        <v>10176.0</v>
      </c>
      <c r="G406" s="9">
        <v>646.0</v>
      </c>
      <c r="H406" s="4">
        <f t="shared" si="1"/>
        <v>23047.54916</v>
      </c>
      <c r="I406" s="10">
        <v>9.262</v>
      </c>
      <c r="J406" s="10">
        <v>84.843</v>
      </c>
      <c r="K406" s="11">
        <v>441522.0</v>
      </c>
      <c r="L406" s="10">
        <v>171.501984882267</v>
      </c>
      <c r="M406" s="10">
        <v>1.66</v>
      </c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5" t="s">
        <v>288</v>
      </c>
      <c r="B407" s="6">
        <v>2002.0</v>
      </c>
      <c r="C407" s="7">
        <v>49410.0</v>
      </c>
      <c r="D407" s="8" t="s">
        <v>141</v>
      </c>
      <c r="E407" s="7" t="s">
        <v>30</v>
      </c>
      <c r="F407" s="9">
        <v>11005.0</v>
      </c>
      <c r="G407" s="9">
        <v>653.0</v>
      </c>
      <c r="H407" s="4">
        <f t="shared" si="1"/>
        <v>24665.70738</v>
      </c>
      <c r="I407" s="10">
        <v>9.787</v>
      </c>
      <c r="J407" s="10">
        <v>85.299</v>
      </c>
      <c r="K407" s="11">
        <v>446166.0</v>
      </c>
      <c r="L407" s="10">
        <v>173.30818890175</v>
      </c>
      <c r="M407" s="10">
        <v>1.63</v>
      </c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5" t="s">
        <v>288</v>
      </c>
      <c r="B408" s="6">
        <v>2003.0</v>
      </c>
      <c r="C408" s="7">
        <v>48740.0</v>
      </c>
      <c r="D408" s="8" t="s">
        <v>183</v>
      </c>
      <c r="E408" s="7" t="s">
        <v>45</v>
      </c>
      <c r="F408" s="9">
        <v>11532.0</v>
      </c>
      <c r="G408" s="9">
        <v>679.0</v>
      </c>
      <c r="H408" s="4">
        <f t="shared" si="1"/>
        <v>25534.40236</v>
      </c>
      <c r="I408" s="10">
        <v>9.732</v>
      </c>
      <c r="J408" s="10">
        <v>85.743</v>
      </c>
      <c r="K408" s="11">
        <v>451626.0</v>
      </c>
      <c r="L408" s="10">
        <v>175.427079853639</v>
      </c>
      <c r="M408" s="10">
        <v>1.62</v>
      </c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5" t="s">
        <v>288</v>
      </c>
      <c r="B409" s="6">
        <v>2004.0</v>
      </c>
      <c r="C409" s="7">
        <v>58380.0</v>
      </c>
      <c r="D409" s="8" t="s">
        <v>211</v>
      </c>
      <c r="E409" s="7" t="s">
        <v>28</v>
      </c>
      <c r="F409" s="9">
        <v>11698.0</v>
      </c>
      <c r="G409" s="9">
        <v>679.0</v>
      </c>
      <c r="H409" s="4">
        <f t="shared" si="1"/>
        <v>25536.02068</v>
      </c>
      <c r="I409" s="10">
        <v>9.003</v>
      </c>
      <c r="J409" s="10">
        <v>86.177</v>
      </c>
      <c r="K409" s="11">
        <v>458098.0</v>
      </c>
      <c r="L409" s="10">
        <v>177.938286087179</v>
      </c>
      <c r="M409" s="10">
        <v>1.66</v>
      </c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5" t="s">
        <v>288</v>
      </c>
      <c r="B410" s="6">
        <v>2005.0</v>
      </c>
      <c r="C410" s="7">
        <v>62650.0</v>
      </c>
      <c r="D410" s="8" t="s">
        <v>274</v>
      </c>
      <c r="E410" s="7" t="s">
        <v>144</v>
      </c>
      <c r="F410" s="9">
        <v>12053.0</v>
      </c>
      <c r="G410" s="9">
        <v>672.0</v>
      </c>
      <c r="H410" s="4">
        <f t="shared" si="1"/>
        <v>25911.95996</v>
      </c>
      <c r="I410" s="10">
        <v>9.393</v>
      </c>
      <c r="J410" s="10">
        <v>86.598</v>
      </c>
      <c r="K410" s="11">
        <v>465152.0</v>
      </c>
      <c r="L410" s="10">
        <v>180.681774041935</v>
      </c>
      <c r="M410" s="10">
        <v>1.63</v>
      </c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5" t="s">
        <v>288</v>
      </c>
      <c r="B411" s="6">
        <v>2006.0</v>
      </c>
      <c r="C411" s="7">
        <v>63160.0</v>
      </c>
      <c r="D411" s="8" t="s">
        <v>274</v>
      </c>
      <c r="E411" s="7" t="s">
        <v>292</v>
      </c>
      <c r="F411" s="9">
        <v>13070.0</v>
      </c>
      <c r="G411" s="9">
        <v>683.0</v>
      </c>
      <c r="H411" s="4">
        <f t="shared" si="1"/>
        <v>27653.12362</v>
      </c>
      <c r="I411" s="10">
        <v>9.796</v>
      </c>
      <c r="J411" s="10">
        <v>87.009</v>
      </c>
      <c r="K411" s="11">
        <v>472641.0</v>
      </c>
      <c r="L411" s="10">
        <v>183.586849281014</v>
      </c>
      <c r="M411" s="10">
        <v>1.65</v>
      </c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5" t="s">
        <v>288</v>
      </c>
      <c r="B412" s="6">
        <v>2007.0</v>
      </c>
      <c r="C412" s="7">
        <v>72380.0</v>
      </c>
      <c r="D412" s="8" t="s">
        <v>186</v>
      </c>
      <c r="E412" s="7" t="s">
        <v>293</v>
      </c>
      <c r="F412" s="9">
        <v>13352.0</v>
      </c>
      <c r="G412" s="9">
        <v>695.0</v>
      </c>
      <c r="H412" s="4">
        <f t="shared" si="1"/>
        <v>27817.13029</v>
      </c>
      <c r="I412" s="10">
        <v>9.85</v>
      </c>
      <c r="J412" s="10">
        <v>87.409</v>
      </c>
      <c r="K412" s="11">
        <v>479992.0</v>
      </c>
      <c r="L412" s="10">
        <v>186.444147510546</v>
      </c>
      <c r="M412" s="10">
        <v>1.61</v>
      </c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5" t="s">
        <v>288</v>
      </c>
      <c r="B413" s="6">
        <v>2008.0</v>
      </c>
      <c r="C413" s="7">
        <v>71210.0</v>
      </c>
      <c r="D413" s="8" t="s">
        <v>75</v>
      </c>
      <c r="E413" s="7" t="s">
        <v>53</v>
      </c>
      <c r="F413" s="9">
        <v>14261.0</v>
      </c>
      <c r="G413" s="9">
        <v>697.0</v>
      </c>
      <c r="H413" s="4">
        <f t="shared" si="1"/>
        <v>29184.66705</v>
      </c>
      <c r="I413" s="10">
        <v>9.16</v>
      </c>
      <c r="J413" s="10">
        <v>87.8</v>
      </c>
      <c r="K413" s="11">
        <v>488647.0</v>
      </c>
      <c r="L413" s="10">
        <v>189.806794434561</v>
      </c>
      <c r="M413" s="10">
        <v>1.61</v>
      </c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5" t="s">
        <v>288</v>
      </c>
      <c r="B414" s="6">
        <v>2009.0</v>
      </c>
      <c r="C414" s="7">
        <v>55400.0</v>
      </c>
      <c r="D414" s="8" t="s">
        <v>27</v>
      </c>
      <c r="E414" s="7" t="s">
        <v>294</v>
      </c>
      <c r="F414" s="9">
        <v>14295.0</v>
      </c>
      <c r="G414" s="9">
        <v>679.0</v>
      </c>
      <c r="H414" s="4">
        <f t="shared" si="1"/>
        <v>28717.33265</v>
      </c>
      <c r="I414" s="10">
        <v>9.371</v>
      </c>
      <c r="J414" s="10">
        <v>88.178</v>
      </c>
      <c r="K414" s="11">
        <v>497783.0</v>
      </c>
      <c r="L414" s="10">
        <v>193.354334501216</v>
      </c>
      <c r="M414" s="10">
        <v>1.59</v>
      </c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5" t="s">
        <v>288</v>
      </c>
      <c r="B415" s="6">
        <v>2010.0</v>
      </c>
      <c r="C415" s="7">
        <v>61400.0</v>
      </c>
      <c r="D415" s="8" t="s">
        <v>152</v>
      </c>
      <c r="E415" s="7" t="s">
        <v>34</v>
      </c>
      <c r="F415" s="9">
        <v>14913.0</v>
      </c>
      <c r="G415" s="9">
        <v>679.0</v>
      </c>
      <c r="H415" s="4">
        <f t="shared" si="1"/>
        <v>29416.9282</v>
      </c>
      <c r="I415" s="10">
        <v>8.225</v>
      </c>
      <c r="J415" s="10">
        <v>88.547</v>
      </c>
      <c r="K415" s="11">
        <v>506953.0</v>
      </c>
      <c r="L415" s="10">
        <v>196.916246513832</v>
      </c>
      <c r="M415" s="10">
        <v>1.63</v>
      </c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5" t="s">
        <v>288</v>
      </c>
      <c r="B416" s="6">
        <v>2011.0</v>
      </c>
      <c r="C416" s="7">
        <v>65490.0</v>
      </c>
      <c r="D416" s="8" t="s">
        <v>85</v>
      </c>
      <c r="E416" s="7" t="s">
        <v>84</v>
      </c>
      <c r="F416" s="9">
        <v>15743.0</v>
      </c>
      <c r="G416" s="9">
        <v>666.0</v>
      </c>
      <c r="H416" s="4">
        <f t="shared" si="1"/>
        <v>30371.3121</v>
      </c>
      <c r="I416" s="10">
        <v>10.01</v>
      </c>
      <c r="J416" s="10">
        <v>88.906</v>
      </c>
      <c r="K416" s="11">
        <v>518351.0</v>
      </c>
      <c r="L416" s="10">
        <v>201.342029008025</v>
      </c>
      <c r="M416" s="10">
        <v>1.52</v>
      </c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5" t="s">
        <v>288</v>
      </c>
      <c r="B417" s="6">
        <v>2012.0</v>
      </c>
      <c r="C417" s="12">
        <v>74230.0</v>
      </c>
      <c r="D417" s="8" t="s">
        <v>86</v>
      </c>
      <c r="E417" s="7" t="s">
        <v>99</v>
      </c>
      <c r="F417" s="9">
        <v>16379.0</v>
      </c>
      <c r="G417" s="9">
        <v>652.0</v>
      </c>
      <c r="H417" s="4">
        <f t="shared" si="1"/>
        <v>30848.36294</v>
      </c>
      <c r="I417" s="10">
        <v>9.146</v>
      </c>
      <c r="J417" s="10">
        <v>89.249</v>
      </c>
      <c r="K417" s="11">
        <v>530952.0</v>
      </c>
      <c r="L417" s="10">
        <v>206.235870823396</v>
      </c>
      <c r="M417" s="10">
        <v>1.57</v>
      </c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5" t="s">
        <v>288</v>
      </c>
      <c r="B418" s="6">
        <v>2013.0</v>
      </c>
      <c r="C418" s="7">
        <v>72410.0</v>
      </c>
      <c r="D418" s="8" t="s">
        <v>37</v>
      </c>
      <c r="E418" s="7" t="s">
        <v>30</v>
      </c>
      <c r="F418" s="9">
        <v>16932.0</v>
      </c>
      <c r="G418" s="9">
        <v>616.0</v>
      </c>
      <c r="H418" s="4">
        <f t="shared" si="1"/>
        <v>31161.77548</v>
      </c>
      <c r="I418" s="10">
        <v>8.588</v>
      </c>
      <c r="J418" s="10">
        <v>89.574</v>
      </c>
      <c r="K418" s="11">
        <v>543358.0</v>
      </c>
      <c r="L418" s="10">
        <v>211.05785290896</v>
      </c>
      <c r="M418" s="10">
        <v>1.55</v>
      </c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5" t="s">
        <v>288</v>
      </c>
      <c r="B419" s="6">
        <v>2014.0</v>
      </c>
      <c r="C419" s="7">
        <v>76490.0</v>
      </c>
      <c r="D419" s="8" t="s">
        <v>41</v>
      </c>
      <c r="E419" s="7" t="s">
        <v>45</v>
      </c>
      <c r="F419" s="9">
        <v>17413.0</v>
      </c>
      <c r="G419" s="9">
        <v>626.0</v>
      </c>
      <c r="H419" s="4">
        <f t="shared" si="1"/>
        <v>31300.21822</v>
      </c>
      <c r="I419" s="10">
        <v>10.39</v>
      </c>
      <c r="J419" s="10">
        <v>89.884</v>
      </c>
      <c r="K419" s="11">
        <v>556322.0</v>
      </c>
      <c r="L419" s="10">
        <v>216.091529874226</v>
      </c>
      <c r="M419" s="10">
        <v>1.5</v>
      </c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5" t="s">
        <v>288</v>
      </c>
      <c r="B420" s="6">
        <v>2015.0</v>
      </c>
      <c r="C420" s="7">
        <v>69410.0</v>
      </c>
      <c r="D420" s="8" t="s">
        <v>31</v>
      </c>
      <c r="E420" s="7" t="s">
        <v>49</v>
      </c>
      <c r="F420" s="9">
        <v>18029.0</v>
      </c>
      <c r="G420" s="9">
        <v>607.0</v>
      </c>
      <c r="H420" s="4">
        <f t="shared" si="1"/>
        <v>31651.75867</v>
      </c>
      <c r="I420" s="10">
        <v>9.863</v>
      </c>
      <c r="J420" s="10">
        <v>90.179</v>
      </c>
      <c r="K420" s="11">
        <v>569605.0</v>
      </c>
      <c r="L420" s="10">
        <v>221.251835336342</v>
      </c>
      <c r="M420" s="10">
        <v>1.47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5" t="s">
        <v>288</v>
      </c>
      <c r="B421" s="6">
        <v>2016.0</v>
      </c>
      <c r="C421" s="7">
        <v>75120.0</v>
      </c>
      <c r="D421" s="8" t="s">
        <v>37</v>
      </c>
      <c r="E421" s="7" t="s">
        <v>19</v>
      </c>
      <c r="F421" s="9">
        <v>19036.0</v>
      </c>
      <c r="G421" s="9">
        <v>813.0</v>
      </c>
      <c r="H421" s="4">
        <f t="shared" si="1"/>
        <v>32626.11426</v>
      </c>
      <c r="I421" s="10">
        <v>9.347</v>
      </c>
      <c r="J421" s="10">
        <v>90.46</v>
      </c>
      <c r="K421" s="11">
        <v>583459.0</v>
      </c>
      <c r="L421" s="10">
        <v>226.072263698018</v>
      </c>
      <c r="M421" s="10">
        <v>1.41</v>
      </c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5" t="s">
        <v>288</v>
      </c>
      <c r="B422" s="6">
        <v>2017.0</v>
      </c>
      <c r="C422" s="7">
        <v>82300.0</v>
      </c>
      <c r="D422" s="8" t="s">
        <v>259</v>
      </c>
      <c r="E422" s="7" t="s">
        <v>63</v>
      </c>
      <c r="F422" s="9">
        <v>19986.0</v>
      </c>
      <c r="G422" s="9">
        <v>798.0</v>
      </c>
      <c r="H422" s="4">
        <f t="shared" si="1"/>
        <v>33514.60667</v>
      </c>
      <c r="I422" s="10">
        <v>9.703</v>
      </c>
      <c r="J422" s="10">
        <v>90.727</v>
      </c>
      <c r="K422" s="11">
        <v>596337.0</v>
      </c>
      <c r="L422" s="10">
        <v>231.635372078028</v>
      </c>
      <c r="M422" s="10">
        <v>1.39</v>
      </c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5" t="s">
        <v>288</v>
      </c>
      <c r="B423" s="6">
        <v>2018.0</v>
      </c>
      <c r="C423" s="7">
        <v>83270.0</v>
      </c>
      <c r="D423" s="8" t="s">
        <v>112</v>
      </c>
      <c r="E423" s="7" t="s">
        <v>175</v>
      </c>
      <c r="F423" s="9">
        <v>21549.0</v>
      </c>
      <c r="G423" s="9">
        <v>803.0</v>
      </c>
      <c r="H423" s="4">
        <f t="shared" si="1"/>
        <v>35445.34912</v>
      </c>
      <c r="I423" s="10">
        <v>10.46</v>
      </c>
      <c r="J423" s="10">
        <v>90.981</v>
      </c>
      <c r="K423" s="11">
        <v>607950.0</v>
      </c>
      <c r="L423" s="10">
        <v>236.146609386046</v>
      </c>
      <c r="M423" s="10">
        <v>1.38</v>
      </c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5" t="s">
        <v>288</v>
      </c>
      <c r="B424" s="6">
        <v>2019.0</v>
      </c>
      <c r="C424" s="7">
        <v>83170.0</v>
      </c>
      <c r="D424" s="8" t="s">
        <v>114</v>
      </c>
      <c r="E424" s="7" t="s">
        <v>51</v>
      </c>
      <c r="F424" s="9">
        <v>22319.0</v>
      </c>
      <c r="G424" s="9">
        <v>791.0</v>
      </c>
      <c r="H424" s="4">
        <f t="shared" si="1"/>
        <v>35998.21291</v>
      </c>
      <c r="I424" s="10">
        <v>10.08</v>
      </c>
      <c r="J424" s="10">
        <v>91.223</v>
      </c>
      <c r="K424" s="11">
        <v>620003.0</v>
      </c>
      <c r="L424" s="10">
        <v>240.827591028798</v>
      </c>
      <c r="M424" s="10">
        <v>1.34</v>
      </c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5" t="s">
        <v>288</v>
      </c>
      <c r="B425" s="6">
        <v>2020.0</v>
      </c>
      <c r="C425" s="7">
        <v>85800.0</v>
      </c>
      <c r="D425" s="8" t="s">
        <v>112</v>
      </c>
      <c r="E425" s="7" t="s">
        <v>173</v>
      </c>
      <c r="F425" s="9">
        <v>20224.0</v>
      </c>
      <c r="G425" s="9">
        <v>790.0</v>
      </c>
      <c r="H425" s="4">
        <f t="shared" si="1"/>
        <v>32080.55671</v>
      </c>
      <c r="I425" s="10">
        <v>10.7</v>
      </c>
      <c r="J425" s="10">
        <v>91.453</v>
      </c>
      <c r="K425" s="11">
        <v>630413.0</v>
      </c>
      <c r="L425" s="10">
        <v>244.874264894386</v>
      </c>
      <c r="M425" s="10">
        <v>1.36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5" t="s">
        <v>288</v>
      </c>
      <c r="B426" s="6">
        <v>2021.0</v>
      </c>
      <c r="C426" s="7">
        <v>94500.0</v>
      </c>
      <c r="D426" s="8" t="s">
        <v>41</v>
      </c>
      <c r="E426" s="7" t="s">
        <v>295</v>
      </c>
      <c r="F426" s="9">
        <v>23318.0</v>
      </c>
      <c r="G426" s="9">
        <v>793.0</v>
      </c>
      <c r="H426" s="4">
        <f t="shared" si="1"/>
        <v>36430.73193</v>
      </c>
      <c r="I426" s="10">
        <v>9.125</v>
      </c>
      <c r="J426" s="10">
        <v>91.672</v>
      </c>
      <c r="K426" s="11">
        <v>640064.0</v>
      </c>
      <c r="L426" s="10">
        <v>248.62068161867</v>
      </c>
      <c r="M426" s="10">
        <v>1.38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5" t="s">
        <v>296</v>
      </c>
      <c r="B427" s="6">
        <v>1997.0</v>
      </c>
      <c r="C427" s="7">
        <v>10020.0</v>
      </c>
      <c r="D427" s="8" t="s">
        <v>297</v>
      </c>
      <c r="E427" s="7" t="s">
        <v>295</v>
      </c>
      <c r="F427" s="9">
        <v>576620.0</v>
      </c>
      <c r="G427" s="9">
        <v>309.0</v>
      </c>
      <c r="H427" s="4">
        <f t="shared" si="1"/>
        <v>6087.591919</v>
      </c>
      <c r="I427" s="10">
        <v>20.42</v>
      </c>
      <c r="J427" s="10">
        <v>73.929</v>
      </c>
      <c r="K427" s="11">
        <v>9.4720541E7</v>
      </c>
      <c r="L427" s="10">
        <v>47.9349232233339</v>
      </c>
      <c r="M427" s="10">
        <v>2.869</v>
      </c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5" t="s">
        <v>296</v>
      </c>
      <c r="B428" s="6">
        <v>1998.0</v>
      </c>
      <c r="C428" s="7">
        <v>10590.0</v>
      </c>
      <c r="D428" s="8" t="s">
        <v>298</v>
      </c>
      <c r="E428" s="7" t="s">
        <v>282</v>
      </c>
      <c r="F428" s="9">
        <v>620978.0</v>
      </c>
      <c r="G428" s="9">
        <v>318.0</v>
      </c>
      <c r="H428" s="4">
        <f t="shared" si="1"/>
        <v>6460.649609</v>
      </c>
      <c r="I428" s="10">
        <v>21.04</v>
      </c>
      <c r="J428" s="10">
        <v>74.186</v>
      </c>
      <c r="K428" s="11">
        <v>9.611696E7</v>
      </c>
      <c r="L428" s="10">
        <v>48.7498567349983</v>
      </c>
      <c r="M428" s="10">
        <v>2.8</v>
      </c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5" t="s">
        <v>296</v>
      </c>
      <c r="B429" s="6">
        <v>1999.0</v>
      </c>
      <c r="C429" s="7">
        <v>10890.0</v>
      </c>
      <c r="D429" s="8" t="s">
        <v>299</v>
      </c>
      <c r="E429" s="7" t="s">
        <v>32</v>
      </c>
      <c r="F429" s="9">
        <v>656887.0</v>
      </c>
      <c r="G429" s="9">
        <v>318.0</v>
      </c>
      <c r="H429" s="4">
        <f t="shared" si="1"/>
        <v>6738.506234</v>
      </c>
      <c r="I429" s="10">
        <v>20.49</v>
      </c>
      <c r="J429" s="10">
        <v>74.441</v>
      </c>
      <c r="K429" s="11">
        <v>9.7482584E7</v>
      </c>
      <c r="L429" s="10">
        <v>49.5562180097225</v>
      </c>
      <c r="M429" s="10">
        <v>2.766</v>
      </c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5" t="s">
        <v>296</v>
      </c>
      <c r="B430" s="6">
        <v>2000.0</v>
      </c>
      <c r="C430" s="7">
        <v>11550.0</v>
      </c>
      <c r="D430" s="8" t="s">
        <v>300</v>
      </c>
      <c r="E430" s="7" t="s">
        <v>19</v>
      </c>
      <c r="F430" s="9">
        <v>714667.0</v>
      </c>
      <c r="G430" s="9">
        <v>311.0</v>
      </c>
      <c r="H430" s="4">
        <f t="shared" si="1"/>
        <v>7234.549886</v>
      </c>
      <c r="I430" s="10">
        <v>20.65</v>
      </c>
      <c r="J430" s="10">
        <v>74.722</v>
      </c>
      <c r="K430" s="11">
        <v>9.8785275E7</v>
      </c>
      <c r="L430" s="10">
        <v>50.3477157334294</v>
      </c>
      <c r="M430" s="10">
        <v>2.716</v>
      </c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5" t="s">
        <v>296</v>
      </c>
      <c r="B431" s="6">
        <v>2001.0</v>
      </c>
      <c r="C431" s="7">
        <v>11610.0</v>
      </c>
      <c r="D431" s="8" t="s">
        <v>301</v>
      </c>
      <c r="E431" s="7" t="s">
        <v>123</v>
      </c>
      <c r="F431" s="9">
        <v>749563.0</v>
      </c>
      <c r="G431" s="9">
        <v>315.0</v>
      </c>
      <c r="H431" s="4">
        <f t="shared" si="1"/>
        <v>7487.745479</v>
      </c>
      <c r="I431" s="10">
        <v>20.54</v>
      </c>
      <c r="J431" s="10">
        <v>75.045</v>
      </c>
      <c r="K431" s="11">
        <v>1.00105299E8</v>
      </c>
      <c r="L431" s="10">
        <v>51.1300640448571</v>
      </c>
      <c r="M431" s="10">
        <v>2.669</v>
      </c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5" t="s">
        <v>296</v>
      </c>
      <c r="B432" s="6">
        <v>2002.0</v>
      </c>
      <c r="C432" s="7">
        <v>11690.0</v>
      </c>
      <c r="D432" s="8" t="s">
        <v>302</v>
      </c>
      <c r="E432" s="7" t="s">
        <v>191</v>
      </c>
      <c r="F432" s="9">
        <v>753394.0</v>
      </c>
      <c r="G432" s="9">
        <v>317.0</v>
      </c>
      <c r="H432" s="4">
        <f t="shared" si="1"/>
        <v>7423.040736</v>
      </c>
      <c r="I432" s="10">
        <v>20.72</v>
      </c>
      <c r="J432" s="10">
        <v>75.365</v>
      </c>
      <c r="K432" s="11">
        <v>1.01493987E8</v>
      </c>
      <c r="L432" s="10">
        <v>51.9134139252553</v>
      </c>
      <c r="M432" s="10">
        <v>2.623</v>
      </c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5" t="s">
        <v>296</v>
      </c>
      <c r="B433" s="6">
        <v>2003.0</v>
      </c>
      <c r="C433" s="7">
        <v>12000.0</v>
      </c>
      <c r="D433" s="8" t="s">
        <v>303</v>
      </c>
      <c r="E433" s="7" t="s">
        <v>175</v>
      </c>
      <c r="F433" s="9">
        <v>814736.0</v>
      </c>
      <c r="G433" s="9">
        <v>320.0</v>
      </c>
      <c r="H433" s="4">
        <f t="shared" si="1"/>
        <v>7918.47844</v>
      </c>
      <c r="I433" s="10">
        <v>20.79</v>
      </c>
      <c r="J433" s="10">
        <v>75.682</v>
      </c>
      <c r="K433" s="11">
        <v>1.02890474E8</v>
      </c>
      <c r="L433" s="10">
        <v>52.6913454564161</v>
      </c>
      <c r="M433" s="10">
        <v>2.579</v>
      </c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5" t="s">
        <v>296</v>
      </c>
      <c r="B434" s="6">
        <v>2004.0</v>
      </c>
      <c r="C434" s="7">
        <v>12600.0</v>
      </c>
      <c r="D434" s="8" t="s">
        <v>304</v>
      </c>
      <c r="E434" s="7" t="s">
        <v>36</v>
      </c>
      <c r="F434" s="9">
        <v>854403.0</v>
      </c>
      <c r="G434" s="9">
        <v>332.0</v>
      </c>
      <c r="H434" s="4">
        <f t="shared" si="1"/>
        <v>8193.948154</v>
      </c>
      <c r="I434" s="10">
        <v>20.36</v>
      </c>
      <c r="J434" s="10">
        <v>75.997</v>
      </c>
      <c r="K434" s="11">
        <v>1.04272444E8</v>
      </c>
      <c r="L434" s="10">
        <v>53.471443709972</v>
      </c>
      <c r="M434" s="10">
        <v>2.536</v>
      </c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5" t="s">
        <v>296</v>
      </c>
      <c r="B435" s="6">
        <v>2005.0</v>
      </c>
      <c r="C435" s="7">
        <v>13110.0</v>
      </c>
      <c r="D435" s="8" t="s">
        <v>305</v>
      </c>
      <c r="E435" s="7" t="s">
        <v>55</v>
      </c>
      <c r="F435" s="9">
        <v>931234.0</v>
      </c>
      <c r="G435" s="9">
        <v>335.0</v>
      </c>
      <c r="H435" s="4">
        <f t="shared" si="1"/>
        <v>8812.714686</v>
      </c>
      <c r="I435" s="10">
        <v>20.9</v>
      </c>
      <c r="J435" s="10">
        <v>76.308</v>
      </c>
      <c r="K435" s="11">
        <v>1.05669369E8</v>
      </c>
      <c r="L435" s="10">
        <v>54.2413138197999</v>
      </c>
      <c r="M435" s="10">
        <v>2.495</v>
      </c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5" t="s">
        <v>296</v>
      </c>
      <c r="B436" s="6">
        <v>2006.0</v>
      </c>
      <c r="C436" s="7">
        <v>14370.0</v>
      </c>
      <c r="D436" s="8" t="s">
        <v>306</v>
      </c>
      <c r="E436" s="7" t="s">
        <v>133</v>
      </c>
      <c r="F436" s="9">
        <v>1016015.0</v>
      </c>
      <c r="G436" s="9">
        <v>337.0</v>
      </c>
      <c r="H436" s="4">
        <f t="shared" si="1"/>
        <v>9481.697472</v>
      </c>
      <c r="I436" s="10">
        <v>20.82</v>
      </c>
      <c r="J436" s="10">
        <v>76.616</v>
      </c>
      <c r="K436" s="11">
        <v>1.07155391E8</v>
      </c>
      <c r="L436" s="10">
        <v>54.9843308727076</v>
      </c>
      <c r="M436" s="10">
        <v>2.456</v>
      </c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5" t="s">
        <v>296</v>
      </c>
      <c r="B437" s="6">
        <v>2007.0</v>
      </c>
      <c r="C437" s="7">
        <v>14860.0</v>
      </c>
      <c r="D437" s="8" t="s">
        <v>307</v>
      </c>
      <c r="E437" s="7" t="s">
        <v>55</v>
      </c>
      <c r="F437" s="9">
        <v>1054625.0</v>
      </c>
      <c r="G437" s="9">
        <v>339.0</v>
      </c>
      <c r="H437" s="4">
        <f t="shared" si="1"/>
        <v>9698.160865</v>
      </c>
      <c r="I437" s="10">
        <v>20.64</v>
      </c>
      <c r="J437" s="10">
        <v>76.92</v>
      </c>
      <c r="K437" s="11">
        <v>1.08744845E8</v>
      </c>
      <c r="L437" s="10">
        <v>55.7128388075825</v>
      </c>
      <c r="M437" s="10">
        <v>2.421</v>
      </c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5" t="s">
        <v>296</v>
      </c>
      <c r="B438" s="6">
        <v>2008.0</v>
      </c>
      <c r="C438" s="7">
        <v>15570.0</v>
      </c>
      <c r="D438" s="8" t="s">
        <v>308</v>
      </c>
      <c r="E438" s="7" t="s">
        <v>21</v>
      </c>
      <c r="F438" s="9">
        <v>1113543.0</v>
      </c>
      <c r="G438" s="9">
        <v>341.0</v>
      </c>
      <c r="H438" s="4">
        <f t="shared" si="1"/>
        <v>10085.94195</v>
      </c>
      <c r="I438" s="10">
        <v>20.57</v>
      </c>
      <c r="J438" s="10">
        <v>77.222</v>
      </c>
      <c r="K438" s="11">
        <v>1.10405454E8</v>
      </c>
      <c r="L438" s="10">
        <v>56.4235134648525</v>
      </c>
      <c r="M438" s="10">
        <v>2.391</v>
      </c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5" t="s">
        <v>296</v>
      </c>
      <c r="B439" s="6">
        <v>2009.0</v>
      </c>
      <c r="C439" s="7">
        <v>15090.0</v>
      </c>
      <c r="D439" s="8" t="s">
        <v>308</v>
      </c>
      <c r="E439" s="7" t="s">
        <v>309</v>
      </c>
      <c r="F439" s="9">
        <v>1037821.0</v>
      </c>
      <c r="G439" s="9">
        <v>342.0</v>
      </c>
      <c r="H439" s="4">
        <f t="shared" si="1"/>
        <v>9258.37377</v>
      </c>
      <c r="I439" s="10">
        <v>21.07</v>
      </c>
      <c r="J439" s="10">
        <v>77.52</v>
      </c>
      <c r="K439" s="11">
        <v>1.12095388E8</v>
      </c>
      <c r="L439" s="10">
        <v>57.1256606394197</v>
      </c>
      <c r="M439" s="10">
        <v>2.364</v>
      </c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5" t="s">
        <v>296</v>
      </c>
      <c r="B440" s="6">
        <v>2010.0</v>
      </c>
      <c r="C440" s="7">
        <v>15890.0</v>
      </c>
      <c r="D440" s="8" t="s">
        <v>310</v>
      </c>
      <c r="E440" s="7" t="s">
        <v>19</v>
      </c>
      <c r="F440" s="9">
        <v>1105387.0</v>
      </c>
      <c r="G440" s="9">
        <v>352.0</v>
      </c>
      <c r="H440" s="4">
        <f t="shared" si="1"/>
        <v>9717.80145</v>
      </c>
      <c r="I440" s="10">
        <v>20.34</v>
      </c>
      <c r="J440" s="10">
        <v>77.815</v>
      </c>
      <c r="K440" s="11">
        <v>1.13748671E8</v>
      </c>
      <c r="L440" s="10">
        <v>57.8885264538697</v>
      </c>
      <c r="M440" s="10">
        <v>2.34</v>
      </c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5" t="s">
        <v>296</v>
      </c>
      <c r="B441" s="6">
        <v>2011.0</v>
      </c>
      <c r="C441" s="7">
        <v>17170.0</v>
      </c>
      <c r="D441" s="8" t="s">
        <v>311</v>
      </c>
      <c r="E441" s="7" t="s">
        <v>61</v>
      </c>
      <c r="F441" s="9">
        <v>1193822.0</v>
      </c>
      <c r="G441" s="9">
        <v>356.0</v>
      </c>
      <c r="H441" s="4">
        <f t="shared" si="1"/>
        <v>10347.99659</v>
      </c>
      <c r="I441" s="10">
        <v>21.07</v>
      </c>
      <c r="J441" s="10">
        <v>78.111</v>
      </c>
      <c r="K441" s="11">
        <v>1.15367452E8</v>
      </c>
      <c r="L441" s="10">
        <v>58.7208935415006</v>
      </c>
      <c r="M441" s="10">
        <v>2.317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5" t="s">
        <v>296</v>
      </c>
      <c r="B442" s="6">
        <v>2012.0</v>
      </c>
      <c r="C442" s="12">
        <v>17790.0</v>
      </c>
      <c r="D442" s="8" t="s">
        <v>312</v>
      </c>
      <c r="E442" s="7" t="s">
        <v>36</v>
      </c>
      <c r="F442" s="9">
        <v>1239451.0</v>
      </c>
      <c r="G442" s="9">
        <v>360.0</v>
      </c>
      <c r="H442" s="4">
        <f t="shared" si="1"/>
        <v>10599.42616</v>
      </c>
      <c r="I442" s="10">
        <v>20.96</v>
      </c>
      <c r="J442" s="10">
        <v>78.405</v>
      </c>
      <c r="K442" s="11">
        <v>1.1693567E8</v>
      </c>
      <c r="L442" s="10">
        <v>59.5467522312817</v>
      </c>
      <c r="M442" s="10">
        <v>2.294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5" t="s">
        <v>296</v>
      </c>
      <c r="B443" s="6">
        <v>2013.0</v>
      </c>
      <c r="C443" s="7">
        <v>17800.0</v>
      </c>
      <c r="D443" s="8" t="s">
        <v>313</v>
      </c>
      <c r="E443" s="7" t="s">
        <v>21</v>
      </c>
      <c r="F443" s="9">
        <v>1306474.0</v>
      </c>
      <c r="G443" s="9"/>
      <c r="H443" s="4">
        <f t="shared" si="1"/>
        <v>11029.3851</v>
      </c>
      <c r="I443" s="10">
        <v>20.78</v>
      </c>
      <c r="J443" s="10">
        <v>78.699</v>
      </c>
      <c r="K443" s="11">
        <v>1.18453929E8</v>
      </c>
      <c r="L443" s="10">
        <v>60.3362668792922</v>
      </c>
      <c r="M443" s="10">
        <v>2.269</v>
      </c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5" t="s">
        <v>296</v>
      </c>
      <c r="B444" s="6">
        <v>2014.0</v>
      </c>
      <c r="C444" s="7">
        <v>18530.0</v>
      </c>
      <c r="D444" s="8" t="s">
        <v>314</v>
      </c>
      <c r="E444" s="7" t="s">
        <v>144</v>
      </c>
      <c r="F444" s="9">
        <v>1373048.0</v>
      </c>
      <c r="G444" s="9"/>
      <c r="H444" s="4">
        <f t="shared" si="1"/>
        <v>11448.13313</v>
      </c>
      <c r="I444" s="10">
        <v>20.81</v>
      </c>
      <c r="J444" s="10">
        <v>78.993</v>
      </c>
      <c r="K444" s="11">
        <v>1.19936411E8</v>
      </c>
      <c r="L444" s="10">
        <v>61.0899904832943</v>
      </c>
      <c r="M444" s="10">
        <v>2.211</v>
      </c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5" t="s">
        <v>296</v>
      </c>
      <c r="B445" s="6">
        <v>2015.0</v>
      </c>
      <c r="C445" s="7">
        <v>18740.0</v>
      </c>
      <c r="D445" s="8" t="s">
        <v>315</v>
      </c>
      <c r="E445" s="7" t="s">
        <v>68</v>
      </c>
      <c r="F445" s="9">
        <v>1409478.0</v>
      </c>
      <c r="G445" s="9"/>
      <c r="H445" s="4">
        <f t="shared" si="1"/>
        <v>11615.19203</v>
      </c>
      <c r="I445" s="10">
        <v>20.99</v>
      </c>
      <c r="J445" s="10">
        <v>79.285</v>
      </c>
      <c r="K445" s="11">
        <v>1.213478E8</v>
      </c>
      <c r="L445" s="10">
        <v>61.8070922606034</v>
      </c>
      <c r="M445" s="10">
        <v>2.137</v>
      </c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5" t="s">
        <v>296</v>
      </c>
      <c r="B446" s="6">
        <v>2016.0</v>
      </c>
      <c r="C446" s="7">
        <v>19700.0</v>
      </c>
      <c r="D446" s="8" t="s">
        <v>218</v>
      </c>
      <c r="E446" s="7" t="s">
        <v>78</v>
      </c>
      <c r="F446" s="9">
        <v>1512606.0</v>
      </c>
      <c r="G446" s="9"/>
      <c r="H446" s="4">
        <f t="shared" si="1"/>
        <v>12326.15382</v>
      </c>
      <c r="I446" s="10">
        <v>21.06</v>
      </c>
      <c r="J446" s="10">
        <v>79.577</v>
      </c>
      <c r="K446" s="11">
        <v>1.22715165E8</v>
      </c>
      <c r="L446" s="10">
        <v>62.5114951516243</v>
      </c>
      <c r="M446" s="10">
        <v>2.086</v>
      </c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5" t="s">
        <v>296</v>
      </c>
      <c r="B447" s="6">
        <v>2017.0</v>
      </c>
      <c r="C447" s="7">
        <v>20060.0</v>
      </c>
      <c r="D447" s="8" t="s">
        <v>316</v>
      </c>
      <c r="E447" s="7" t="s">
        <v>38</v>
      </c>
      <c r="F447" s="9">
        <v>1517233.0</v>
      </c>
      <c r="G447" s="9"/>
      <c r="H447" s="4">
        <f t="shared" si="1"/>
        <v>12231.63356</v>
      </c>
      <c r="I447" s="10">
        <v>21.12</v>
      </c>
      <c r="J447" s="10">
        <v>79.867</v>
      </c>
      <c r="K447" s="11">
        <v>1.24041731E8</v>
      </c>
      <c r="L447" s="10">
        <v>63.1905439954731</v>
      </c>
      <c r="M447" s="10">
        <v>2.041</v>
      </c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5" t="s">
        <v>296</v>
      </c>
      <c r="B448" s="6">
        <v>2018.0</v>
      </c>
      <c r="C448" s="7">
        <v>20470.0</v>
      </c>
      <c r="D448" s="8" t="s">
        <v>317</v>
      </c>
      <c r="E448" s="7" t="s">
        <v>22</v>
      </c>
      <c r="F448" s="9">
        <v>1573967.0</v>
      </c>
      <c r="G448" s="9"/>
      <c r="H448" s="4">
        <f t="shared" si="1"/>
        <v>12558.8021</v>
      </c>
      <c r="I448" s="10">
        <v>20.89</v>
      </c>
      <c r="J448" s="10">
        <v>80.156</v>
      </c>
      <c r="K448" s="11">
        <v>1.25327797E8</v>
      </c>
      <c r="L448" s="10">
        <v>63.7947791867075</v>
      </c>
      <c r="M448" s="10">
        <v>1.996</v>
      </c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5" t="s">
        <v>296</v>
      </c>
      <c r="B449" s="6">
        <v>2019.0</v>
      </c>
      <c r="C449" s="7">
        <v>20500.0</v>
      </c>
      <c r="D449" s="8" t="s">
        <v>318</v>
      </c>
      <c r="E449" s="7" t="s">
        <v>53</v>
      </c>
      <c r="F449" s="9">
        <v>1577869.0</v>
      </c>
      <c r="G449" s="9"/>
      <c r="H449" s="4">
        <f t="shared" si="1"/>
        <v>12465.61687</v>
      </c>
      <c r="I449" s="10">
        <v>21.33</v>
      </c>
      <c r="J449" s="10">
        <v>80.444</v>
      </c>
      <c r="K449" s="11">
        <v>1.26577691E8</v>
      </c>
      <c r="L449" s="10">
        <v>64.3459507703387</v>
      </c>
      <c r="M449" s="10">
        <v>1.916</v>
      </c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5" t="s">
        <v>296</v>
      </c>
      <c r="B450" s="6">
        <v>2020.0</v>
      </c>
      <c r="C450" s="7">
        <v>18850.0</v>
      </c>
      <c r="D450" s="8" t="s">
        <v>319</v>
      </c>
      <c r="E450" s="7" t="s">
        <v>320</v>
      </c>
      <c r="F450" s="9">
        <v>1426080.0</v>
      </c>
      <c r="G450" s="9"/>
      <c r="H450" s="4">
        <f t="shared" si="1"/>
        <v>11159.35902</v>
      </c>
      <c r="I450" s="10">
        <v>21.43</v>
      </c>
      <c r="J450" s="10">
        <v>80.731</v>
      </c>
      <c r="K450" s="11">
        <v>1.27792286E8</v>
      </c>
      <c r="L450" s="10">
        <v>64.8156084261426</v>
      </c>
      <c r="M450" s="10">
        <v>1.905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5" t="s">
        <v>296</v>
      </c>
      <c r="B451" s="6">
        <v>2021.0</v>
      </c>
      <c r="C451" s="7">
        <v>20590.0</v>
      </c>
      <c r="D451" s="8" t="s">
        <v>319</v>
      </c>
      <c r="E451" s="7" t="s">
        <v>206</v>
      </c>
      <c r="F451" s="9">
        <v>1626718.0</v>
      </c>
      <c r="G451" s="9"/>
      <c r="H451" s="4">
        <f t="shared" si="1"/>
        <v>12612.91182</v>
      </c>
      <c r="I451" s="10">
        <v>21.06</v>
      </c>
      <c r="J451" s="10">
        <v>81.016</v>
      </c>
      <c r="K451" s="11">
        <v>1.28972439E8</v>
      </c>
      <c r="L451" s="10">
        <v>65.1792165436354</v>
      </c>
      <c r="M451" s="10">
        <v>1.822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5" t="s">
        <v>321</v>
      </c>
      <c r="B452" s="6">
        <v>1997.0</v>
      </c>
      <c r="C452" s="7">
        <v>25920.0</v>
      </c>
      <c r="D452" s="8" t="s">
        <v>271</v>
      </c>
      <c r="E452" s="7" t="s">
        <v>105</v>
      </c>
      <c r="F452" s="9">
        <v>202181.0</v>
      </c>
      <c r="G452" s="9">
        <v>576.0</v>
      </c>
      <c r="H452" s="4">
        <f t="shared" si="1"/>
        <v>12951.47864</v>
      </c>
      <c r="I452" s="10">
        <v>10.11</v>
      </c>
      <c r="J452" s="10">
        <v>74.453</v>
      </c>
      <c r="K452" s="11">
        <v>1.561065E7</v>
      </c>
      <c r="L452" s="10">
        <v>462.40077014218</v>
      </c>
      <c r="M452" s="10">
        <v>1.56</v>
      </c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5" t="s">
        <v>321</v>
      </c>
      <c r="B453" s="6">
        <v>1998.0</v>
      </c>
      <c r="C453" s="7">
        <v>27210.0</v>
      </c>
      <c r="D453" s="8" t="s">
        <v>91</v>
      </c>
      <c r="E453" s="7" t="s">
        <v>17</v>
      </c>
      <c r="F453" s="9">
        <v>217454.0</v>
      </c>
      <c r="G453" s="9">
        <v>577.0</v>
      </c>
      <c r="H453" s="4">
        <f t="shared" si="1"/>
        <v>13844.2199</v>
      </c>
      <c r="I453" s="10">
        <v>10.23</v>
      </c>
      <c r="J453" s="10">
        <v>75.25</v>
      </c>
      <c r="K453" s="11">
        <v>1.5707205E7</v>
      </c>
      <c r="L453" s="10">
        <v>465.260930094787</v>
      </c>
      <c r="M453" s="10">
        <v>1.63</v>
      </c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5" t="s">
        <v>321</v>
      </c>
      <c r="B454" s="6">
        <v>1999.0</v>
      </c>
      <c r="C454" s="7">
        <v>29130.0</v>
      </c>
      <c r="D454" s="8" t="s">
        <v>67</v>
      </c>
      <c r="E454" s="7" t="s">
        <v>19</v>
      </c>
      <c r="F454" s="9">
        <v>233735.0</v>
      </c>
      <c r="G454" s="9">
        <v>582.0</v>
      </c>
      <c r="H454" s="4">
        <f t="shared" si="1"/>
        <v>14782.04803</v>
      </c>
      <c r="I454" s="10">
        <v>10.8</v>
      </c>
      <c r="J454" s="10">
        <v>76.03</v>
      </c>
      <c r="K454" s="11">
        <v>1.5812085E7</v>
      </c>
      <c r="L454" s="10">
        <v>468.367535545024</v>
      </c>
      <c r="M454" s="10">
        <v>1.65</v>
      </c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5" t="s">
        <v>321</v>
      </c>
      <c r="B455" s="6">
        <v>2000.0</v>
      </c>
      <c r="C455" s="7">
        <v>31680.0</v>
      </c>
      <c r="D455" s="8" t="s">
        <v>187</v>
      </c>
      <c r="E455" s="7" t="s">
        <v>28</v>
      </c>
      <c r="F455" s="9">
        <v>255722.0</v>
      </c>
      <c r="G455" s="9">
        <v>598.0</v>
      </c>
      <c r="H455" s="4">
        <f t="shared" si="1"/>
        <v>16057.38719</v>
      </c>
      <c r="I455" s="10">
        <v>10.81</v>
      </c>
      <c r="J455" s="10">
        <v>76.795</v>
      </c>
      <c r="K455" s="11">
        <v>1.5925505E7</v>
      </c>
      <c r="L455" s="10">
        <v>471.727280805687</v>
      </c>
      <c r="M455" s="10">
        <v>1.72</v>
      </c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5" t="s">
        <v>321</v>
      </c>
      <c r="B456" s="6">
        <v>2001.0</v>
      </c>
      <c r="C456" s="7">
        <v>32340.0</v>
      </c>
      <c r="D456" s="8" t="s">
        <v>70</v>
      </c>
      <c r="E456" s="7" t="s">
        <v>49</v>
      </c>
      <c r="F456" s="9">
        <v>264968.0</v>
      </c>
      <c r="G456" s="9">
        <v>595.0</v>
      </c>
      <c r="H456" s="4">
        <f t="shared" si="1"/>
        <v>16512.83776</v>
      </c>
      <c r="I456" s="10">
        <v>10.3</v>
      </c>
      <c r="J456" s="10">
        <v>77.83</v>
      </c>
      <c r="K456" s="11">
        <v>1.6046182E7</v>
      </c>
      <c r="L456" s="10">
        <v>475.30154028436</v>
      </c>
      <c r="M456" s="10">
        <v>1.71</v>
      </c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5" t="s">
        <v>321</v>
      </c>
      <c r="B457" s="6">
        <v>2002.0</v>
      </c>
      <c r="C457" s="7">
        <v>33470.0</v>
      </c>
      <c r="D457" s="8" t="s">
        <v>107</v>
      </c>
      <c r="E457" s="7" t="s">
        <v>154</v>
      </c>
      <c r="F457" s="9">
        <v>278092.0</v>
      </c>
      <c r="G457" s="9">
        <v>600.0</v>
      </c>
      <c r="H457" s="4">
        <f t="shared" si="1"/>
        <v>17220.4694</v>
      </c>
      <c r="I457" s="10">
        <v>10.73</v>
      </c>
      <c r="J457" s="10">
        <v>79.113</v>
      </c>
      <c r="K457" s="11">
        <v>1.6148921E7</v>
      </c>
      <c r="L457" s="10">
        <v>478.345053317536</v>
      </c>
      <c r="M457" s="10">
        <v>1.73</v>
      </c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5" t="s">
        <v>321</v>
      </c>
      <c r="B458" s="6">
        <v>2003.0</v>
      </c>
      <c r="C458" s="7">
        <v>33700.0</v>
      </c>
      <c r="D458" s="8" t="s">
        <v>70</v>
      </c>
      <c r="E458" s="7" t="s">
        <v>154</v>
      </c>
      <c r="F458" s="9">
        <v>274757.0</v>
      </c>
      <c r="G458" s="9">
        <v>586.0</v>
      </c>
      <c r="H458" s="4">
        <f t="shared" si="1"/>
        <v>16933.85942</v>
      </c>
      <c r="I458" s="10">
        <v>10.42</v>
      </c>
      <c r="J458" s="10">
        <v>80.341</v>
      </c>
      <c r="K458" s="11">
        <v>1.6225303E7</v>
      </c>
      <c r="L458" s="10">
        <v>480.607286729858</v>
      </c>
      <c r="M458" s="10">
        <v>1.75</v>
      </c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5" t="s">
        <v>321</v>
      </c>
      <c r="B459" s="6">
        <v>2004.0</v>
      </c>
      <c r="C459" s="7">
        <v>35280.0</v>
      </c>
      <c r="D459" s="8" t="s">
        <v>20</v>
      </c>
      <c r="E459" s="7" t="s">
        <v>22</v>
      </c>
      <c r="F459" s="9">
        <v>287263.0</v>
      </c>
      <c r="G459" s="9">
        <v>599.0</v>
      </c>
      <c r="H459" s="4">
        <f t="shared" si="1"/>
        <v>17643.22162</v>
      </c>
      <c r="I459" s="10">
        <v>10.36</v>
      </c>
      <c r="J459" s="10">
        <v>81.514</v>
      </c>
      <c r="K459" s="11">
        <v>1.6281777E7</v>
      </c>
      <c r="L459" s="10">
        <v>482.280183649289</v>
      </c>
      <c r="M459" s="10">
        <v>1.72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5" t="s">
        <v>321</v>
      </c>
      <c r="B460" s="6">
        <v>2005.0</v>
      </c>
      <c r="C460" s="7">
        <v>36980.0</v>
      </c>
      <c r="D460" s="8" t="s">
        <v>73</v>
      </c>
      <c r="E460" s="7" t="s">
        <v>55</v>
      </c>
      <c r="F460" s="9">
        <v>297382.0</v>
      </c>
      <c r="G460" s="9">
        <v>599.0</v>
      </c>
      <c r="H460" s="4">
        <f t="shared" si="1"/>
        <v>18222.08031</v>
      </c>
      <c r="I460" s="10">
        <v>10.57</v>
      </c>
      <c r="J460" s="10">
        <v>82.63</v>
      </c>
      <c r="K460" s="11">
        <v>1.6319871E7</v>
      </c>
      <c r="L460" s="10">
        <v>483.408412322275</v>
      </c>
      <c r="M460" s="10">
        <v>1.71</v>
      </c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5" t="s">
        <v>321</v>
      </c>
      <c r="B461" s="6">
        <v>2006.0</v>
      </c>
      <c r="C461" s="7">
        <v>40720.0</v>
      </c>
      <c r="D461" s="8" t="s">
        <v>169</v>
      </c>
      <c r="E461" s="7" t="s">
        <v>71</v>
      </c>
      <c r="F461" s="9">
        <v>310088.0</v>
      </c>
      <c r="G461" s="9">
        <v>597.0</v>
      </c>
      <c r="H461" s="4">
        <f t="shared" si="1"/>
        <v>18970.15654</v>
      </c>
      <c r="I461" s="10">
        <v>11.05</v>
      </c>
      <c r="J461" s="10">
        <v>83.636</v>
      </c>
      <c r="K461" s="11">
        <v>1.6346096E7</v>
      </c>
      <c r="L461" s="10">
        <v>484.185456161137</v>
      </c>
      <c r="M461" s="10">
        <v>1.72</v>
      </c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5" t="s">
        <v>321</v>
      </c>
      <c r="B462" s="6">
        <v>2007.0</v>
      </c>
      <c r="C462" s="7">
        <v>43460.0</v>
      </c>
      <c r="D462" s="8" t="s">
        <v>29</v>
      </c>
      <c r="E462" s="7" t="s">
        <v>34</v>
      </c>
      <c r="F462" s="9">
        <v>327516.0</v>
      </c>
      <c r="G462" s="9">
        <v>606.0</v>
      </c>
      <c r="H462" s="4">
        <f t="shared" si="1"/>
        <v>19992.80172</v>
      </c>
      <c r="I462" s="10">
        <v>11.13</v>
      </c>
      <c r="J462" s="10">
        <v>84.539</v>
      </c>
      <c r="K462" s="11">
        <v>1.6381696E7</v>
      </c>
      <c r="L462" s="10">
        <v>485.23981042654</v>
      </c>
      <c r="M462" s="10">
        <v>1.72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5" t="s">
        <v>321</v>
      </c>
      <c r="B463" s="6">
        <v>2008.0</v>
      </c>
      <c r="C463" s="7">
        <v>44180.0</v>
      </c>
      <c r="D463" s="8" t="s">
        <v>29</v>
      </c>
      <c r="E463" s="7" t="s">
        <v>40</v>
      </c>
      <c r="F463" s="9">
        <v>340300.0</v>
      </c>
      <c r="G463" s="9">
        <v>600.0</v>
      </c>
      <c r="H463" s="4">
        <f t="shared" si="1"/>
        <v>20692.47744</v>
      </c>
      <c r="I463" s="10">
        <v>10.52</v>
      </c>
      <c r="J463" s="10">
        <v>85.402</v>
      </c>
      <c r="K463" s="11">
        <v>1.644559E7</v>
      </c>
      <c r="L463" s="10">
        <v>487.132494075829</v>
      </c>
      <c r="M463" s="10">
        <v>1.77</v>
      </c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5" t="s">
        <v>321</v>
      </c>
      <c r="B464" s="6">
        <v>2009.0</v>
      </c>
      <c r="C464" s="7">
        <v>42870.0</v>
      </c>
      <c r="D464" s="8" t="s">
        <v>152</v>
      </c>
      <c r="E464" s="7" t="s">
        <v>322</v>
      </c>
      <c r="F464" s="9">
        <v>327072.0</v>
      </c>
      <c r="G464" s="9">
        <v>589.0</v>
      </c>
      <c r="H464" s="4">
        <f t="shared" si="1"/>
        <v>19786.10664</v>
      </c>
      <c r="I464" s="10">
        <v>10.44</v>
      </c>
      <c r="J464" s="10">
        <v>86.288</v>
      </c>
      <c r="K464" s="11">
        <v>1.6530387E7</v>
      </c>
      <c r="L464" s="10">
        <v>490.079691669137</v>
      </c>
      <c r="M464" s="10">
        <v>1.79</v>
      </c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5" t="s">
        <v>321</v>
      </c>
      <c r="B465" s="6">
        <v>2010.0</v>
      </c>
      <c r="C465" s="7">
        <v>44640.0</v>
      </c>
      <c r="D465" s="8" t="s">
        <v>86</v>
      </c>
      <c r="E465" s="7" t="s">
        <v>63</v>
      </c>
      <c r="F465" s="9">
        <v>329762.0</v>
      </c>
      <c r="G465" s="9">
        <v>571.0</v>
      </c>
      <c r="H465" s="4">
        <f t="shared" si="1"/>
        <v>19846.78061</v>
      </c>
      <c r="I465" s="10">
        <v>8.985</v>
      </c>
      <c r="J465" s="10">
        <v>87.134</v>
      </c>
      <c r="K465" s="11">
        <v>1.661539E7</v>
      </c>
      <c r="L465" s="10">
        <v>492.599881411207</v>
      </c>
      <c r="M465" s="10">
        <v>1.79</v>
      </c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5" t="s">
        <v>321</v>
      </c>
      <c r="B466" s="6">
        <v>2011.0</v>
      </c>
      <c r="C466" s="7">
        <v>46440.0</v>
      </c>
      <c r="D466" s="8" t="s">
        <v>41</v>
      </c>
      <c r="E466" s="7" t="s">
        <v>99</v>
      </c>
      <c r="F466" s="9">
        <v>337780.0</v>
      </c>
      <c r="G466" s="9">
        <v>568.0</v>
      </c>
      <c r="H466" s="4">
        <f t="shared" si="1"/>
        <v>20234.73927</v>
      </c>
      <c r="I466" s="10">
        <v>10.79</v>
      </c>
      <c r="J466" s="10">
        <v>87.879</v>
      </c>
      <c r="K466" s="11">
        <v>1.6693074E7</v>
      </c>
      <c r="L466" s="10">
        <v>495.049644128114</v>
      </c>
      <c r="M466" s="10">
        <v>1.76</v>
      </c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5" t="s">
        <v>321</v>
      </c>
      <c r="B467" s="6">
        <v>2012.0</v>
      </c>
      <c r="C467" s="12">
        <v>46750.0</v>
      </c>
      <c r="D467" s="8" t="s">
        <v>41</v>
      </c>
      <c r="E467" s="7" t="s">
        <v>270</v>
      </c>
      <c r="F467" s="9">
        <v>336654.0</v>
      </c>
      <c r="G467" s="9">
        <v>549.0</v>
      </c>
      <c r="H467" s="4">
        <f t="shared" si="1"/>
        <v>20092.7928</v>
      </c>
      <c r="I467" s="10">
        <v>10.16</v>
      </c>
      <c r="J467" s="10">
        <v>88.588</v>
      </c>
      <c r="K467" s="11">
        <v>1.6754963E7</v>
      </c>
      <c r="L467" s="10">
        <v>496.884994068802</v>
      </c>
      <c r="M467" s="10">
        <v>1.72</v>
      </c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5" t="s">
        <v>321</v>
      </c>
      <c r="B468" s="6">
        <v>2013.0</v>
      </c>
      <c r="C468" s="7">
        <v>48890.0</v>
      </c>
      <c r="D468" s="8" t="s">
        <v>44</v>
      </c>
      <c r="E468" s="7" t="s">
        <v>258</v>
      </c>
      <c r="F468" s="9">
        <v>344237.0</v>
      </c>
      <c r="G468" s="9">
        <v>526.0</v>
      </c>
      <c r="H468" s="4">
        <f t="shared" si="1"/>
        <v>20484.89595</v>
      </c>
      <c r="I468" s="10">
        <v>9.687</v>
      </c>
      <c r="J468" s="10">
        <v>89.187</v>
      </c>
      <c r="K468" s="11">
        <v>1.680443E7</v>
      </c>
      <c r="L468" s="10">
        <v>498.795844464233</v>
      </c>
      <c r="M468" s="10">
        <v>1.68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5" t="s">
        <v>321</v>
      </c>
      <c r="B469" s="6">
        <v>2014.0</v>
      </c>
      <c r="C469" s="7">
        <v>48740.0</v>
      </c>
      <c r="D469" s="8" t="s">
        <v>43</v>
      </c>
      <c r="E469" s="7" t="s">
        <v>127</v>
      </c>
      <c r="F469" s="9">
        <v>345072.0</v>
      </c>
      <c r="G469" s="9">
        <v>527.0</v>
      </c>
      <c r="H469" s="4">
        <f t="shared" si="1"/>
        <v>20460.82635</v>
      </c>
      <c r="I469" s="10">
        <v>11.57</v>
      </c>
      <c r="J469" s="10">
        <v>89.69</v>
      </c>
      <c r="K469" s="11">
        <v>1.6865008E7</v>
      </c>
      <c r="L469" s="10">
        <v>500.593885425942</v>
      </c>
      <c r="M469" s="10">
        <v>1.71</v>
      </c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5" t="s">
        <v>321</v>
      </c>
      <c r="B470" s="6">
        <v>2015.0</v>
      </c>
      <c r="C470" s="7">
        <v>49780.0</v>
      </c>
      <c r="D470" s="8" t="s">
        <v>117</v>
      </c>
      <c r="E470" s="7" t="s">
        <v>22</v>
      </c>
      <c r="F470" s="9">
        <v>349851.0</v>
      </c>
      <c r="G470" s="9">
        <v>523.0</v>
      </c>
      <c r="H470" s="4">
        <f t="shared" si="1"/>
        <v>20652.45271</v>
      </c>
      <c r="I470" s="10">
        <v>10.76</v>
      </c>
      <c r="J470" s="10">
        <v>90.173</v>
      </c>
      <c r="K470" s="11">
        <v>1.6939925E7</v>
      </c>
      <c r="L470" s="10">
        <v>503.116216216216</v>
      </c>
      <c r="M470" s="10">
        <v>1.66</v>
      </c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5" t="s">
        <v>321</v>
      </c>
      <c r="B471" s="6">
        <v>2016.0</v>
      </c>
      <c r="C471" s="7">
        <v>51020.0</v>
      </c>
      <c r="D471" s="8" t="s">
        <v>46</v>
      </c>
      <c r="E471" s="7" t="s">
        <v>40</v>
      </c>
      <c r="F471" s="9">
        <v>362029.0</v>
      </c>
      <c r="G471" s="9">
        <v>520.0</v>
      </c>
      <c r="H471" s="4">
        <f t="shared" si="1"/>
        <v>21257.91691</v>
      </c>
      <c r="I471" s="10">
        <v>10.66</v>
      </c>
      <c r="J471" s="10">
        <v>90.635</v>
      </c>
      <c r="K471" s="11">
        <v>1.7030314E7</v>
      </c>
      <c r="L471" s="10">
        <v>505.800831600832</v>
      </c>
      <c r="M471" s="10">
        <v>1.66</v>
      </c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5" t="s">
        <v>321</v>
      </c>
      <c r="B472" s="6">
        <v>2017.0</v>
      </c>
      <c r="C472" s="7">
        <v>54460.0</v>
      </c>
      <c r="D472" s="8" t="s">
        <v>47</v>
      </c>
      <c r="E472" s="7" t="s">
        <v>51</v>
      </c>
      <c r="F472" s="9">
        <v>380105.0</v>
      </c>
      <c r="G472" s="9">
        <v>513.0</v>
      </c>
      <c r="H472" s="4">
        <f t="shared" si="1"/>
        <v>22187.75638</v>
      </c>
      <c r="I472" s="10">
        <v>10.86</v>
      </c>
      <c r="J472" s="10">
        <v>91.077</v>
      </c>
      <c r="K472" s="11">
        <v>1.7131295E7</v>
      </c>
      <c r="L472" s="10">
        <v>508.8</v>
      </c>
      <c r="M472" s="10">
        <v>1.62</v>
      </c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5" t="s">
        <v>321</v>
      </c>
      <c r="B473" s="6">
        <v>2018.0</v>
      </c>
      <c r="C473" s="7">
        <v>57610.0</v>
      </c>
      <c r="D473" s="8" t="s">
        <v>174</v>
      </c>
      <c r="E473" s="7" t="s">
        <v>42</v>
      </c>
      <c r="F473" s="9">
        <v>404756.0</v>
      </c>
      <c r="G473" s="9">
        <v>511.0</v>
      </c>
      <c r="H473" s="4">
        <f t="shared" si="1"/>
        <v>23489.14107</v>
      </c>
      <c r="I473" s="10">
        <v>11.25</v>
      </c>
      <c r="J473" s="10">
        <v>91.49</v>
      </c>
      <c r="K473" s="11">
        <v>1.7231622E7</v>
      </c>
      <c r="L473" s="10">
        <v>511.779744579745</v>
      </c>
      <c r="M473" s="10">
        <v>1.59</v>
      </c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5" t="s">
        <v>321</v>
      </c>
      <c r="B474" s="6">
        <v>2019.0</v>
      </c>
      <c r="C474" s="7">
        <v>59850.0</v>
      </c>
      <c r="D474" s="8" t="s">
        <v>50</v>
      </c>
      <c r="E474" s="7" t="s">
        <v>22</v>
      </c>
      <c r="F474" s="9">
        <v>424249.0</v>
      </c>
      <c r="G474" s="9">
        <v>508.0</v>
      </c>
      <c r="H474" s="4">
        <f t="shared" si="1"/>
        <v>24459.61562</v>
      </c>
      <c r="I474" s="10">
        <v>11.17</v>
      </c>
      <c r="J474" s="10">
        <v>91.876</v>
      </c>
      <c r="K474" s="11">
        <v>1.7344876E7</v>
      </c>
      <c r="L474" s="10">
        <v>515.143272943273</v>
      </c>
      <c r="M474" s="10">
        <v>1.57</v>
      </c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5" t="s">
        <v>321</v>
      </c>
      <c r="B475" s="6">
        <v>2020.0</v>
      </c>
      <c r="C475" s="7">
        <v>59070.0</v>
      </c>
      <c r="D475" s="8" t="s">
        <v>102</v>
      </c>
      <c r="E475" s="7" t="s">
        <v>323</v>
      </c>
      <c r="F475" s="9">
        <v>411559.0</v>
      </c>
      <c r="G475" s="9">
        <v>533.0</v>
      </c>
      <c r="H475" s="4">
        <f t="shared" si="1"/>
        <v>23596.537</v>
      </c>
      <c r="I475" s="10">
        <v>11.57</v>
      </c>
      <c r="J475" s="10">
        <v>92.236</v>
      </c>
      <c r="K475" s="11">
        <v>1.74415E7</v>
      </c>
      <c r="L475" s="10">
        <v>518.013068013068</v>
      </c>
      <c r="M475" s="10">
        <v>1.54</v>
      </c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5" t="s">
        <v>321</v>
      </c>
      <c r="B476" s="6">
        <v>2021.0</v>
      </c>
      <c r="C476" s="7">
        <v>68780.0</v>
      </c>
      <c r="D476" s="8" t="s">
        <v>50</v>
      </c>
      <c r="E476" s="7" t="s">
        <v>282</v>
      </c>
      <c r="F476" s="9">
        <v>451835.0</v>
      </c>
      <c r="G476" s="9">
        <v>515.0</v>
      </c>
      <c r="H476" s="4">
        <f t="shared" si="1"/>
        <v>25770.47642</v>
      </c>
      <c r="I476" s="10">
        <v>10.36</v>
      </c>
      <c r="J476" s="10">
        <v>92.572</v>
      </c>
      <c r="K476" s="11">
        <v>1.7533048E7</v>
      </c>
      <c r="L476" s="10">
        <v>520.731927531928</v>
      </c>
      <c r="M476" s="10">
        <v>1.62</v>
      </c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5" t="s">
        <v>324</v>
      </c>
      <c r="B477" s="6">
        <v>1997.0</v>
      </c>
      <c r="C477" s="7">
        <v>17980.0</v>
      </c>
      <c r="D477" s="8" t="s">
        <v>148</v>
      </c>
      <c r="E477" s="7" t="s">
        <v>55</v>
      </c>
      <c r="F477" s="9">
        <v>41720.0</v>
      </c>
      <c r="G477" s="9"/>
      <c r="H477" s="4">
        <f t="shared" si="1"/>
        <v>11033.24254</v>
      </c>
      <c r="I477" s="10">
        <v>10.76</v>
      </c>
      <c r="J477" s="10">
        <v>85.781</v>
      </c>
      <c r="K477" s="11">
        <v>3781300.0</v>
      </c>
      <c r="L477" s="10">
        <v>14.3606395503399</v>
      </c>
      <c r="M477" s="10">
        <v>1.96</v>
      </c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5" t="s">
        <v>324</v>
      </c>
      <c r="B478" s="6">
        <v>1998.0</v>
      </c>
      <c r="C478" s="7">
        <v>18440.0</v>
      </c>
      <c r="D478" s="8" t="s">
        <v>66</v>
      </c>
      <c r="E478" s="7" t="s">
        <v>21</v>
      </c>
      <c r="F478" s="9">
        <v>43241.0</v>
      </c>
      <c r="G478" s="9"/>
      <c r="H478" s="4">
        <f t="shared" si="1"/>
        <v>11334.4692</v>
      </c>
      <c r="I478" s="10">
        <v>12.04</v>
      </c>
      <c r="J478" s="10">
        <v>85.861</v>
      </c>
      <c r="K478" s="11">
        <v>3815000.0</v>
      </c>
      <c r="L478" s="10">
        <v>14.488625574418</v>
      </c>
      <c r="M478" s="10">
        <v>1.89</v>
      </c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5" t="s">
        <v>324</v>
      </c>
      <c r="B479" s="6">
        <v>1999.0</v>
      </c>
      <c r="C479" s="7">
        <v>19350.0</v>
      </c>
      <c r="D479" s="8" t="s">
        <v>186</v>
      </c>
      <c r="E479" s="7" t="s">
        <v>143</v>
      </c>
      <c r="F479" s="9">
        <v>45192.0</v>
      </c>
      <c r="G479" s="9"/>
      <c r="H479" s="4">
        <f t="shared" si="1"/>
        <v>11783.7866</v>
      </c>
      <c r="I479" s="10">
        <v>11.79</v>
      </c>
      <c r="J479" s="10">
        <v>85.941</v>
      </c>
      <c r="K479" s="11">
        <v>3835100.0</v>
      </c>
      <c r="L479" s="10">
        <v>14.5649614522806</v>
      </c>
      <c r="M479" s="10">
        <v>1.97</v>
      </c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5" t="s">
        <v>324</v>
      </c>
      <c r="B480" s="6">
        <v>2000.0</v>
      </c>
      <c r="C480" s="7">
        <v>20280.0</v>
      </c>
      <c r="D480" s="8" t="s">
        <v>18</v>
      </c>
      <c r="E480" s="7" t="s">
        <v>51</v>
      </c>
      <c r="F480" s="9">
        <v>45997.0</v>
      </c>
      <c r="G480" s="9"/>
      <c r="H480" s="4">
        <f t="shared" si="1"/>
        <v>11923.42588</v>
      </c>
      <c r="I480" s="10">
        <v>11.36</v>
      </c>
      <c r="J480" s="10">
        <v>86.021</v>
      </c>
      <c r="K480" s="11">
        <v>3857700.0</v>
      </c>
      <c r="L480" s="10">
        <v>14.6507918423151</v>
      </c>
      <c r="M480" s="10">
        <v>1.98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5" t="s">
        <v>324</v>
      </c>
      <c r="B481" s="6">
        <v>2001.0</v>
      </c>
      <c r="C481" s="7">
        <v>21380.0</v>
      </c>
      <c r="D481" s="8" t="s">
        <v>21</v>
      </c>
      <c r="E481" s="7" t="s">
        <v>61</v>
      </c>
      <c r="F481" s="9">
        <v>48198.0</v>
      </c>
      <c r="G481" s="9"/>
      <c r="H481" s="4">
        <f t="shared" si="1"/>
        <v>12420.56436</v>
      </c>
      <c r="I481" s="10">
        <v>11.45</v>
      </c>
      <c r="J481" s="10">
        <v>86.1</v>
      </c>
      <c r="K481" s="11">
        <v>3880500.0</v>
      </c>
      <c r="L481" s="10">
        <v>14.7373817933235</v>
      </c>
      <c r="M481" s="10">
        <v>1.97</v>
      </c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5" t="s">
        <v>324</v>
      </c>
      <c r="B482" s="6">
        <v>2002.0</v>
      </c>
      <c r="C482" s="7">
        <v>22130.0</v>
      </c>
      <c r="D482" s="8" t="s">
        <v>94</v>
      </c>
      <c r="E482" s="7" t="s">
        <v>17</v>
      </c>
      <c r="F482" s="9">
        <v>49868.0</v>
      </c>
      <c r="G482" s="9">
        <v>765.0</v>
      </c>
      <c r="H482" s="4">
        <f t="shared" si="1"/>
        <v>12629.60618</v>
      </c>
      <c r="I482" s="10">
        <v>11.21</v>
      </c>
      <c r="J482" s="10">
        <v>86.161</v>
      </c>
      <c r="K482" s="11">
        <v>3948500.0</v>
      </c>
      <c r="L482" s="10">
        <v>14.9956325244009</v>
      </c>
      <c r="M482" s="10">
        <v>1.89</v>
      </c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5" t="s">
        <v>324</v>
      </c>
      <c r="B483" s="6">
        <v>2003.0</v>
      </c>
      <c r="C483" s="7">
        <v>22850.0</v>
      </c>
      <c r="D483" s="8" t="s">
        <v>27</v>
      </c>
      <c r="E483" s="7" t="s">
        <v>17</v>
      </c>
      <c r="F483" s="9">
        <v>52348.0</v>
      </c>
      <c r="G483" s="9">
        <v>764.0</v>
      </c>
      <c r="H483" s="4">
        <f t="shared" si="1"/>
        <v>12998.60946</v>
      </c>
      <c r="I483" s="10">
        <v>11.2</v>
      </c>
      <c r="J483" s="10">
        <v>86.221</v>
      </c>
      <c r="K483" s="11">
        <v>4027200.0</v>
      </c>
      <c r="L483" s="10">
        <v>15.2945197675743</v>
      </c>
      <c r="M483" s="10">
        <v>1.93</v>
      </c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5" t="s">
        <v>324</v>
      </c>
      <c r="B484" s="6">
        <v>2004.0</v>
      </c>
      <c r="C484" s="7">
        <v>23680.0</v>
      </c>
      <c r="D484" s="8" t="s">
        <v>152</v>
      </c>
      <c r="E484" s="7" t="s">
        <v>203</v>
      </c>
      <c r="F484" s="9">
        <v>56697.0</v>
      </c>
      <c r="G484" s="9">
        <v>779.0</v>
      </c>
      <c r="H484" s="4">
        <f t="shared" si="1"/>
        <v>13870.82569</v>
      </c>
      <c r="I484" s="10">
        <v>10.71</v>
      </c>
      <c r="J484" s="10">
        <v>86.281</v>
      </c>
      <c r="K484" s="11">
        <v>4087500.0</v>
      </c>
      <c r="L484" s="10">
        <v>15.5235274011621</v>
      </c>
      <c r="M484" s="10">
        <v>1.98</v>
      </c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5" t="s">
        <v>324</v>
      </c>
      <c r="B485" s="6">
        <v>2005.0</v>
      </c>
      <c r="C485" s="7">
        <v>24020.0</v>
      </c>
      <c r="D485" s="8" t="s">
        <v>86</v>
      </c>
      <c r="E485" s="7" t="s">
        <v>61</v>
      </c>
      <c r="F485" s="9">
        <v>59198.0</v>
      </c>
      <c r="G485" s="9"/>
      <c r="H485" s="4">
        <f t="shared" si="1"/>
        <v>14320.13353</v>
      </c>
      <c r="I485" s="10">
        <v>11.74</v>
      </c>
      <c r="J485" s="10">
        <v>86.341</v>
      </c>
      <c r="K485" s="11">
        <v>4133900.0</v>
      </c>
      <c r="L485" s="10">
        <v>15.6997455470738</v>
      </c>
      <c r="M485" s="10">
        <v>1.97</v>
      </c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5" t="s">
        <v>324</v>
      </c>
      <c r="B486" s="6">
        <v>2006.0</v>
      </c>
      <c r="C486" s="7">
        <v>25880.0</v>
      </c>
      <c r="D486" s="8" t="s">
        <v>259</v>
      </c>
      <c r="E486" s="7" t="s">
        <v>32</v>
      </c>
      <c r="F486" s="9">
        <v>63158.0</v>
      </c>
      <c r="G486" s="9">
        <v>754.0</v>
      </c>
      <c r="H486" s="4">
        <f t="shared" si="1"/>
        <v>15092.9599</v>
      </c>
      <c r="I486" s="10">
        <v>10.96</v>
      </c>
      <c r="J486" s="10">
        <v>86.4</v>
      </c>
      <c r="K486" s="11">
        <v>4184600.0</v>
      </c>
      <c r="L486" s="10">
        <v>15.8922942539212</v>
      </c>
      <c r="M486" s="10">
        <v>2.01</v>
      </c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5" t="s">
        <v>324</v>
      </c>
      <c r="B487" s="6">
        <v>2007.0</v>
      </c>
      <c r="C487" s="7">
        <v>27260.0</v>
      </c>
      <c r="D487" s="8" t="s">
        <v>325</v>
      </c>
      <c r="E487" s="7" t="s">
        <v>109</v>
      </c>
      <c r="F487" s="9">
        <v>67293.0</v>
      </c>
      <c r="G487" s="9"/>
      <c r="H487" s="4">
        <f t="shared" si="1"/>
        <v>15931.8623</v>
      </c>
      <c r="I487" s="10">
        <v>11.4</v>
      </c>
      <c r="J487" s="10">
        <v>86.34</v>
      </c>
      <c r="K487" s="11">
        <v>4223800.0</v>
      </c>
      <c r="L487" s="10">
        <v>16.0411682047776</v>
      </c>
      <c r="M487" s="10">
        <v>2.18</v>
      </c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5" t="s">
        <v>324</v>
      </c>
      <c r="B488" s="6">
        <v>2008.0</v>
      </c>
      <c r="C488" s="7">
        <v>27660.0</v>
      </c>
      <c r="D488" s="8" t="s">
        <v>325</v>
      </c>
      <c r="E488" s="7" t="s">
        <v>278</v>
      </c>
      <c r="F488" s="9">
        <v>69637.0</v>
      </c>
      <c r="G488" s="9"/>
      <c r="H488" s="4">
        <f t="shared" si="1"/>
        <v>16347.4811</v>
      </c>
      <c r="I488" s="10">
        <v>11.46</v>
      </c>
      <c r="J488" s="10">
        <v>86.28</v>
      </c>
      <c r="K488" s="11">
        <v>4259800.0</v>
      </c>
      <c r="L488" s="10">
        <v>16.1778891800539</v>
      </c>
      <c r="M488" s="10">
        <v>2.19</v>
      </c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5" t="s">
        <v>324</v>
      </c>
      <c r="B489" s="6">
        <v>2009.0</v>
      </c>
      <c r="C489" s="7">
        <v>29430.0</v>
      </c>
      <c r="D489" s="8" t="s">
        <v>37</v>
      </c>
      <c r="E489" s="7" t="s">
        <v>258</v>
      </c>
      <c r="F489" s="9">
        <v>70470.0</v>
      </c>
      <c r="G489" s="9"/>
      <c r="H489" s="4">
        <f t="shared" si="1"/>
        <v>16378.46883</v>
      </c>
      <c r="I489" s="10">
        <v>10.9</v>
      </c>
      <c r="J489" s="10">
        <v>86.22</v>
      </c>
      <c r="K489" s="11">
        <v>4302600.0</v>
      </c>
      <c r="L489" s="10">
        <v>16.340435228438</v>
      </c>
      <c r="M489" s="10">
        <v>2.13</v>
      </c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5" t="s">
        <v>324</v>
      </c>
      <c r="B490" s="6">
        <v>2010.0</v>
      </c>
      <c r="C490" s="7">
        <v>29660.0</v>
      </c>
      <c r="D490" s="8" t="s">
        <v>39</v>
      </c>
      <c r="E490" s="7" t="s">
        <v>127</v>
      </c>
      <c r="F490" s="9">
        <v>73707.0</v>
      </c>
      <c r="G490" s="9">
        <v>582.0</v>
      </c>
      <c r="H490" s="4">
        <f t="shared" si="1"/>
        <v>16941.41173</v>
      </c>
      <c r="I490" s="10">
        <v>11.65</v>
      </c>
      <c r="J490" s="10">
        <v>86.16</v>
      </c>
      <c r="K490" s="11">
        <v>4350700.0</v>
      </c>
      <c r="L490" s="10">
        <v>16.5231096426266</v>
      </c>
      <c r="M490" s="10">
        <v>2.17</v>
      </c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5" t="s">
        <v>324</v>
      </c>
      <c r="B491" s="6">
        <v>2011.0</v>
      </c>
      <c r="C491" s="7">
        <v>31220.0</v>
      </c>
      <c r="D491" s="8" t="s">
        <v>39</v>
      </c>
      <c r="E491" s="7" t="s">
        <v>40</v>
      </c>
      <c r="F491" s="9">
        <v>78161.0</v>
      </c>
      <c r="G491" s="9">
        <v>573.0</v>
      </c>
      <c r="H491" s="4">
        <f t="shared" si="1"/>
        <v>17828.69526</v>
      </c>
      <c r="I491" s="10">
        <v>11.52</v>
      </c>
      <c r="J491" s="10">
        <v>86.1</v>
      </c>
      <c r="K491" s="11">
        <v>4384000.0</v>
      </c>
      <c r="L491" s="10">
        <v>16.6495765447571</v>
      </c>
      <c r="M491" s="10">
        <v>2.09</v>
      </c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5" t="s">
        <v>324</v>
      </c>
      <c r="B492" s="6">
        <v>2012.0</v>
      </c>
      <c r="C492" s="12">
        <v>31620.0</v>
      </c>
      <c r="D492" s="8" t="s">
        <v>41</v>
      </c>
      <c r="E492" s="7" t="s">
        <v>49</v>
      </c>
      <c r="F492" s="9">
        <v>80629.0</v>
      </c>
      <c r="G492" s="9">
        <v>571.0</v>
      </c>
      <c r="H492" s="4">
        <f t="shared" si="1"/>
        <v>18291.10047</v>
      </c>
      <c r="I492" s="10">
        <v>11.06</v>
      </c>
      <c r="J492" s="10">
        <v>86.161</v>
      </c>
      <c r="K492" s="11">
        <v>4408100.0</v>
      </c>
      <c r="L492" s="10">
        <v>16.7411036420949</v>
      </c>
      <c r="M492" s="10">
        <v>2.1</v>
      </c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5" t="s">
        <v>324</v>
      </c>
      <c r="B493" s="6">
        <v>2013.0</v>
      </c>
      <c r="C493" s="7">
        <v>34810.0</v>
      </c>
      <c r="D493" s="8" t="s">
        <v>100</v>
      </c>
      <c r="E493" s="7" t="s">
        <v>32</v>
      </c>
      <c r="F493" s="9">
        <v>83211.0</v>
      </c>
      <c r="G493" s="9">
        <v>605.0</v>
      </c>
      <c r="H493" s="4">
        <f t="shared" si="1"/>
        <v>18732.35632</v>
      </c>
      <c r="I493" s="10">
        <v>11.93</v>
      </c>
      <c r="J493" s="10">
        <v>86.221</v>
      </c>
      <c r="K493" s="11">
        <v>4442100.0</v>
      </c>
      <c r="L493" s="10">
        <v>16.8702290076336</v>
      </c>
      <c r="M493" s="10">
        <v>2.01</v>
      </c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5" t="s">
        <v>324</v>
      </c>
      <c r="B494" s="6">
        <v>2014.0</v>
      </c>
      <c r="C494" s="7">
        <v>35800.0</v>
      </c>
      <c r="D494" s="8" t="s">
        <v>43</v>
      </c>
      <c r="E494" s="7" t="s">
        <v>34</v>
      </c>
      <c r="F494" s="9">
        <v>87061.0</v>
      </c>
      <c r="G494" s="9">
        <v>649.0</v>
      </c>
      <c r="H494" s="4">
        <f t="shared" si="1"/>
        <v>19276.20945</v>
      </c>
      <c r="I494" s="10">
        <v>11.42</v>
      </c>
      <c r="J494" s="10">
        <v>86.281</v>
      </c>
      <c r="K494" s="11">
        <v>4516500.0</v>
      </c>
      <c r="L494" s="10">
        <v>17.1527856898713</v>
      </c>
      <c r="M494" s="10">
        <v>1.92</v>
      </c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5" t="s">
        <v>324</v>
      </c>
      <c r="B495" s="6">
        <v>2015.0</v>
      </c>
      <c r="C495" s="7">
        <v>36240.0</v>
      </c>
      <c r="D495" s="8" t="s">
        <v>46</v>
      </c>
      <c r="E495" s="7" t="s">
        <v>72</v>
      </c>
      <c r="F495" s="9">
        <v>89790.0</v>
      </c>
      <c r="G495" s="9">
        <v>699.0</v>
      </c>
      <c r="H495" s="4">
        <f t="shared" si="1"/>
        <v>19479.75875</v>
      </c>
      <c r="I495" s="10">
        <v>11.32</v>
      </c>
      <c r="J495" s="10">
        <v>86.341</v>
      </c>
      <c r="K495" s="11">
        <v>4609400.0</v>
      </c>
      <c r="L495" s="10">
        <v>17.5056017621815</v>
      </c>
      <c r="M495" s="10">
        <v>1.99</v>
      </c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5" t="s">
        <v>324</v>
      </c>
      <c r="B496" s="6">
        <v>2016.0</v>
      </c>
      <c r="C496" s="7">
        <v>38660.0</v>
      </c>
      <c r="D496" s="8" t="s">
        <v>194</v>
      </c>
      <c r="E496" s="7" t="s">
        <v>72</v>
      </c>
      <c r="F496" s="9">
        <v>99173.0</v>
      </c>
      <c r="G496" s="9">
        <v>722.0</v>
      </c>
      <c r="H496" s="4">
        <f t="shared" si="1"/>
        <v>21037.52572</v>
      </c>
      <c r="I496" s="10">
        <v>12.07</v>
      </c>
      <c r="J496" s="10">
        <v>86.4</v>
      </c>
      <c r="K496" s="11">
        <v>4714100.0</v>
      </c>
      <c r="L496" s="10">
        <v>17.9032319319433</v>
      </c>
      <c r="M496" s="10">
        <v>1.87</v>
      </c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5" t="s">
        <v>324</v>
      </c>
      <c r="B497" s="6">
        <v>2017.0</v>
      </c>
      <c r="C497" s="7">
        <v>40610.0</v>
      </c>
      <c r="D497" s="8" t="s">
        <v>194</v>
      </c>
      <c r="E497" s="7" t="s">
        <v>61</v>
      </c>
      <c r="F497" s="9">
        <v>105684.0</v>
      </c>
      <c r="G497" s="9">
        <v>726.0</v>
      </c>
      <c r="H497" s="4">
        <f t="shared" si="1"/>
        <v>21955.29334</v>
      </c>
      <c r="I497" s="10">
        <v>11.84</v>
      </c>
      <c r="J497" s="10">
        <v>86.466</v>
      </c>
      <c r="K497" s="11">
        <v>4813600.0</v>
      </c>
      <c r="L497" s="10">
        <v>18.2811135163875</v>
      </c>
      <c r="M497" s="10">
        <v>1.81</v>
      </c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5" t="s">
        <v>324</v>
      </c>
      <c r="B498" s="6">
        <v>2018.0</v>
      </c>
      <c r="C498" s="7">
        <v>40960.0</v>
      </c>
      <c r="D498" s="8" t="s">
        <v>47</v>
      </c>
      <c r="E498" s="7" t="s">
        <v>71</v>
      </c>
      <c r="F498" s="9">
        <v>108779.0</v>
      </c>
      <c r="G498" s="9">
        <v>756.0</v>
      </c>
      <c r="H498" s="4">
        <f t="shared" si="1"/>
        <v>22197.07791</v>
      </c>
      <c r="I498" s="10">
        <v>12.01</v>
      </c>
      <c r="J498" s="10">
        <v>86.538</v>
      </c>
      <c r="K498" s="11">
        <v>4900600.0</v>
      </c>
      <c r="L498" s="10">
        <v>18.6115225399719</v>
      </c>
      <c r="M498" s="10">
        <v>1.71</v>
      </c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5" t="s">
        <v>324</v>
      </c>
      <c r="B499" s="6">
        <v>2019.0</v>
      </c>
      <c r="C499" s="7">
        <v>44030.0</v>
      </c>
      <c r="D499" s="8" t="s">
        <v>48</v>
      </c>
      <c r="E499" s="7" t="s">
        <v>42</v>
      </c>
      <c r="F499" s="9">
        <v>117966.0</v>
      </c>
      <c r="G499" s="9">
        <v>703.0</v>
      </c>
      <c r="H499" s="4">
        <f t="shared" si="1"/>
        <v>23691.75771</v>
      </c>
      <c r="I499" s="10">
        <v>12.01</v>
      </c>
      <c r="J499" s="10">
        <v>86.615</v>
      </c>
      <c r="K499" s="11">
        <v>4979200.0</v>
      </c>
      <c r="L499" s="10">
        <v>18.9100300026585</v>
      </c>
      <c r="M499" s="10">
        <v>1.72</v>
      </c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5" t="s">
        <v>324</v>
      </c>
      <c r="B500" s="6">
        <v>2020.0</v>
      </c>
      <c r="C500" s="7">
        <v>44410.0</v>
      </c>
      <c r="D500" s="8" t="s">
        <v>194</v>
      </c>
      <c r="E500" s="7" t="s">
        <v>125</v>
      </c>
      <c r="F500" s="9">
        <v>120711.0</v>
      </c>
      <c r="G500" s="9">
        <v>665.0</v>
      </c>
      <c r="H500" s="4">
        <f t="shared" si="1"/>
        <v>23714.39236</v>
      </c>
      <c r="I500" s="10">
        <v>11.9</v>
      </c>
      <c r="J500" s="10">
        <v>86.699</v>
      </c>
      <c r="K500" s="11">
        <v>5090200.0</v>
      </c>
      <c r="L500" s="10">
        <v>19.3315863430937</v>
      </c>
      <c r="M500" s="10">
        <v>1.61</v>
      </c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5" t="s">
        <v>324</v>
      </c>
      <c r="B501" s="6">
        <v>2021.0</v>
      </c>
      <c r="C501" s="7">
        <v>46920.0</v>
      </c>
      <c r="D501" s="8" t="s">
        <v>47</v>
      </c>
      <c r="E501" s="7" t="s">
        <v>198</v>
      </c>
      <c r="F501" s="9">
        <v>132341.0</v>
      </c>
      <c r="G501" s="9">
        <v>692.0</v>
      </c>
      <c r="H501" s="4">
        <f t="shared" si="1"/>
        <v>25891.34092</v>
      </c>
      <c r="I501" s="10">
        <v>12.09</v>
      </c>
      <c r="J501" s="10">
        <v>86.789</v>
      </c>
      <c r="K501" s="11">
        <v>5111400.0</v>
      </c>
      <c r="L501" s="10">
        <v>19.4117200258251</v>
      </c>
      <c r="M501" s="10">
        <v>1.64</v>
      </c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5" t="s">
        <v>326</v>
      </c>
      <c r="B502" s="6">
        <v>1997.0</v>
      </c>
      <c r="C502" s="7">
        <v>28300.0</v>
      </c>
      <c r="D502" s="8" t="s">
        <v>70</v>
      </c>
      <c r="E502" s="7" t="s">
        <v>120</v>
      </c>
      <c r="F502" s="9">
        <v>56170.0</v>
      </c>
      <c r="G502" s="9">
        <v>618.0</v>
      </c>
      <c r="H502" s="4">
        <f t="shared" si="1"/>
        <v>12750.96149</v>
      </c>
      <c r="I502" s="10">
        <v>3.65</v>
      </c>
      <c r="J502" s="10">
        <v>74.476</v>
      </c>
      <c r="K502" s="11">
        <v>4405158.0</v>
      </c>
      <c r="L502" s="10">
        <v>12.060860684912</v>
      </c>
      <c r="M502" s="10">
        <v>1.86</v>
      </c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5" t="s">
        <v>326</v>
      </c>
      <c r="B503" s="6">
        <v>1998.0</v>
      </c>
      <c r="C503" s="7">
        <v>27880.0</v>
      </c>
      <c r="D503" s="8" t="s">
        <v>77</v>
      </c>
      <c r="E503" s="7" t="s">
        <v>68</v>
      </c>
      <c r="F503" s="9">
        <v>58223.0</v>
      </c>
      <c r="G503" s="9">
        <v>645.0</v>
      </c>
      <c r="H503" s="4">
        <f t="shared" si="1"/>
        <v>13138.54448</v>
      </c>
      <c r="I503" s="10">
        <v>3.041</v>
      </c>
      <c r="J503" s="10">
        <v>75.027</v>
      </c>
      <c r="K503" s="11">
        <v>4431465.0</v>
      </c>
      <c r="L503" s="10">
        <v>12.1328865087448</v>
      </c>
      <c r="M503" s="10">
        <v>1.81</v>
      </c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5" t="s">
        <v>326</v>
      </c>
      <c r="B504" s="6">
        <v>1999.0</v>
      </c>
      <c r="C504" s="7">
        <v>30310.0</v>
      </c>
      <c r="D504" s="8" t="s">
        <v>79</v>
      </c>
      <c r="E504" s="7" t="s">
        <v>55</v>
      </c>
      <c r="F504" s="9">
        <v>60956.0</v>
      </c>
      <c r="G504" s="9">
        <v>594.0</v>
      </c>
      <c r="H504" s="4">
        <f t="shared" si="1"/>
        <v>13661.39875</v>
      </c>
      <c r="I504" s="10">
        <v>3.57</v>
      </c>
      <c r="J504" s="10">
        <v>75.569</v>
      </c>
      <c r="K504" s="11">
        <v>4461915.0</v>
      </c>
      <c r="L504" s="10">
        <v>12.2162526968273</v>
      </c>
      <c r="M504" s="10">
        <v>1.85</v>
      </c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5" t="s">
        <v>326</v>
      </c>
      <c r="B505" s="6">
        <v>2000.0</v>
      </c>
      <c r="C505" s="7">
        <v>36480.0</v>
      </c>
      <c r="D505" s="8" t="s">
        <v>31</v>
      </c>
      <c r="E505" s="7" t="s">
        <v>149</v>
      </c>
      <c r="F505" s="9">
        <v>64879.0</v>
      </c>
      <c r="G505" s="9">
        <v>613.0</v>
      </c>
      <c r="H505" s="4">
        <f t="shared" si="1"/>
        <v>14446.53531</v>
      </c>
      <c r="I505" s="10">
        <v>4.279</v>
      </c>
      <c r="J505" s="10">
        <v>76.02</v>
      </c>
      <c r="K505" s="11">
        <v>4490973.0</v>
      </c>
      <c r="L505" s="10">
        <v>12.2957995203207</v>
      </c>
      <c r="M505" s="10">
        <v>1.85</v>
      </c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5" t="s">
        <v>326</v>
      </c>
      <c r="B506" s="6">
        <v>2001.0</v>
      </c>
      <c r="C506" s="7">
        <v>37850.0</v>
      </c>
      <c r="D506" s="8" t="s">
        <v>85</v>
      </c>
      <c r="E506" s="7" t="s">
        <v>55</v>
      </c>
      <c r="F506" s="9">
        <v>66816.0</v>
      </c>
      <c r="G506" s="9">
        <v>361.0</v>
      </c>
      <c r="H506" s="4">
        <f t="shared" si="1"/>
        <v>14802.77915</v>
      </c>
      <c r="I506" s="10">
        <v>2.857</v>
      </c>
      <c r="J506" s="10">
        <v>76.378</v>
      </c>
      <c r="K506" s="11">
        <v>4513747.0</v>
      </c>
      <c r="L506" s="10">
        <v>12.358179737381</v>
      </c>
      <c r="M506" s="10">
        <v>1.78</v>
      </c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5" t="s">
        <v>326</v>
      </c>
      <c r="B507" s="6">
        <v>2002.0</v>
      </c>
      <c r="C507" s="7">
        <v>38160.0</v>
      </c>
      <c r="D507" s="8" t="s">
        <v>97</v>
      </c>
      <c r="E507" s="7" t="s">
        <v>127</v>
      </c>
      <c r="F507" s="9">
        <v>70502.0</v>
      </c>
      <c r="G507" s="9">
        <v>392.0</v>
      </c>
      <c r="H507" s="4">
        <f t="shared" si="1"/>
        <v>15535.38143</v>
      </c>
      <c r="I507" s="10">
        <v>3.721</v>
      </c>
      <c r="J507" s="10">
        <v>76.733</v>
      </c>
      <c r="K507" s="11">
        <v>4538157.0</v>
      </c>
      <c r="L507" s="10">
        <v>12.4250062971603</v>
      </c>
      <c r="M507" s="10">
        <v>1.75</v>
      </c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5" t="s">
        <v>326</v>
      </c>
      <c r="B508" s="6">
        <v>2003.0</v>
      </c>
      <c r="C508" s="7">
        <v>38900.0</v>
      </c>
      <c r="D508" s="8" t="s">
        <v>113</v>
      </c>
      <c r="E508" s="7" t="s">
        <v>21</v>
      </c>
      <c r="F508" s="9">
        <v>73521.0</v>
      </c>
      <c r="G508" s="9">
        <v>402.0</v>
      </c>
      <c r="H508" s="4">
        <f t="shared" si="1"/>
        <v>16105.87497</v>
      </c>
      <c r="I508" s="10">
        <v>3.769</v>
      </c>
      <c r="J508" s="10">
        <v>77.084</v>
      </c>
      <c r="K508" s="11">
        <v>4564856.0</v>
      </c>
      <c r="L508" s="10">
        <v>12.4980971624448</v>
      </c>
      <c r="M508" s="10">
        <v>1.8</v>
      </c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5" t="s">
        <v>326</v>
      </c>
      <c r="B509" s="6">
        <v>2004.0</v>
      </c>
      <c r="C509" s="7">
        <v>42750.0</v>
      </c>
      <c r="D509" s="8" t="s">
        <v>44</v>
      </c>
      <c r="E509" s="7" t="s">
        <v>24</v>
      </c>
      <c r="F509" s="9">
        <v>79375.0</v>
      </c>
      <c r="G509" s="9">
        <v>414.0</v>
      </c>
      <c r="H509" s="4">
        <f t="shared" si="1"/>
        <v>17285.83907</v>
      </c>
      <c r="I509" s="10">
        <v>3.862</v>
      </c>
      <c r="J509" s="10">
        <v>77.399</v>
      </c>
      <c r="K509" s="11">
        <v>4591909.0</v>
      </c>
      <c r="L509" s="10">
        <v>12.5721709323083</v>
      </c>
      <c r="M509" s="10">
        <v>1.83</v>
      </c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5" t="s">
        <v>326</v>
      </c>
      <c r="B510" s="6">
        <v>2005.0</v>
      </c>
      <c r="C510" s="7">
        <v>48490.0</v>
      </c>
      <c r="D510" s="8" t="s">
        <v>100</v>
      </c>
      <c r="E510" s="7" t="s">
        <v>68</v>
      </c>
      <c r="F510" s="9">
        <v>83856.0</v>
      </c>
      <c r="G510" s="9">
        <v>426.0</v>
      </c>
      <c r="H510" s="4">
        <f t="shared" si="1"/>
        <v>18137.72132</v>
      </c>
      <c r="I510" s="10">
        <v>4.108</v>
      </c>
      <c r="J510" s="10">
        <v>77.675</v>
      </c>
      <c r="K510" s="11">
        <v>4623293.0</v>
      </c>
      <c r="L510" s="10">
        <v>12.6580888392417</v>
      </c>
      <c r="M510" s="10">
        <v>1.84</v>
      </c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5" t="s">
        <v>326</v>
      </c>
      <c r="B511" s="6">
        <v>2006.0</v>
      </c>
      <c r="C511" s="7">
        <v>54410.0</v>
      </c>
      <c r="D511" s="8" t="s">
        <v>119</v>
      </c>
      <c r="E511" s="7" t="s">
        <v>144</v>
      </c>
      <c r="F511" s="9">
        <v>91049.0</v>
      </c>
      <c r="G511" s="9">
        <v>459.0</v>
      </c>
      <c r="H511" s="4">
        <f t="shared" si="1"/>
        <v>19535.59068</v>
      </c>
      <c r="I511" s="10">
        <v>4.451</v>
      </c>
      <c r="J511" s="10">
        <v>77.95</v>
      </c>
      <c r="K511" s="11">
        <v>4660673.0</v>
      </c>
      <c r="L511" s="10">
        <v>12.760447810231</v>
      </c>
      <c r="M511" s="10">
        <v>1.9</v>
      </c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5" t="s">
        <v>326</v>
      </c>
      <c r="B512" s="6">
        <v>2007.0</v>
      </c>
      <c r="C512" s="7">
        <v>56010.0</v>
      </c>
      <c r="D512" s="8" t="s">
        <v>47</v>
      </c>
      <c r="E512" s="7" t="s">
        <v>51</v>
      </c>
      <c r="F512" s="9">
        <v>100068.0</v>
      </c>
      <c r="G512" s="9">
        <v>491.0</v>
      </c>
      <c r="H512" s="4">
        <f t="shared" si="1"/>
        <v>21249.66767</v>
      </c>
      <c r="I512" s="10">
        <v>3.905</v>
      </c>
      <c r="J512" s="10">
        <v>78.234</v>
      </c>
      <c r="K512" s="11">
        <v>4709156.0</v>
      </c>
      <c r="L512" s="10">
        <v>12.89317004523</v>
      </c>
      <c r="M512" s="10">
        <v>1.9</v>
      </c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5" t="s">
        <v>326</v>
      </c>
      <c r="B513" s="6">
        <v>2008.0</v>
      </c>
      <c r="C513" s="7">
        <v>61800.0</v>
      </c>
      <c r="D513" s="8" t="s">
        <v>194</v>
      </c>
      <c r="E513" s="7" t="s">
        <v>98</v>
      </c>
      <c r="F513" s="9">
        <v>103993.0</v>
      </c>
      <c r="G513" s="9">
        <v>487.0</v>
      </c>
      <c r="H513" s="4">
        <f t="shared" si="1"/>
        <v>21809.62897</v>
      </c>
      <c r="I513" s="10">
        <v>4.085</v>
      </c>
      <c r="J513" s="10">
        <v>78.526</v>
      </c>
      <c r="K513" s="11">
        <v>4768215.0</v>
      </c>
      <c r="L513" s="10">
        <v>13.0548674310872</v>
      </c>
      <c r="M513" s="10">
        <v>1.96</v>
      </c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5" t="s">
        <v>326</v>
      </c>
      <c r="B514" s="6">
        <v>2009.0</v>
      </c>
      <c r="C514" s="7">
        <v>55930.0</v>
      </c>
      <c r="D514" s="8" t="s">
        <v>194</v>
      </c>
      <c r="E514" s="7" t="s">
        <v>327</v>
      </c>
      <c r="F514" s="9">
        <v>106031.0</v>
      </c>
      <c r="G514" s="9">
        <v>470.0</v>
      </c>
      <c r="H514" s="4">
        <f t="shared" si="1"/>
        <v>21958.42539</v>
      </c>
      <c r="I514" s="10">
        <v>3.523</v>
      </c>
      <c r="J514" s="10">
        <v>78.815</v>
      </c>
      <c r="K514" s="11">
        <v>4828716.0</v>
      </c>
      <c r="L514" s="10">
        <v>13.2205484552792</v>
      </c>
      <c r="M514" s="10">
        <v>1.98</v>
      </c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5" t="s">
        <v>326</v>
      </c>
      <c r="B515" s="6">
        <v>2010.0</v>
      </c>
      <c r="C515" s="7">
        <v>58850.0</v>
      </c>
      <c r="D515" s="8" t="s">
        <v>102</v>
      </c>
      <c r="E515" s="7" t="s">
        <v>151</v>
      </c>
      <c r="F515" s="9">
        <v>111352.0</v>
      </c>
      <c r="G515" s="9">
        <v>469.0</v>
      </c>
      <c r="H515" s="4">
        <f t="shared" si="1"/>
        <v>22774.84925</v>
      </c>
      <c r="I515" s="10">
        <v>1.429</v>
      </c>
      <c r="J515" s="10">
        <v>79.102</v>
      </c>
      <c r="K515" s="11">
        <v>4889253.0</v>
      </c>
      <c r="L515" s="10">
        <v>13.3862623342204</v>
      </c>
      <c r="M515" s="10">
        <v>1.95</v>
      </c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5" t="s">
        <v>326</v>
      </c>
      <c r="B516" s="6">
        <v>2011.0</v>
      </c>
      <c r="C516" s="7">
        <v>63060.0</v>
      </c>
      <c r="D516" s="8" t="s">
        <v>328</v>
      </c>
      <c r="E516" s="7" t="s">
        <v>92</v>
      </c>
      <c r="F516" s="9">
        <v>115035.0</v>
      </c>
      <c r="G516" s="9">
        <v>485.0</v>
      </c>
      <c r="H516" s="4">
        <f t="shared" si="1"/>
        <v>23224.90066</v>
      </c>
      <c r="I516" s="10">
        <v>4.265</v>
      </c>
      <c r="J516" s="10">
        <v>79.455</v>
      </c>
      <c r="K516" s="11">
        <v>4953089.0</v>
      </c>
      <c r="L516" s="10">
        <v>13.5610386481366</v>
      </c>
      <c r="M516" s="10">
        <v>1.88</v>
      </c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5" t="s">
        <v>326</v>
      </c>
      <c r="B517" s="6">
        <v>2012.0</v>
      </c>
      <c r="C517" s="12">
        <v>66330.0</v>
      </c>
      <c r="D517" s="8" t="s">
        <v>50</v>
      </c>
      <c r="E517" s="7" t="s">
        <v>68</v>
      </c>
      <c r="F517" s="9">
        <v>120063.0</v>
      </c>
      <c r="G517" s="9">
        <v>477.0</v>
      </c>
      <c r="H517" s="4">
        <f t="shared" si="1"/>
        <v>23923.72813</v>
      </c>
      <c r="I517" s="10">
        <v>2.978</v>
      </c>
      <c r="J517" s="10">
        <v>79.874</v>
      </c>
      <c r="K517" s="11">
        <v>5018574.0</v>
      </c>
      <c r="L517" s="10">
        <v>13.7403297521657</v>
      </c>
      <c r="M517" s="10">
        <v>1.85</v>
      </c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5" t="s">
        <v>326</v>
      </c>
      <c r="B518" s="6">
        <v>2013.0</v>
      </c>
      <c r="C518" s="7">
        <v>68090.0</v>
      </c>
      <c r="D518" s="8" t="s">
        <v>262</v>
      </c>
      <c r="E518" s="7" t="s">
        <v>84</v>
      </c>
      <c r="F518" s="9">
        <v>126399.0</v>
      </c>
      <c r="G518" s="9">
        <v>496.0</v>
      </c>
      <c r="H518" s="4">
        <f t="shared" si="1"/>
        <v>24880.85539</v>
      </c>
      <c r="I518" s="10">
        <v>3.443</v>
      </c>
      <c r="J518" s="10">
        <v>80.286</v>
      </c>
      <c r="K518" s="11">
        <v>5080171.0</v>
      </c>
      <c r="L518" s="10">
        <v>13.9120886837683</v>
      </c>
      <c r="M518" s="10">
        <v>1.78</v>
      </c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5" t="s">
        <v>326</v>
      </c>
      <c r="B519" s="6">
        <v>2014.0</v>
      </c>
      <c r="C519" s="7">
        <v>68420.0</v>
      </c>
      <c r="D519" s="8" t="s">
        <v>54</v>
      </c>
      <c r="E519" s="7" t="s">
        <v>22</v>
      </c>
      <c r="F519" s="9">
        <v>130791.0</v>
      </c>
      <c r="G519" s="9">
        <v>423.0</v>
      </c>
      <c r="H519" s="4">
        <f t="shared" si="1"/>
        <v>25458.46394</v>
      </c>
      <c r="I519" s="10">
        <v>4.948</v>
      </c>
      <c r="J519" s="10">
        <v>80.692</v>
      </c>
      <c r="K519" s="11">
        <v>5137427.0</v>
      </c>
      <c r="L519" s="10">
        <v>14.0704449094514</v>
      </c>
      <c r="M519" s="10">
        <v>1.75</v>
      </c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5" t="s">
        <v>326</v>
      </c>
      <c r="B520" s="6">
        <v>2015.0</v>
      </c>
      <c r="C520" s="7">
        <v>63250.0</v>
      </c>
      <c r="D520" s="8" t="s">
        <v>329</v>
      </c>
      <c r="E520" s="7" t="s">
        <v>38</v>
      </c>
      <c r="F520" s="9">
        <v>127773.0</v>
      </c>
      <c r="G520" s="9">
        <v>421.0</v>
      </c>
      <c r="H520" s="4">
        <f t="shared" si="1"/>
        <v>24619.559</v>
      </c>
      <c r="I520" s="10">
        <v>4.341</v>
      </c>
      <c r="J520" s="10">
        <v>81.091</v>
      </c>
      <c r="K520" s="11">
        <v>5189898.0</v>
      </c>
      <c r="L520" s="10">
        <v>14.2079384825517</v>
      </c>
      <c r="M520" s="10">
        <v>1.72</v>
      </c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5" t="s">
        <v>326</v>
      </c>
      <c r="B521" s="6">
        <v>2016.0</v>
      </c>
      <c r="C521" s="7">
        <v>61860.0</v>
      </c>
      <c r="D521" s="8" t="s">
        <v>330</v>
      </c>
      <c r="E521" s="7" t="s">
        <v>175</v>
      </c>
      <c r="F521" s="9">
        <v>132076.0</v>
      </c>
      <c r="G521" s="9">
        <v>754.0</v>
      </c>
      <c r="H521" s="4">
        <f t="shared" si="1"/>
        <v>25223.86669</v>
      </c>
      <c r="I521" s="10">
        <v>4.046</v>
      </c>
      <c r="J521" s="10">
        <v>81.485</v>
      </c>
      <c r="K521" s="11">
        <v>5236152.0</v>
      </c>
      <c r="L521" s="10">
        <v>14.3354243797401</v>
      </c>
      <c r="M521" s="10">
        <v>1.71</v>
      </c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5" t="s">
        <v>326</v>
      </c>
      <c r="B522" s="6">
        <v>2017.0</v>
      </c>
      <c r="C522" s="7">
        <v>66940.0</v>
      </c>
      <c r="D522" s="8" t="s">
        <v>331</v>
      </c>
      <c r="E522" s="7" t="s">
        <v>144</v>
      </c>
      <c r="F522" s="9">
        <v>141728.0</v>
      </c>
      <c r="G522" s="9">
        <v>748.0</v>
      </c>
      <c r="H522" s="4">
        <f t="shared" si="1"/>
        <v>26857.86243</v>
      </c>
      <c r="I522" s="10">
        <v>3.755</v>
      </c>
      <c r="J522" s="10">
        <v>81.871</v>
      </c>
      <c r="K522" s="11">
        <v>5276965.0</v>
      </c>
      <c r="L522" s="10">
        <v>14.452576255125</v>
      </c>
      <c r="M522" s="10">
        <v>1.62</v>
      </c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5" t="s">
        <v>326</v>
      </c>
      <c r="B523" s="6">
        <v>2018.0</v>
      </c>
      <c r="C523" s="7">
        <v>73090.0</v>
      </c>
      <c r="D523" s="8" t="s">
        <v>332</v>
      </c>
      <c r="E523" s="7" t="s">
        <v>151</v>
      </c>
      <c r="F523" s="9">
        <v>148170.0</v>
      </c>
      <c r="G523" s="9">
        <v>739.0</v>
      </c>
      <c r="H523" s="4">
        <f t="shared" si="1"/>
        <v>27893.88989</v>
      </c>
      <c r="I523" s="10">
        <v>4.09</v>
      </c>
      <c r="J523" s="10">
        <v>82.248</v>
      </c>
      <c r="K523" s="11">
        <v>5311916.0</v>
      </c>
      <c r="L523" s="10">
        <v>14.5488896436123</v>
      </c>
      <c r="M523" s="10">
        <v>1.56</v>
      </c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5" t="s">
        <v>326</v>
      </c>
      <c r="B524" s="6">
        <v>2019.0</v>
      </c>
      <c r="C524" s="7">
        <v>73110.0</v>
      </c>
      <c r="D524" s="8" t="s">
        <v>333</v>
      </c>
      <c r="E524" s="7" t="s">
        <v>92</v>
      </c>
      <c r="F524" s="9">
        <v>155662.0</v>
      </c>
      <c r="G524" s="9">
        <v>776.0</v>
      </c>
      <c r="H524" s="4">
        <f t="shared" si="1"/>
        <v>29107.16426</v>
      </c>
      <c r="I524" s="10">
        <v>3.924</v>
      </c>
      <c r="J524" s="10">
        <v>82.616</v>
      </c>
      <c r="K524" s="11">
        <v>5347893.0</v>
      </c>
      <c r="L524" s="10">
        <v>14.6479975020132</v>
      </c>
      <c r="M524" s="10">
        <v>1.53</v>
      </c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5" t="s">
        <v>326</v>
      </c>
      <c r="B525" s="6">
        <v>2020.0</v>
      </c>
      <c r="C525" s="7">
        <v>69890.0</v>
      </c>
      <c r="D525" s="8" t="s">
        <v>334</v>
      </c>
      <c r="E525" s="7" t="s">
        <v>226</v>
      </c>
      <c r="F525" s="9">
        <v>147190.0</v>
      </c>
      <c r="G525" s="9">
        <v>726.0</v>
      </c>
      <c r="H525" s="4">
        <f t="shared" si="1"/>
        <v>27361.42134</v>
      </c>
      <c r="I525" s="10">
        <v>5.057</v>
      </c>
      <c r="J525" s="10">
        <v>82.974</v>
      </c>
      <c r="K525" s="11">
        <v>5379472.0</v>
      </c>
      <c r="L525" s="10">
        <v>14.7672152298338</v>
      </c>
      <c r="M525" s="10">
        <v>1.48</v>
      </c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5" t="s">
        <v>326</v>
      </c>
      <c r="B526" s="6">
        <v>2021.0</v>
      </c>
      <c r="C526" s="7">
        <v>90750.0</v>
      </c>
      <c r="D526" s="8" t="s">
        <v>335</v>
      </c>
      <c r="E526" s="7" t="s">
        <v>15</v>
      </c>
      <c r="F526" s="9">
        <v>162414.0</v>
      </c>
      <c r="G526" s="9">
        <v>799.0</v>
      </c>
      <c r="H526" s="4">
        <f t="shared" si="1"/>
        <v>30030.39761</v>
      </c>
      <c r="I526" s="10">
        <v>3.565</v>
      </c>
      <c r="J526" s="10">
        <v>83.323</v>
      </c>
      <c r="K526" s="11">
        <v>5408320.0</v>
      </c>
      <c r="L526" s="10">
        <v>14.8470090866665</v>
      </c>
      <c r="M526" s="10">
        <v>1.55</v>
      </c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5" t="s">
        <v>336</v>
      </c>
      <c r="B527" s="6">
        <v>1997.0</v>
      </c>
      <c r="C527" s="7">
        <v>8870.0</v>
      </c>
      <c r="D527" s="8" t="s">
        <v>337</v>
      </c>
      <c r="E527" s="7" t="s">
        <v>189</v>
      </c>
      <c r="F527" s="9">
        <v>193050.0</v>
      </c>
      <c r="G527" s="9">
        <v>318.0</v>
      </c>
      <c r="H527" s="4">
        <f t="shared" si="1"/>
        <v>5041.523034</v>
      </c>
      <c r="I527" s="10">
        <v>7.946</v>
      </c>
      <c r="J527" s="10">
        <v>61.583</v>
      </c>
      <c r="K527" s="11">
        <v>3.8292E7</v>
      </c>
      <c r="L527" s="10">
        <v>126.186489927846</v>
      </c>
      <c r="M527" s="10">
        <v>1.51</v>
      </c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5" t="s">
        <v>336</v>
      </c>
      <c r="B528" s="6">
        <v>1998.0</v>
      </c>
      <c r="C528" s="7">
        <v>9420.0</v>
      </c>
      <c r="D528" s="8" t="s">
        <v>338</v>
      </c>
      <c r="E528" s="7" t="s">
        <v>241</v>
      </c>
      <c r="F528" s="9">
        <v>205493.0</v>
      </c>
      <c r="G528" s="9">
        <v>309.0</v>
      </c>
      <c r="H528" s="4">
        <f t="shared" si="1"/>
        <v>5367.664921</v>
      </c>
      <c r="I528" s="10">
        <v>8.361</v>
      </c>
      <c r="J528" s="10">
        <v>61.627</v>
      </c>
      <c r="K528" s="11">
        <v>3.82835E7</v>
      </c>
      <c r="L528" s="10">
        <v>126.23161383003</v>
      </c>
      <c r="M528" s="10">
        <v>1.44</v>
      </c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5" t="s">
        <v>336</v>
      </c>
      <c r="B529" s="6">
        <v>1999.0</v>
      </c>
      <c r="C529" s="7">
        <v>9980.0</v>
      </c>
      <c r="D529" s="8" t="s">
        <v>339</v>
      </c>
      <c r="E529" s="7" t="s">
        <v>17</v>
      </c>
      <c r="F529" s="9">
        <v>220965.0</v>
      </c>
      <c r="G529" s="9">
        <v>322.0</v>
      </c>
      <c r="H529" s="4">
        <f t="shared" si="1"/>
        <v>5773.843742</v>
      </c>
      <c r="I529" s="10">
        <v>9.009</v>
      </c>
      <c r="J529" s="10">
        <v>61.672</v>
      </c>
      <c r="K529" s="11">
        <v>3.827E7</v>
      </c>
      <c r="L529" s="10">
        <v>126.221133566228</v>
      </c>
      <c r="M529" s="10">
        <v>1.37</v>
      </c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5" t="s">
        <v>336</v>
      </c>
      <c r="B530" s="6">
        <v>2000.0</v>
      </c>
      <c r="C530" s="7">
        <v>10630.0</v>
      </c>
      <c r="D530" s="8" t="s">
        <v>124</v>
      </c>
      <c r="E530" s="7" t="s">
        <v>241</v>
      </c>
      <c r="F530" s="9">
        <v>235943.0</v>
      </c>
      <c r="G530" s="9">
        <v>320.0</v>
      </c>
      <c r="H530" s="4">
        <f t="shared" si="1"/>
        <v>6167.07753</v>
      </c>
      <c r="I530" s="10">
        <v>9.612</v>
      </c>
      <c r="J530" s="10">
        <v>61.716</v>
      </c>
      <c r="K530" s="11">
        <v>3.8258478E7</v>
      </c>
      <c r="L530" s="10">
        <v>124.909820758105</v>
      </c>
      <c r="M530" s="10">
        <v>1.37</v>
      </c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5" t="s">
        <v>336</v>
      </c>
      <c r="B531" s="6">
        <v>2001.0</v>
      </c>
      <c r="C531" s="7">
        <v>11090.0</v>
      </c>
      <c r="D531" s="8" t="s">
        <v>221</v>
      </c>
      <c r="E531" s="7" t="s">
        <v>63</v>
      </c>
      <c r="F531" s="9">
        <v>246732.0</v>
      </c>
      <c r="G531" s="9">
        <v>290.0</v>
      </c>
      <c r="H531" s="4">
        <f t="shared" si="1"/>
        <v>6450.834285</v>
      </c>
      <c r="I531" s="10">
        <v>8.285</v>
      </c>
      <c r="J531" s="10">
        <v>61.761</v>
      </c>
      <c r="K531" s="11">
        <v>3.8248076E7</v>
      </c>
      <c r="L531" s="10">
        <v>124.875366482745</v>
      </c>
      <c r="M531" s="10">
        <v>1.31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5" t="s">
        <v>336</v>
      </c>
      <c r="B532" s="6">
        <v>2002.0</v>
      </c>
      <c r="C532" s="7">
        <v>11770.0</v>
      </c>
      <c r="D532" s="8" t="s">
        <v>200</v>
      </c>
      <c r="E532" s="7" t="s">
        <v>22</v>
      </c>
      <c r="F532" s="9">
        <v>266453.0</v>
      </c>
      <c r="G532" s="9">
        <v>275.0</v>
      </c>
      <c r="H532" s="4">
        <f t="shared" si="1"/>
        <v>6969.316338</v>
      </c>
      <c r="I532" s="10">
        <v>9.201</v>
      </c>
      <c r="J532" s="10">
        <v>61.787</v>
      </c>
      <c r="K532" s="11">
        <v>3.8232301E7</v>
      </c>
      <c r="L532" s="10">
        <v>124.81753893369</v>
      </c>
      <c r="M532" s="10">
        <v>1.25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5" t="s">
        <v>336</v>
      </c>
      <c r="B533" s="6">
        <v>2003.0</v>
      </c>
      <c r="C533" s="7">
        <v>12170.0</v>
      </c>
      <c r="D533" s="8" t="s">
        <v>283</v>
      </c>
      <c r="E533" s="7" t="s">
        <v>71</v>
      </c>
      <c r="F533" s="9">
        <v>273308.0</v>
      </c>
      <c r="G533" s="9">
        <v>260.0</v>
      </c>
      <c r="H533" s="4">
        <f t="shared" si="1"/>
        <v>7155.563123</v>
      </c>
      <c r="I533" s="10">
        <v>8.363</v>
      </c>
      <c r="J533" s="10">
        <v>61.676</v>
      </c>
      <c r="K533" s="11">
        <v>3.8195177E7</v>
      </c>
      <c r="L533" s="10">
        <v>124.753689916405</v>
      </c>
      <c r="M533" s="10">
        <v>1.22</v>
      </c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5" t="s">
        <v>336</v>
      </c>
      <c r="B534" s="6">
        <v>2004.0</v>
      </c>
      <c r="C534" s="7">
        <v>12930.0</v>
      </c>
      <c r="D534" s="8" t="s">
        <v>340</v>
      </c>
      <c r="E534" s="7" t="s">
        <v>19</v>
      </c>
      <c r="F534" s="9">
        <v>293923.0</v>
      </c>
      <c r="G534" s="9">
        <v>256.0</v>
      </c>
      <c r="H534" s="4">
        <f t="shared" si="1"/>
        <v>7698.299715</v>
      </c>
      <c r="I534" s="10">
        <v>8.378</v>
      </c>
      <c r="J534" s="10">
        <v>61.564</v>
      </c>
      <c r="K534" s="11">
        <v>3.8180249E7</v>
      </c>
      <c r="L534" s="10">
        <v>124.644083178272</v>
      </c>
      <c r="M534" s="10">
        <v>1.23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5" t="s">
        <v>336</v>
      </c>
      <c r="B535" s="6">
        <v>2005.0</v>
      </c>
      <c r="C535" s="7">
        <v>13620.0</v>
      </c>
      <c r="D535" s="8" t="s">
        <v>341</v>
      </c>
      <c r="E535" s="7" t="s">
        <v>71</v>
      </c>
      <c r="F535" s="9">
        <v>295102.0</v>
      </c>
      <c r="G535" s="9">
        <v>319.0</v>
      </c>
      <c r="H535" s="4">
        <f t="shared" si="1"/>
        <v>7733.014847</v>
      </c>
      <c r="I535" s="10">
        <v>8.353</v>
      </c>
      <c r="J535" s="10">
        <v>61.452</v>
      </c>
      <c r="K535" s="11">
        <v>3.8161313E7</v>
      </c>
      <c r="L535" s="10">
        <v>124.589315444129</v>
      </c>
      <c r="M535" s="10">
        <v>1.24</v>
      </c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5" t="s">
        <v>336</v>
      </c>
      <c r="B536" s="6">
        <v>2006.0</v>
      </c>
      <c r="C536" s="7">
        <v>14760.0</v>
      </c>
      <c r="D536" s="8" t="s">
        <v>224</v>
      </c>
      <c r="E536" s="7" t="s">
        <v>237</v>
      </c>
      <c r="F536" s="9">
        <v>317946.0</v>
      </c>
      <c r="G536" s="9">
        <v>321.0</v>
      </c>
      <c r="H536" s="4">
        <f t="shared" si="1"/>
        <v>8337.975726</v>
      </c>
      <c r="I536" s="10">
        <v>8.75</v>
      </c>
      <c r="J536" s="10">
        <v>61.341</v>
      </c>
      <c r="K536" s="11">
        <v>3.8132277E7</v>
      </c>
      <c r="L536" s="10">
        <v>124.514452206843</v>
      </c>
      <c r="M536" s="10">
        <v>1.27</v>
      </c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5" t="s">
        <v>336</v>
      </c>
      <c r="B537" s="6">
        <v>2007.0</v>
      </c>
      <c r="C537" s="7">
        <v>16230.0</v>
      </c>
      <c r="D537" s="8" t="s">
        <v>265</v>
      </c>
      <c r="E537" s="7" t="s">
        <v>233</v>
      </c>
      <c r="F537" s="9">
        <v>354563.0</v>
      </c>
      <c r="G537" s="9">
        <v>322.0</v>
      </c>
      <c r="H537" s="4">
        <f t="shared" si="1"/>
        <v>9302.2171</v>
      </c>
      <c r="I537" s="10">
        <v>9.407</v>
      </c>
      <c r="J537" s="10">
        <v>61.229</v>
      </c>
      <c r="K537" s="11">
        <v>3.8115967E7</v>
      </c>
      <c r="L537" s="10">
        <v>124.44685296422</v>
      </c>
      <c r="M537" s="10">
        <v>1.31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5" t="s">
        <v>336</v>
      </c>
      <c r="B538" s="6">
        <v>2008.0</v>
      </c>
      <c r="C538" s="7">
        <v>17920.0</v>
      </c>
      <c r="D538" s="8" t="s">
        <v>342</v>
      </c>
      <c r="E538" s="7" t="s">
        <v>28</v>
      </c>
      <c r="F538" s="9">
        <v>397045.0</v>
      </c>
      <c r="G538" s="9">
        <v>320.0</v>
      </c>
      <c r="H538" s="4">
        <f t="shared" si="1"/>
        <v>10416.77899</v>
      </c>
      <c r="I538" s="10">
        <v>9.472</v>
      </c>
      <c r="J538" s="10">
        <v>61.116</v>
      </c>
      <c r="K538" s="11">
        <v>3.8115909E7</v>
      </c>
      <c r="L538" s="10">
        <v>124.471952334313</v>
      </c>
      <c r="M538" s="10">
        <v>1.39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5" t="s">
        <v>336</v>
      </c>
      <c r="B539" s="6">
        <v>2009.0</v>
      </c>
      <c r="C539" s="7">
        <v>18640.0</v>
      </c>
      <c r="D539" s="8" t="s">
        <v>132</v>
      </c>
      <c r="E539" s="7" t="s">
        <v>32</v>
      </c>
      <c r="F539" s="9">
        <v>417347.0</v>
      </c>
      <c r="G539" s="9">
        <v>316.0</v>
      </c>
      <c r="H539" s="4">
        <f t="shared" si="1"/>
        <v>10938.66131</v>
      </c>
      <c r="I539" s="10">
        <v>8.624</v>
      </c>
      <c r="J539" s="10">
        <v>61.004</v>
      </c>
      <c r="K539" s="11">
        <v>3.8153389E7</v>
      </c>
      <c r="L539" s="10">
        <v>124.564460624265</v>
      </c>
      <c r="M539" s="10">
        <v>1.4</v>
      </c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5" t="s">
        <v>336</v>
      </c>
      <c r="B540" s="6">
        <v>2010.0</v>
      </c>
      <c r="C540" s="7">
        <v>20190.0</v>
      </c>
      <c r="D540" s="8" t="s">
        <v>287</v>
      </c>
      <c r="E540" s="7" t="s">
        <v>51</v>
      </c>
      <c r="F540" s="9">
        <v>457162.0</v>
      </c>
      <c r="G540" s="9">
        <v>312.0</v>
      </c>
      <c r="H540" s="4">
        <f t="shared" si="1"/>
        <v>11869.1926</v>
      </c>
      <c r="I540" s="10">
        <v>7.567</v>
      </c>
      <c r="J540" s="10">
        <v>60.892</v>
      </c>
      <c r="K540" s="11">
        <v>3.8516689E7</v>
      </c>
      <c r="L540" s="10">
        <v>124.209200731357</v>
      </c>
      <c r="M540" s="10">
        <v>1.41</v>
      </c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5" t="s">
        <v>336</v>
      </c>
      <c r="B541" s="6">
        <v>2011.0</v>
      </c>
      <c r="C541" s="7">
        <v>21850.0</v>
      </c>
      <c r="D541" s="8" t="s">
        <v>253</v>
      </c>
      <c r="E541" s="7" t="s">
        <v>19</v>
      </c>
      <c r="F541" s="9">
        <v>497418.0</v>
      </c>
      <c r="G541" s="9">
        <v>315.0</v>
      </c>
      <c r="H541" s="4">
        <f t="shared" si="1"/>
        <v>12911.33937</v>
      </c>
      <c r="I541" s="10">
        <v>8.949</v>
      </c>
      <c r="J541" s="10">
        <v>60.78</v>
      </c>
      <c r="K541" s="11">
        <v>3.852567E7</v>
      </c>
      <c r="L541" s="10">
        <v>124.296296901022</v>
      </c>
      <c r="M541" s="10">
        <v>1.33</v>
      </c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5" t="s">
        <v>336</v>
      </c>
      <c r="B542" s="6">
        <v>2012.0</v>
      </c>
      <c r="C542" s="12">
        <v>22690.0</v>
      </c>
      <c r="D542" s="8" t="s">
        <v>343</v>
      </c>
      <c r="E542" s="7" t="s">
        <v>74</v>
      </c>
      <c r="F542" s="9">
        <v>520846.0</v>
      </c>
      <c r="G542" s="9">
        <v>314.0</v>
      </c>
      <c r="H542" s="4">
        <f t="shared" si="1"/>
        <v>13516.60487</v>
      </c>
      <c r="I542" s="10">
        <v>8.57</v>
      </c>
      <c r="J542" s="10">
        <v>60.654</v>
      </c>
      <c r="K542" s="11">
        <v>3.8533789E7</v>
      </c>
      <c r="L542" s="10">
        <v>124.300058781268</v>
      </c>
      <c r="M542" s="10">
        <v>1.33</v>
      </c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5" t="s">
        <v>336</v>
      </c>
      <c r="B543" s="6">
        <v>2013.0</v>
      </c>
      <c r="C543" s="7">
        <v>23440.0</v>
      </c>
      <c r="D543" s="8" t="s">
        <v>59</v>
      </c>
      <c r="E543" s="7" t="s">
        <v>21</v>
      </c>
      <c r="F543" s="9">
        <v>531826.0</v>
      </c>
      <c r="G543" s="9">
        <v>293.0</v>
      </c>
      <c r="H543" s="4">
        <f t="shared" si="1"/>
        <v>13812.80271</v>
      </c>
      <c r="I543" s="10">
        <v>8.55</v>
      </c>
      <c r="J543" s="10">
        <v>60.529</v>
      </c>
      <c r="K543" s="11">
        <v>3.8502396E7</v>
      </c>
      <c r="L543" s="10">
        <v>124.229110740995</v>
      </c>
      <c r="M543" s="10">
        <v>1.29</v>
      </c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5" t="s">
        <v>336</v>
      </c>
      <c r="B544" s="6">
        <v>2014.0</v>
      </c>
      <c r="C544" s="7">
        <v>24350.0</v>
      </c>
      <c r="D544" s="8" t="s">
        <v>291</v>
      </c>
      <c r="E544" s="7" t="s">
        <v>34</v>
      </c>
      <c r="F544" s="9">
        <v>545371.0</v>
      </c>
      <c r="G544" s="9">
        <v>268.0</v>
      </c>
      <c r="H544" s="4">
        <f t="shared" si="1"/>
        <v>14171.38575</v>
      </c>
      <c r="I544" s="10">
        <v>9.731</v>
      </c>
      <c r="J544" s="10">
        <v>60.403</v>
      </c>
      <c r="K544" s="11">
        <v>3.8483957E7</v>
      </c>
      <c r="L544" s="10">
        <v>124.144273163722</v>
      </c>
      <c r="M544" s="10">
        <v>1.32</v>
      </c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5" t="s">
        <v>336</v>
      </c>
      <c r="B545" s="6">
        <v>2015.0</v>
      </c>
      <c r="C545" s="7">
        <v>25820.0</v>
      </c>
      <c r="D545" s="8" t="s">
        <v>182</v>
      </c>
      <c r="E545" s="7" t="s">
        <v>167</v>
      </c>
      <c r="F545" s="9">
        <v>564724.0</v>
      </c>
      <c r="G545" s="9">
        <v>282.0</v>
      </c>
      <c r="H545" s="4">
        <f t="shared" si="1"/>
        <v>14685.48242</v>
      </c>
      <c r="I545" s="10">
        <v>9.864</v>
      </c>
      <c r="J545" s="10">
        <v>60.278</v>
      </c>
      <c r="K545" s="11">
        <v>3.8454576E7</v>
      </c>
      <c r="L545" s="10">
        <v>124.061569613639</v>
      </c>
      <c r="M545" s="10">
        <v>1.32</v>
      </c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5" t="s">
        <v>336</v>
      </c>
      <c r="B546" s="6">
        <v>2016.0</v>
      </c>
      <c r="C546" s="7">
        <v>27070.0</v>
      </c>
      <c r="D546" s="8" t="s">
        <v>141</v>
      </c>
      <c r="E546" s="7" t="s">
        <v>109</v>
      </c>
      <c r="F546" s="9">
        <v>592959.0</v>
      </c>
      <c r="G546" s="9">
        <v>303.0</v>
      </c>
      <c r="H546" s="4">
        <f t="shared" si="1"/>
        <v>15430.86755</v>
      </c>
      <c r="I546" s="10">
        <v>9.272</v>
      </c>
      <c r="J546" s="10">
        <v>60.178</v>
      </c>
      <c r="K546" s="11">
        <v>3.8426809E7</v>
      </c>
      <c r="L546" s="10">
        <v>124.008253045495</v>
      </c>
      <c r="M546" s="10">
        <v>1.39</v>
      </c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5" t="s">
        <v>336</v>
      </c>
      <c r="B547" s="6">
        <v>2017.0</v>
      </c>
      <c r="C547" s="7">
        <v>28690.0</v>
      </c>
      <c r="D547" s="8" t="s">
        <v>62</v>
      </c>
      <c r="E547" s="7" t="s">
        <v>106</v>
      </c>
      <c r="F547" s="9">
        <v>628210.0</v>
      </c>
      <c r="G547" s="9">
        <v>312.0</v>
      </c>
      <c r="H547" s="4">
        <f t="shared" si="1"/>
        <v>16350.12084</v>
      </c>
      <c r="I547" s="10">
        <v>9.006</v>
      </c>
      <c r="J547" s="10">
        <v>60.105</v>
      </c>
      <c r="K547" s="11">
        <v>3.8422346E7</v>
      </c>
      <c r="L547" s="10">
        <v>124.0237303635</v>
      </c>
      <c r="M547" s="10">
        <v>1.48</v>
      </c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5" t="s">
        <v>336</v>
      </c>
      <c r="B548" s="6">
        <v>2018.0</v>
      </c>
      <c r="C548" s="7">
        <v>30680.0</v>
      </c>
      <c r="D548" s="8" t="s">
        <v>89</v>
      </c>
      <c r="E548" s="7" t="s">
        <v>256</v>
      </c>
      <c r="F548" s="9">
        <v>667284.0</v>
      </c>
      <c r="G548" s="9">
        <v>325.0</v>
      </c>
      <c r="H548" s="4">
        <f t="shared" si="1"/>
        <v>17371.24373</v>
      </c>
      <c r="I548" s="10">
        <v>9.905</v>
      </c>
      <c r="J548" s="10">
        <v>60.058</v>
      </c>
      <c r="K548" s="11">
        <v>3.8413139E7</v>
      </c>
      <c r="L548" s="10">
        <v>124.031583760656</v>
      </c>
      <c r="M548" s="10">
        <v>1.46</v>
      </c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5" t="s">
        <v>336</v>
      </c>
      <c r="B549" s="6">
        <v>2019.0</v>
      </c>
      <c r="C549" s="7">
        <v>34010.0</v>
      </c>
      <c r="D549" s="8" t="s">
        <v>66</v>
      </c>
      <c r="E549" s="7" t="s">
        <v>167</v>
      </c>
      <c r="F549" s="9">
        <v>722030.0</v>
      </c>
      <c r="G549" s="9">
        <v>332.0</v>
      </c>
      <c r="H549" s="4">
        <f t="shared" si="1"/>
        <v>18809.48905</v>
      </c>
      <c r="I549" s="10">
        <v>10.33</v>
      </c>
      <c r="J549" s="10">
        <v>60.037</v>
      </c>
      <c r="K549" s="11">
        <v>3.8386476E7</v>
      </c>
      <c r="L549" s="10">
        <v>124.025595374212</v>
      </c>
      <c r="M549" s="10">
        <v>1.44</v>
      </c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5" t="s">
        <v>336</v>
      </c>
      <c r="B550" s="6">
        <v>2020.0</v>
      </c>
      <c r="C550" s="7">
        <v>34940.0</v>
      </c>
      <c r="D550" s="8" t="s">
        <v>62</v>
      </c>
      <c r="E550" s="7" t="s">
        <v>96</v>
      </c>
      <c r="F550" s="9">
        <v>717412.0</v>
      </c>
      <c r="G550" s="9">
        <v>342.0</v>
      </c>
      <c r="H550" s="4">
        <f t="shared" si="1"/>
        <v>18704.92684</v>
      </c>
      <c r="I550" s="10">
        <v>10.03</v>
      </c>
      <c r="J550" s="10">
        <v>60.043</v>
      </c>
      <c r="K550" s="11">
        <v>3.8354173E7</v>
      </c>
      <c r="L550" s="10">
        <v>123.800574919152</v>
      </c>
      <c r="M550" s="10">
        <v>1.39</v>
      </c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5" t="s">
        <v>336</v>
      </c>
      <c r="B551" s="6">
        <v>2021.0</v>
      </c>
      <c r="C551" s="7">
        <v>38630.0</v>
      </c>
      <c r="D551" s="8" t="s">
        <v>89</v>
      </c>
      <c r="E551" s="7" t="s">
        <v>103</v>
      </c>
      <c r="F551" s="9">
        <v>789522.0</v>
      </c>
      <c r="G551" s="9">
        <v>358.0</v>
      </c>
      <c r="H551" s="4">
        <f t="shared" si="1"/>
        <v>20688.57413</v>
      </c>
      <c r="I551" s="10">
        <v>8.664</v>
      </c>
      <c r="J551" s="10">
        <v>60.075</v>
      </c>
      <c r="K551" s="11">
        <v>3.8162224E7</v>
      </c>
      <c r="L551" s="10">
        <v>123.316314929762</v>
      </c>
      <c r="M551" s="10">
        <v>1.33</v>
      </c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5" t="s">
        <v>344</v>
      </c>
      <c r="B552" s="6">
        <v>1997.0</v>
      </c>
      <c r="C552" s="7">
        <v>15760.0</v>
      </c>
      <c r="D552" s="8" t="s">
        <v>339</v>
      </c>
      <c r="E552" s="7" t="s">
        <v>167</v>
      </c>
      <c r="F552" s="9">
        <v>95628.0</v>
      </c>
      <c r="G552" s="9">
        <v>397.0</v>
      </c>
      <c r="H552" s="4">
        <f t="shared" si="1"/>
        <v>9459.710908</v>
      </c>
      <c r="I552" s="10">
        <v>16.62</v>
      </c>
      <c r="J552" s="10">
        <v>52.428</v>
      </c>
      <c r="K552" s="11">
        <v>1.0108977E7</v>
      </c>
      <c r="L552" s="10">
        <v>110.48062295082</v>
      </c>
      <c r="M552" s="10">
        <v>1.47</v>
      </c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5" t="s">
        <v>344</v>
      </c>
      <c r="B553" s="6">
        <v>1998.0</v>
      </c>
      <c r="C553" s="7">
        <v>16640.0</v>
      </c>
      <c r="D553" s="8" t="s">
        <v>122</v>
      </c>
      <c r="E553" s="7" t="s">
        <v>133</v>
      </c>
      <c r="F553" s="9">
        <v>99254.0</v>
      </c>
      <c r="G553" s="9">
        <v>413.0</v>
      </c>
      <c r="H553" s="4">
        <f t="shared" si="1"/>
        <v>9768.906033</v>
      </c>
      <c r="I553" s="10">
        <v>16.34</v>
      </c>
      <c r="J553" s="10">
        <v>53.086</v>
      </c>
      <c r="K553" s="11">
        <v>1.0160196E7</v>
      </c>
      <c r="L553" s="10">
        <v>111.040393442623</v>
      </c>
      <c r="M553" s="10">
        <v>1.47</v>
      </c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5" t="s">
        <v>344</v>
      </c>
      <c r="B554" s="6">
        <v>1999.0</v>
      </c>
      <c r="C554" s="7">
        <v>17660.0</v>
      </c>
      <c r="D554" s="8" t="s">
        <v>345</v>
      </c>
      <c r="E554" s="7" t="s">
        <v>15</v>
      </c>
      <c r="F554" s="9">
        <v>107836.0</v>
      </c>
      <c r="G554" s="9">
        <v>433.0</v>
      </c>
      <c r="H554" s="4">
        <f t="shared" si="1"/>
        <v>10553.71063</v>
      </c>
      <c r="I554" s="10">
        <v>15.91</v>
      </c>
      <c r="J554" s="10">
        <v>53.743</v>
      </c>
      <c r="K554" s="11">
        <v>1.0217828E7</v>
      </c>
      <c r="L554" s="10">
        <v>111.67025136612</v>
      </c>
      <c r="M554" s="10">
        <v>1.5</v>
      </c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5" t="s">
        <v>344</v>
      </c>
      <c r="B555" s="6">
        <v>2000.0</v>
      </c>
      <c r="C555" s="7">
        <v>18570.0</v>
      </c>
      <c r="D555" s="8" t="s">
        <v>346</v>
      </c>
      <c r="E555" s="7" t="s">
        <v>34</v>
      </c>
      <c r="F555" s="9">
        <v>116372.0</v>
      </c>
      <c r="G555" s="9">
        <v>457.0</v>
      </c>
      <c r="H555" s="4">
        <f t="shared" si="1"/>
        <v>11309.34437</v>
      </c>
      <c r="I555" s="10">
        <v>15.97</v>
      </c>
      <c r="J555" s="10">
        <v>54.399</v>
      </c>
      <c r="K555" s="11">
        <v>1.0289898E7</v>
      </c>
      <c r="L555" s="10">
        <v>112.457901639344</v>
      </c>
      <c r="M555" s="10">
        <v>1.55</v>
      </c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5" t="s">
        <v>344</v>
      </c>
      <c r="B556" s="6">
        <v>2001.0</v>
      </c>
      <c r="C556" s="7">
        <v>19200.0</v>
      </c>
      <c r="D556" s="8" t="s">
        <v>347</v>
      </c>
      <c r="E556" s="7" t="s">
        <v>38</v>
      </c>
      <c r="F556" s="9">
        <v>120663.0</v>
      </c>
      <c r="G556" s="9">
        <v>454.0</v>
      </c>
      <c r="H556" s="4">
        <f t="shared" si="1"/>
        <v>11643.94838</v>
      </c>
      <c r="I556" s="10">
        <v>16.12</v>
      </c>
      <c r="J556" s="10">
        <v>55.044</v>
      </c>
      <c r="K556" s="11">
        <v>1.0362722E7</v>
      </c>
      <c r="L556" s="10">
        <v>113.253792349727</v>
      </c>
      <c r="M556" s="10">
        <v>1.45</v>
      </c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5" t="s">
        <v>344</v>
      </c>
      <c r="B557" s="6">
        <v>2002.0</v>
      </c>
      <c r="C557" s="7">
        <v>20050.0</v>
      </c>
      <c r="D557" s="8" t="s">
        <v>151</v>
      </c>
      <c r="E557" s="7" t="s">
        <v>151</v>
      </c>
      <c r="F557" s="9">
        <v>123852.0</v>
      </c>
      <c r="G557" s="9">
        <v>441.0</v>
      </c>
      <c r="H557" s="4">
        <f t="shared" si="1"/>
        <v>11886.40941</v>
      </c>
      <c r="I557" s="10">
        <v>16.06</v>
      </c>
      <c r="J557" s="10">
        <v>55.666</v>
      </c>
      <c r="K557" s="11">
        <v>1.0419631E7</v>
      </c>
      <c r="L557" s="10">
        <v>113.87574863388</v>
      </c>
      <c r="M557" s="10">
        <v>1.46</v>
      </c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5" t="s">
        <v>344</v>
      </c>
      <c r="B558" s="6">
        <v>2003.0</v>
      </c>
      <c r="C558" s="7">
        <v>20640.0</v>
      </c>
      <c r="D558" s="8" t="s">
        <v>247</v>
      </c>
      <c r="E558" s="7" t="s">
        <v>173</v>
      </c>
      <c r="F558" s="9">
        <v>129283.0</v>
      </c>
      <c r="G558" s="9">
        <v>449.0</v>
      </c>
      <c r="H558" s="4">
        <f t="shared" si="1"/>
        <v>12361.14472</v>
      </c>
      <c r="I558" s="10">
        <v>16.3</v>
      </c>
      <c r="J558" s="10">
        <v>56.287</v>
      </c>
      <c r="K558" s="11">
        <v>1.0458821E7</v>
      </c>
      <c r="L558" s="10">
        <v>114.304054644809</v>
      </c>
      <c r="M558" s="10">
        <v>1.44</v>
      </c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5" t="s">
        <v>344</v>
      </c>
      <c r="B559" s="6">
        <v>2004.0</v>
      </c>
      <c r="C559" s="7">
        <v>21210.0</v>
      </c>
      <c r="D559" s="8" t="s">
        <v>348</v>
      </c>
      <c r="E559" s="7" t="s">
        <v>78</v>
      </c>
      <c r="F559" s="9">
        <v>135446.0</v>
      </c>
      <c r="G559" s="9">
        <v>445.0</v>
      </c>
      <c r="H559" s="4">
        <f t="shared" si="1"/>
        <v>12919.4769</v>
      </c>
      <c r="I559" s="10">
        <v>16.19</v>
      </c>
      <c r="J559" s="10">
        <v>56.907</v>
      </c>
      <c r="K559" s="11">
        <v>1.0483861E7</v>
      </c>
      <c r="L559" s="10">
        <v>114.577715846995</v>
      </c>
      <c r="M559" s="10">
        <v>1.4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5" t="s">
        <v>344</v>
      </c>
      <c r="B560" s="6">
        <v>2005.0</v>
      </c>
      <c r="C560" s="7">
        <v>22420.0</v>
      </c>
      <c r="D560" s="8" t="s">
        <v>349</v>
      </c>
      <c r="E560" s="7" t="s">
        <v>151</v>
      </c>
      <c r="F560" s="9">
        <v>145065.0</v>
      </c>
      <c r="G560" s="9">
        <v>452.0</v>
      </c>
      <c r="H560" s="4">
        <f t="shared" si="1"/>
        <v>13811.33412</v>
      </c>
      <c r="I560" s="10">
        <v>16.06</v>
      </c>
      <c r="J560" s="10">
        <v>57.522</v>
      </c>
      <c r="K560" s="11">
        <v>1.050333E7</v>
      </c>
      <c r="L560" s="10">
        <v>114.828140373893</v>
      </c>
      <c r="M560" s="10">
        <v>1.41</v>
      </c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5" t="s">
        <v>344</v>
      </c>
      <c r="B561" s="6">
        <v>2006.0</v>
      </c>
      <c r="C561" s="7">
        <v>23980.0</v>
      </c>
      <c r="D561" s="8" t="s">
        <v>341</v>
      </c>
      <c r="E561" s="7" t="s">
        <v>99</v>
      </c>
      <c r="F561" s="9">
        <v>153918.0</v>
      </c>
      <c r="G561" s="9">
        <v>465.0</v>
      </c>
      <c r="H561" s="4">
        <f t="shared" si="1"/>
        <v>14627.80718</v>
      </c>
      <c r="I561" s="10">
        <v>16.42</v>
      </c>
      <c r="J561" s="10">
        <v>58.137</v>
      </c>
      <c r="K561" s="11">
        <v>1.0522288E7</v>
      </c>
      <c r="L561" s="10">
        <v>115.035399584563</v>
      </c>
      <c r="M561" s="10">
        <v>1.37</v>
      </c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5" t="s">
        <v>344</v>
      </c>
      <c r="B562" s="6">
        <v>2007.0</v>
      </c>
      <c r="C562" s="7">
        <v>25000.0</v>
      </c>
      <c r="D562" s="8" t="s">
        <v>350</v>
      </c>
      <c r="E562" s="7" t="s">
        <v>144</v>
      </c>
      <c r="F562" s="9">
        <v>158586.0</v>
      </c>
      <c r="G562" s="9">
        <v>471.0</v>
      </c>
      <c r="H562" s="4">
        <f t="shared" si="1"/>
        <v>15041.88006</v>
      </c>
      <c r="I562" s="10">
        <v>15.86</v>
      </c>
      <c r="J562" s="10">
        <v>58.749</v>
      </c>
      <c r="K562" s="11">
        <v>1.0542964E7</v>
      </c>
      <c r="L562" s="10">
        <v>115.261440909588</v>
      </c>
      <c r="M562" s="10">
        <v>1.35</v>
      </c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5" t="s">
        <v>344</v>
      </c>
      <c r="B563" s="6">
        <v>2008.0</v>
      </c>
      <c r="C563" s="7">
        <v>25770.0</v>
      </c>
      <c r="D563" s="8" t="s">
        <v>351</v>
      </c>
      <c r="E563" s="7" t="s">
        <v>184</v>
      </c>
      <c r="F563" s="9">
        <v>165897.0</v>
      </c>
      <c r="G563" s="9">
        <v>518.0</v>
      </c>
      <c r="H563" s="4">
        <f t="shared" si="1"/>
        <v>15712.6557</v>
      </c>
      <c r="I563" s="10">
        <v>15.88</v>
      </c>
      <c r="J563" s="10">
        <v>59.359</v>
      </c>
      <c r="K563" s="11">
        <v>1.0558177E7</v>
      </c>
      <c r="L563" s="10">
        <v>115.427757734776</v>
      </c>
      <c r="M563" s="10">
        <v>1.39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5" t="s">
        <v>344</v>
      </c>
      <c r="B564" s="6">
        <v>2009.0</v>
      </c>
      <c r="C564" s="7">
        <v>25570.0</v>
      </c>
      <c r="D564" s="8" t="s">
        <v>202</v>
      </c>
      <c r="E564" s="7" t="s">
        <v>352</v>
      </c>
      <c r="F564" s="9">
        <v>160844.0</v>
      </c>
      <c r="G564" s="9">
        <v>520.0</v>
      </c>
      <c r="H564" s="4">
        <f t="shared" si="1"/>
        <v>15219.55344</v>
      </c>
      <c r="I564" s="10">
        <v>16.39</v>
      </c>
      <c r="J564" s="10">
        <v>59.964</v>
      </c>
      <c r="K564" s="11">
        <v>1.0568247E7</v>
      </c>
      <c r="L564" s="10">
        <v>115.386472322306</v>
      </c>
      <c r="M564" s="10">
        <v>1.34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5" t="s">
        <v>344</v>
      </c>
      <c r="B565" s="6">
        <v>2010.0</v>
      </c>
      <c r="C565" s="7">
        <v>26390.0</v>
      </c>
      <c r="D565" s="8" t="s">
        <v>353</v>
      </c>
      <c r="E565" s="7" t="s">
        <v>65</v>
      </c>
      <c r="F565" s="9">
        <v>169167.0</v>
      </c>
      <c r="G565" s="9">
        <v>516.0</v>
      </c>
      <c r="H565" s="4">
        <f t="shared" si="1"/>
        <v>15999.75409</v>
      </c>
      <c r="I565" s="10">
        <v>16.17</v>
      </c>
      <c r="J565" s="10">
        <v>60.567</v>
      </c>
      <c r="K565" s="11">
        <v>1.05731E7</v>
      </c>
      <c r="L565" s="10">
        <v>115.439458456163</v>
      </c>
      <c r="M565" s="10">
        <v>1.39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5" t="s">
        <v>344</v>
      </c>
      <c r="B566" s="6">
        <v>2011.0</v>
      </c>
      <c r="C566" s="7">
        <v>26340.0</v>
      </c>
      <c r="D566" s="8" t="s">
        <v>354</v>
      </c>
      <c r="E566" s="7" t="s">
        <v>355</v>
      </c>
      <c r="F566" s="9">
        <v>167200.0</v>
      </c>
      <c r="G566" s="9">
        <v>490.0</v>
      </c>
      <c r="H566" s="4">
        <f t="shared" si="1"/>
        <v>15811.56847</v>
      </c>
      <c r="I566" s="10">
        <v>16.42</v>
      </c>
      <c r="J566" s="10">
        <v>61.167</v>
      </c>
      <c r="K566" s="11">
        <v>1.0574536E7</v>
      </c>
      <c r="L566" s="10">
        <v>115.269789278305</v>
      </c>
      <c r="M566" s="10">
        <v>1.35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5" t="s">
        <v>344</v>
      </c>
      <c r="B567" s="6">
        <v>2012.0</v>
      </c>
      <c r="C567" s="12">
        <v>25810.0</v>
      </c>
      <c r="D567" s="8" t="s">
        <v>249</v>
      </c>
      <c r="E567" s="7" t="s">
        <v>279</v>
      </c>
      <c r="F567" s="9">
        <v>162214.0</v>
      </c>
      <c r="G567" s="9">
        <v>453.0</v>
      </c>
      <c r="H567" s="4">
        <f t="shared" si="1"/>
        <v>15402.86115</v>
      </c>
      <c r="I567" s="10">
        <v>15.94</v>
      </c>
      <c r="J567" s="10">
        <v>61.763</v>
      </c>
      <c r="K567" s="11">
        <v>1.053142E7</v>
      </c>
      <c r="L567" s="10">
        <v>114.803406485424</v>
      </c>
      <c r="M567" s="10">
        <v>1.28</v>
      </c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5" t="s">
        <v>344</v>
      </c>
      <c r="B568" s="6">
        <v>2013.0</v>
      </c>
      <c r="C568" s="7">
        <v>27560.0</v>
      </c>
      <c r="D568" s="8" t="s">
        <v>267</v>
      </c>
      <c r="E568" s="7" t="s">
        <v>173</v>
      </c>
      <c r="F568" s="9">
        <v>167774.0</v>
      </c>
      <c r="G568" s="9">
        <v>439.0</v>
      </c>
      <c r="H568" s="4">
        <f t="shared" si="1"/>
        <v>16018.15392</v>
      </c>
      <c r="I568" s="10">
        <v>16.0</v>
      </c>
      <c r="J568" s="10">
        <v>62.352</v>
      </c>
      <c r="K568" s="11">
        <v>1.0473991E7</v>
      </c>
      <c r="L568" s="10">
        <v>114.156128691384</v>
      </c>
      <c r="M568" s="10">
        <v>1.21</v>
      </c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5" t="s">
        <v>344</v>
      </c>
      <c r="B569" s="6">
        <v>2014.0</v>
      </c>
      <c r="C569" s="7">
        <v>28150.0</v>
      </c>
      <c r="D569" s="8" t="s">
        <v>134</v>
      </c>
      <c r="E569" s="7" t="s">
        <v>151</v>
      </c>
      <c r="F569" s="9">
        <v>171514.0</v>
      </c>
      <c r="G569" s="9">
        <v>452.0</v>
      </c>
      <c r="H569" s="4">
        <f t="shared" si="1"/>
        <v>16460.69761</v>
      </c>
      <c r="I569" s="10">
        <v>16.13</v>
      </c>
      <c r="J569" s="10">
        <v>62.936</v>
      </c>
      <c r="K569" s="11">
        <v>1.0419607E7</v>
      </c>
      <c r="L569" s="10">
        <v>113.541770372117</v>
      </c>
      <c r="M569" s="10">
        <v>1.23</v>
      </c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5" t="s">
        <v>344</v>
      </c>
      <c r="B570" s="6">
        <v>2015.0</v>
      </c>
      <c r="C570" s="7">
        <v>28870.0</v>
      </c>
      <c r="D570" s="8" t="s">
        <v>180</v>
      </c>
      <c r="E570" s="7" t="s">
        <v>78</v>
      </c>
      <c r="F570" s="9">
        <v>175044.0</v>
      </c>
      <c r="G570" s="9">
        <v>459.0</v>
      </c>
      <c r="H570" s="4">
        <f t="shared" si="1"/>
        <v>16860.59829</v>
      </c>
      <c r="I570" s="10">
        <v>16.4</v>
      </c>
      <c r="J570" s="10">
        <v>63.514</v>
      </c>
      <c r="K570" s="11">
        <v>1.0381838E7</v>
      </c>
      <c r="L570" s="10">
        <v>113.072519583956</v>
      </c>
      <c r="M570" s="10">
        <v>1.31</v>
      </c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5" t="s">
        <v>344</v>
      </c>
      <c r="B571" s="6">
        <v>2016.0</v>
      </c>
      <c r="C571" s="7">
        <v>30840.0</v>
      </c>
      <c r="D571" s="8" t="s">
        <v>253</v>
      </c>
      <c r="E571" s="7" t="s">
        <v>22</v>
      </c>
      <c r="F571" s="9">
        <v>185443.0</v>
      </c>
      <c r="G571" s="9">
        <v>472.0</v>
      </c>
      <c r="H571" s="4">
        <f t="shared" si="1"/>
        <v>17905.92512</v>
      </c>
      <c r="I571" s="10">
        <v>16.36</v>
      </c>
      <c r="J571" s="10">
        <v>64.086</v>
      </c>
      <c r="K571" s="11">
        <v>1.0356516E7</v>
      </c>
      <c r="L571" s="10">
        <v>112.716384151187</v>
      </c>
      <c r="M571" s="10">
        <v>1.36</v>
      </c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5" t="s">
        <v>344</v>
      </c>
      <c r="B572" s="6">
        <v>2017.0</v>
      </c>
      <c r="C572" s="7">
        <v>32270.0</v>
      </c>
      <c r="D572" s="8" t="s">
        <v>356</v>
      </c>
      <c r="E572" s="7" t="s">
        <v>71</v>
      </c>
      <c r="F572" s="9">
        <v>189680.0</v>
      </c>
      <c r="G572" s="9">
        <v>484.0</v>
      </c>
      <c r="H572" s="4">
        <f t="shared" si="1"/>
        <v>18344.07402</v>
      </c>
      <c r="I572" s="10">
        <v>16.81</v>
      </c>
      <c r="J572" s="10">
        <v>64.652</v>
      </c>
      <c r="K572" s="11">
        <v>1.0340124E7</v>
      </c>
      <c r="L572" s="10">
        <v>112.441815784188</v>
      </c>
      <c r="M572" s="10">
        <v>1.38</v>
      </c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5" t="s">
        <v>344</v>
      </c>
      <c r="B573" s="6">
        <v>2018.0</v>
      </c>
      <c r="C573" s="7">
        <v>34080.0</v>
      </c>
      <c r="D573" s="8" t="s">
        <v>268</v>
      </c>
      <c r="E573" s="7" t="s">
        <v>32</v>
      </c>
      <c r="F573" s="9">
        <v>202692.0</v>
      </c>
      <c r="G573" s="9">
        <v>504.0</v>
      </c>
      <c r="H573" s="4">
        <f t="shared" si="1"/>
        <v>19612.88804</v>
      </c>
      <c r="I573" s="10">
        <v>16.03</v>
      </c>
      <c r="J573" s="10">
        <v>65.211</v>
      </c>
      <c r="K573" s="11">
        <v>1.0334633E7</v>
      </c>
      <c r="L573" s="10">
        <v>112.261935951514</v>
      </c>
      <c r="M573" s="10">
        <v>1.42</v>
      </c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5" t="s">
        <v>344</v>
      </c>
      <c r="B574" s="6">
        <v>2019.0</v>
      </c>
      <c r="C574" s="7">
        <v>36860.0</v>
      </c>
      <c r="D574" s="8" t="s">
        <v>205</v>
      </c>
      <c r="E574" s="7" t="s">
        <v>68</v>
      </c>
      <c r="F574" s="9">
        <v>219580.0</v>
      </c>
      <c r="G574" s="9">
        <v>510.0</v>
      </c>
      <c r="H574" s="4">
        <f t="shared" si="1"/>
        <v>21206.34943</v>
      </c>
      <c r="I574" s="10">
        <v>16.34</v>
      </c>
      <c r="J574" s="10">
        <v>65.764</v>
      </c>
      <c r="K574" s="11">
        <v>1.0354446E7</v>
      </c>
      <c r="L574" s="10">
        <v>112.288582794065</v>
      </c>
      <c r="M574" s="10">
        <v>1.43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5" t="s">
        <v>344</v>
      </c>
      <c r="B575" s="6">
        <v>2020.0</v>
      </c>
      <c r="C575" s="7">
        <v>35320.0</v>
      </c>
      <c r="D575" s="8" t="s">
        <v>58</v>
      </c>
      <c r="E575" s="7" t="s">
        <v>357</v>
      </c>
      <c r="F575" s="9">
        <v>202759.0</v>
      </c>
      <c r="G575" s="9">
        <v>508.0</v>
      </c>
      <c r="H575" s="4">
        <f t="shared" si="1"/>
        <v>19524.50715</v>
      </c>
      <c r="I575" s="10">
        <v>16.69</v>
      </c>
      <c r="J575" s="10">
        <v>66.31</v>
      </c>
      <c r="K575" s="11">
        <v>1.0384846E7</v>
      </c>
      <c r="L575" s="10">
        <v>112.406676011074</v>
      </c>
      <c r="M575" s="10">
        <v>1.41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5" t="s">
        <v>344</v>
      </c>
      <c r="B576" s="6">
        <v>2021.0</v>
      </c>
      <c r="C576" s="7">
        <v>38400.0</v>
      </c>
      <c r="D576" s="8" t="s">
        <v>59</v>
      </c>
      <c r="E576" s="7" t="s">
        <v>206</v>
      </c>
      <c r="F576" s="9">
        <v>223886.0</v>
      </c>
      <c r="G576" s="9">
        <v>510.0</v>
      </c>
      <c r="H576" s="4">
        <f t="shared" si="1"/>
        <v>21511.55869</v>
      </c>
      <c r="I576" s="10">
        <v>16.38</v>
      </c>
      <c r="J576" s="10">
        <v>66.849</v>
      </c>
      <c r="K576" s="11">
        <v>1.0407707E7</v>
      </c>
      <c r="L576" s="10">
        <v>113.113510527741</v>
      </c>
      <c r="M576" s="10">
        <v>1.35</v>
      </c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5" t="s">
        <v>358</v>
      </c>
      <c r="B577" s="6">
        <v>1997.0</v>
      </c>
      <c r="C577" s="7">
        <v>17700.0</v>
      </c>
      <c r="D577" s="8" t="s">
        <v>348</v>
      </c>
      <c r="E577" s="7" t="s">
        <v>72</v>
      </c>
      <c r="F577" s="9">
        <v>407467.0</v>
      </c>
      <c r="G577" s="9">
        <v>554.0</v>
      </c>
      <c r="H577" s="4">
        <f t="shared" si="1"/>
        <v>10173.96416</v>
      </c>
      <c r="I577" s="10">
        <v>14.89</v>
      </c>
      <c r="J577" s="10">
        <v>76.019</v>
      </c>
      <c r="K577" s="11">
        <v>4.0049974E7</v>
      </c>
      <c r="L577" s="10">
        <v>80.2046071600192</v>
      </c>
      <c r="M577" s="10">
        <v>1.15</v>
      </c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5" t="s">
        <v>358</v>
      </c>
      <c r="B578" s="6">
        <v>1998.0</v>
      </c>
      <c r="C578" s="7">
        <v>18850.0</v>
      </c>
      <c r="D578" s="8" t="s">
        <v>223</v>
      </c>
      <c r="E578" s="7" t="s">
        <v>167</v>
      </c>
      <c r="F578" s="9">
        <v>432292.0</v>
      </c>
      <c r="G578" s="9">
        <v>558.0</v>
      </c>
      <c r="H578" s="4">
        <f t="shared" si="1"/>
        <v>10749.77099</v>
      </c>
      <c r="I578" s="10">
        <v>14.34</v>
      </c>
      <c r="J578" s="10">
        <v>76.1</v>
      </c>
      <c r="K578" s="11">
        <v>4.0214066E7</v>
      </c>
      <c r="L578" s="10">
        <v>80.5372196860484</v>
      </c>
      <c r="M578" s="10">
        <v>1.13</v>
      </c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5" t="s">
        <v>358</v>
      </c>
      <c r="B579" s="6">
        <v>1999.0</v>
      </c>
      <c r="C579" s="7">
        <v>19770.0</v>
      </c>
      <c r="D579" s="8" t="s">
        <v>341</v>
      </c>
      <c r="E579" s="7" t="s">
        <v>198</v>
      </c>
      <c r="F579" s="9">
        <v>458808.0</v>
      </c>
      <c r="G579" s="9">
        <v>606.0</v>
      </c>
      <c r="H579" s="4">
        <f t="shared" si="1"/>
        <v>11365.16682</v>
      </c>
      <c r="I579" s="10">
        <v>14.17</v>
      </c>
      <c r="J579" s="10">
        <v>76.181</v>
      </c>
      <c r="K579" s="11">
        <v>4.0369667E7</v>
      </c>
      <c r="L579" s="10">
        <v>80.8643180362005</v>
      </c>
      <c r="M579" s="10">
        <v>1.17</v>
      </c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5" t="s">
        <v>358</v>
      </c>
      <c r="B580" s="6">
        <v>2000.0</v>
      </c>
      <c r="C580" s="7">
        <v>21430.0</v>
      </c>
      <c r="D580" s="8" t="s">
        <v>265</v>
      </c>
      <c r="E580" s="7" t="s">
        <v>145</v>
      </c>
      <c r="F580" s="9">
        <v>502465.0</v>
      </c>
      <c r="G580" s="9">
        <v>654.0</v>
      </c>
      <c r="H580" s="4">
        <f t="shared" si="1"/>
        <v>12389.90494</v>
      </c>
      <c r="I580" s="10">
        <v>14.32</v>
      </c>
      <c r="J580" s="10">
        <v>76.262</v>
      </c>
      <c r="K580" s="11">
        <v>4.0554387E7</v>
      </c>
      <c r="L580" s="10">
        <v>81.2983246492986</v>
      </c>
      <c r="M580" s="10">
        <v>1.22</v>
      </c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5" t="s">
        <v>358</v>
      </c>
      <c r="B581" s="6">
        <v>2001.0</v>
      </c>
      <c r="C581" s="7">
        <v>22640.0</v>
      </c>
      <c r="D581" s="8" t="s">
        <v>131</v>
      </c>
      <c r="E581" s="7" t="s">
        <v>15</v>
      </c>
      <c r="F581" s="9">
        <v>543727.0</v>
      </c>
      <c r="G581" s="9">
        <v>653.0</v>
      </c>
      <c r="H581" s="4">
        <f t="shared" si="1"/>
        <v>13337.74092</v>
      </c>
      <c r="I581" s="10">
        <v>14.4</v>
      </c>
      <c r="J581" s="10">
        <v>76.343</v>
      </c>
      <c r="K581" s="11">
        <v>4.0766049E7</v>
      </c>
      <c r="L581" s="10">
        <v>81.9433763941266</v>
      </c>
      <c r="M581" s="10">
        <v>1.23</v>
      </c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5" t="s">
        <v>358</v>
      </c>
      <c r="B582" s="6">
        <v>2002.0</v>
      </c>
      <c r="C582" s="7">
        <v>24100.0</v>
      </c>
      <c r="D582" s="8" t="s">
        <v>132</v>
      </c>
      <c r="E582" s="7" t="s">
        <v>68</v>
      </c>
      <c r="F582" s="9">
        <v>582852.0</v>
      </c>
      <c r="G582" s="9">
        <v>637.0</v>
      </c>
      <c r="H582" s="4">
        <f t="shared" si="1"/>
        <v>14070.55702</v>
      </c>
      <c r="I582" s="10">
        <v>14.44</v>
      </c>
      <c r="J582" s="10">
        <v>76.533</v>
      </c>
      <c r="K582" s="11">
        <v>4.142352E7</v>
      </c>
      <c r="L582" s="10">
        <v>83.0225192369349</v>
      </c>
      <c r="M582" s="10">
        <v>1.25</v>
      </c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5" t="s">
        <v>358</v>
      </c>
      <c r="B583" s="6">
        <v>2003.0</v>
      </c>
      <c r="C583" s="7">
        <v>24840.0</v>
      </c>
      <c r="D583" s="8" t="s">
        <v>227</v>
      </c>
      <c r="E583" s="7" t="s">
        <v>109</v>
      </c>
      <c r="F583" s="9">
        <v>602270.0</v>
      </c>
      <c r="G583" s="9">
        <v>646.0</v>
      </c>
      <c r="H583" s="4">
        <f t="shared" si="1"/>
        <v>14273.07572</v>
      </c>
      <c r="I583" s="10">
        <v>14.78</v>
      </c>
      <c r="J583" s="10">
        <v>76.778</v>
      </c>
      <c r="K583" s="11">
        <v>4.2196231E7</v>
      </c>
      <c r="L583" s="10">
        <v>84.5088139260031</v>
      </c>
      <c r="M583" s="10">
        <v>1.3</v>
      </c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5" t="s">
        <v>358</v>
      </c>
      <c r="B584" s="6">
        <v>2004.0</v>
      </c>
      <c r="C584" s="7">
        <v>25900.0</v>
      </c>
      <c r="D584" s="8" t="s">
        <v>228</v>
      </c>
      <c r="E584" s="7" t="s">
        <v>26</v>
      </c>
      <c r="F584" s="9">
        <v>634800.0</v>
      </c>
      <c r="G584" s="9">
        <v>601.0</v>
      </c>
      <c r="H584" s="4">
        <f t="shared" si="1"/>
        <v>14811.29873</v>
      </c>
      <c r="I584" s="10">
        <v>14.18</v>
      </c>
      <c r="J584" s="10">
        <v>77.022</v>
      </c>
      <c r="K584" s="11">
        <v>4.2859172E7</v>
      </c>
      <c r="L584" s="10">
        <v>85.9848050803317</v>
      </c>
      <c r="M584" s="10">
        <v>1.31</v>
      </c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5" t="s">
        <v>358</v>
      </c>
      <c r="B585" s="6">
        <v>2005.0</v>
      </c>
      <c r="C585" s="7">
        <v>27230.0</v>
      </c>
      <c r="D585" s="8" t="s">
        <v>253</v>
      </c>
      <c r="E585" s="7" t="s">
        <v>72</v>
      </c>
      <c r="F585" s="9">
        <v>678268.0</v>
      </c>
      <c r="G585" s="9">
        <v>588.0</v>
      </c>
      <c r="H585" s="4">
        <f t="shared" si="1"/>
        <v>15534.29704</v>
      </c>
      <c r="I585" s="10">
        <v>13.99</v>
      </c>
      <c r="J585" s="10">
        <v>77.263</v>
      </c>
      <c r="K585" s="11">
        <v>4.3662613E7</v>
      </c>
      <c r="L585" s="10">
        <v>87.4654972049129</v>
      </c>
      <c r="M585" s="10">
        <v>1.33</v>
      </c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5" t="s">
        <v>358</v>
      </c>
      <c r="B586" s="6">
        <v>2006.0</v>
      </c>
      <c r="C586" s="7">
        <v>30150.0</v>
      </c>
      <c r="D586" s="8" t="s">
        <v>57</v>
      </c>
      <c r="E586" s="7" t="s">
        <v>203</v>
      </c>
      <c r="F586" s="9">
        <v>733396.0</v>
      </c>
      <c r="G586" s="9">
        <v>591.0</v>
      </c>
      <c r="H586" s="4">
        <f t="shared" si="1"/>
        <v>16532.62819</v>
      </c>
      <c r="I586" s="10">
        <v>14.87</v>
      </c>
      <c r="J586" s="10">
        <v>77.502</v>
      </c>
      <c r="K586" s="11">
        <v>4.4360521E7</v>
      </c>
      <c r="L586" s="10">
        <v>88.9761493446631</v>
      </c>
      <c r="M586" s="10">
        <v>1.36</v>
      </c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5" t="s">
        <v>358</v>
      </c>
      <c r="B587" s="6">
        <v>2007.0</v>
      </c>
      <c r="C587" s="7">
        <v>31680.0</v>
      </c>
      <c r="D587" s="8" t="s">
        <v>356</v>
      </c>
      <c r="E587" s="7" t="s">
        <v>36</v>
      </c>
      <c r="F587" s="9">
        <v>767020.0</v>
      </c>
      <c r="G587" s="9">
        <v>578.0</v>
      </c>
      <c r="H587" s="4">
        <f t="shared" si="1"/>
        <v>16955.96278</v>
      </c>
      <c r="I587" s="10">
        <v>14.01</v>
      </c>
      <c r="J587" s="10">
        <v>77.74</v>
      </c>
      <c r="K587" s="11">
        <v>4.5236004E7</v>
      </c>
      <c r="L587" s="10">
        <v>90.6149005229308</v>
      </c>
      <c r="M587" s="10">
        <v>1.38</v>
      </c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5" t="s">
        <v>358</v>
      </c>
      <c r="B588" s="6">
        <v>2008.0</v>
      </c>
      <c r="C588" s="7">
        <v>32340.0</v>
      </c>
      <c r="D588" s="8" t="s">
        <v>268</v>
      </c>
      <c r="E588" s="7" t="s">
        <v>21</v>
      </c>
      <c r="F588" s="9">
        <v>794747.0</v>
      </c>
      <c r="G588" s="9">
        <v>551.0</v>
      </c>
      <c r="H588" s="4">
        <f t="shared" si="1"/>
        <v>17283.43255</v>
      </c>
      <c r="I588" s="10">
        <v>13.97</v>
      </c>
      <c r="J588" s="10">
        <v>77.976</v>
      </c>
      <c r="K588" s="11">
        <v>4.5983169E7</v>
      </c>
      <c r="L588" s="10">
        <v>92.1293223736969</v>
      </c>
      <c r="M588" s="10">
        <v>1.45</v>
      </c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5" t="s">
        <v>358</v>
      </c>
      <c r="B589" s="6">
        <v>2009.0</v>
      </c>
      <c r="C589" s="7">
        <v>31480.0</v>
      </c>
      <c r="D589" s="8" t="s">
        <v>162</v>
      </c>
      <c r="E589" s="7" t="s">
        <v>76</v>
      </c>
      <c r="F589" s="9">
        <v>759655.0</v>
      </c>
      <c r="G589" s="9">
        <v>541.0</v>
      </c>
      <c r="H589" s="4">
        <f t="shared" si="1"/>
        <v>16383.33274</v>
      </c>
      <c r="I589" s="10">
        <v>14.56</v>
      </c>
      <c r="J589" s="10">
        <v>78.21</v>
      </c>
      <c r="K589" s="11">
        <v>4.636755E7</v>
      </c>
      <c r="L589" s="10">
        <v>92.9750651746681</v>
      </c>
      <c r="M589" s="10">
        <v>1.38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5" t="s">
        <v>358</v>
      </c>
      <c r="B590" s="6">
        <v>2010.0</v>
      </c>
      <c r="C590" s="7">
        <v>31220.0</v>
      </c>
      <c r="D590" s="8" t="s">
        <v>164</v>
      </c>
      <c r="E590" s="7" t="s">
        <v>154</v>
      </c>
      <c r="F590" s="9">
        <v>778215.0</v>
      </c>
      <c r="G590" s="9">
        <v>511.0</v>
      </c>
      <c r="H590" s="4">
        <f t="shared" si="1"/>
        <v>16713.34838</v>
      </c>
      <c r="I590" s="10">
        <v>13.89</v>
      </c>
      <c r="J590" s="10">
        <v>78.442</v>
      </c>
      <c r="K590" s="11">
        <v>4.6562483E7</v>
      </c>
      <c r="L590" s="10">
        <v>93.1519309613808</v>
      </c>
      <c r="M590" s="10">
        <v>1.37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5" t="s">
        <v>358</v>
      </c>
      <c r="B591" s="6">
        <v>2011.0</v>
      </c>
      <c r="C591" s="7">
        <v>31310.0</v>
      </c>
      <c r="D591" s="8" t="s">
        <v>183</v>
      </c>
      <c r="E591" s="7" t="s">
        <v>142</v>
      </c>
      <c r="F591" s="9">
        <v>785813.0</v>
      </c>
      <c r="G591" s="9">
        <v>485.0</v>
      </c>
      <c r="H591" s="4">
        <f t="shared" si="1"/>
        <v>16813.77694</v>
      </c>
      <c r="I591" s="10">
        <v>14.9</v>
      </c>
      <c r="J591" s="10">
        <v>78.673</v>
      </c>
      <c r="K591" s="11">
        <v>4.6736257E7</v>
      </c>
      <c r="L591" s="10">
        <v>93.5078358806114</v>
      </c>
      <c r="M591" s="10">
        <v>1.34</v>
      </c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5" t="s">
        <v>358</v>
      </c>
      <c r="B592" s="6">
        <v>2012.0</v>
      </c>
      <c r="C592" s="12">
        <v>31470.0</v>
      </c>
      <c r="D592" s="8" t="s">
        <v>185</v>
      </c>
      <c r="E592" s="7" t="s">
        <v>272</v>
      </c>
      <c r="F592" s="9">
        <v>781010.0</v>
      </c>
      <c r="G592" s="9">
        <v>468.0</v>
      </c>
      <c r="H592" s="4">
        <f t="shared" si="1"/>
        <v>16700.23671</v>
      </c>
      <c r="I592" s="10">
        <v>14.37</v>
      </c>
      <c r="J592" s="10">
        <v>78.902</v>
      </c>
      <c r="K592" s="11">
        <v>4.6766403E7</v>
      </c>
      <c r="L592" s="10">
        <v>93.5068371284061</v>
      </c>
      <c r="M592" s="10">
        <v>1.32</v>
      </c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5" t="s">
        <v>358</v>
      </c>
      <c r="B593" s="6">
        <v>2013.0</v>
      </c>
      <c r="C593" s="7">
        <v>32230.0</v>
      </c>
      <c r="D593" s="8" t="s">
        <v>66</v>
      </c>
      <c r="E593" s="7" t="s">
        <v>171</v>
      </c>
      <c r="F593" s="9">
        <v>793384.0</v>
      </c>
      <c r="G593" s="9">
        <v>455.0</v>
      </c>
      <c r="H593" s="4">
        <f t="shared" si="1"/>
        <v>17027.87933</v>
      </c>
      <c r="I593" s="10">
        <v>14.11</v>
      </c>
      <c r="J593" s="10">
        <v>79.133</v>
      </c>
      <c r="K593" s="11">
        <v>4.6593236E7</v>
      </c>
      <c r="L593" s="10">
        <v>93.2009456028468</v>
      </c>
      <c r="M593" s="10">
        <v>1.27</v>
      </c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5" t="s">
        <v>358</v>
      </c>
      <c r="B594" s="6">
        <v>2014.0</v>
      </c>
      <c r="C594" s="7">
        <v>33420.0</v>
      </c>
      <c r="D594" s="8" t="s">
        <v>91</v>
      </c>
      <c r="E594" s="7" t="s">
        <v>127</v>
      </c>
      <c r="F594" s="9">
        <v>823284.0</v>
      </c>
      <c r="G594" s="9">
        <v>449.0</v>
      </c>
      <c r="H594" s="4">
        <f t="shared" si="1"/>
        <v>17722.13583</v>
      </c>
      <c r="I594" s="10">
        <v>14.95</v>
      </c>
      <c r="J594" s="10">
        <v>79.366</v>
      </c>
      <c r="K594" s="11">
        <v>4.6455123E7</v>
      </c>
      <c r="L594" s="10">
        <v>92.9227364506907</v>
      </c>
      <c r="M594" s="10">
        <v>1.32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5" t="s">
        <v>358</v>
      </c>
      <c r="B595" s="6">
        <v>2015.0</v>
      </c>
      <c r="C595" s="7">
        <v>34910.0</v>
      </c>
      <c r="D595" s="8" t="s">
        <v>69</v>
      </c>
      <c r="E595" s="7" t="s">
        <v>34</v>
      </c>
      <c r="F595" s="9">
        <v>853745.0</v>
      </c>
      <c r="G595" s="9">
        <v>456.0</v>
      </c>
      <c r="H595" s="4">
        <f t="shared" si="1"/>
        <v>18395.65307</v>
      </c>
      <c r="I595" s="10">
        <v>14.92</v>
      </c>
      <c r="J595" s="10">
        <v>79.602</v>
      </c>
      <c r="K595" s="11">
        <v>4.6410149E7</v>
      </c>
      <c r="L595" s="10">
        <v>92.9526859210545</v>
      </c>
      <c r="M595" s="10">
        <v>1.33</v>
      </c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5" t="s">
        <v>358</v>
      </c>
      <c r="B596" s="6">
        <v>2016.0</v>
      </c>
      <c r="C596" s="7">
        <v>37400.0</v>
      </c>
      <c r="D596" s="8" t="s">
        <v>18</v>
      </c>
      <c r="E596" s="7" t="s">
        <v>109</v>
      </c>
      <c r="F596" s="9">
        <v>902386.0</v>
      </c>
      <c r="G596" s="9">
        <v>464.0</v>
      </c>
      <c r="H596" s="4">
        <f t="shared" si="1"/>
        <v>19427.09253</v>
      </c>
      <c r="I596" s="10">
        <v>14.78</v>
      </c>
      <c r="J596" s="10">
        <v>79.84</v>
      </c>
      <c r="K596" s="11">
        <v>4.6449874E7</v>
      </c>
      <c r="L596" s="10">
        <v>93.0492629572988</v>
      </c>
      <c r="M596" s="10">
        <v>1.34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5" t="s">
        <v>358</v>
      </c>
      <c r="B597" s="6">
        <v>2017.0</v>
      </c>
      <c r="C597" s="7">
        <v>39570.0</v>
      </c>
      <c r="D597" s="8" t="s">
        <v>20</v>
      </c>
      <c r="E597" s="7" t="s">
        <v>109</v>
      </c>
      <c r="F597" s="9">
        <v>954228.0</v>
      </c>
      <c r="G597" s="9">
        <v>473.0</v>
      </c>
      <c r="H597" s="4">
        <f t="shared" si="1"/>
        <v>20506.537</v>
      </c>
      <c r="I597" s="10">
        <v>15.08</v>
      </c>
      <c r="J597" s="10">
        <v>80.08</v>
      </c>
      <c r="K597" s="11">
        <v>4.6532869E7</v>
      </c>
      <c r="L597" s="10">
        <v>93.2709101549633</v>
      </c>
      <c r="M597" s="10">
        <v>1.31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5" t="s">
        <v>358</v>
      </c>
      <c r="B598" s="6">
        <v>2018.0</v>
      </c>
      <c r="C598" s="7">
        <v>40780.0</v>
      </c>
      <c r="D598" s="8" t="s">
        <v>73</v>
      </c>
      <c r="E598" s="7" t="s">
        <v>49</v>
      </c>
      <c r="F598" s="9">
        <v>983539.0</v>
      </c>
      <c r="G598" s="9">
        <v>476.0</v>
      </c>
      <c r="H598" s="4">
        <f t="shared" si="1"/>
        <v>21047.80575</v>
      </c>
      <c r="I598" s="10">
        <v>14.48</v>
      </c>
      <c r="J598" s="10">
        <v>80.321</v>
      </c>
      <c r="K598" s="11">
        <v>4.6728814E7</v>
      </c>
      <c r="L598" s="10">
        <v>93.6697920792501</v>
      </c>
      <c r="M598" s="10">
        <v>1.26</v>
      </c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5" t="s">
        <v>358</v>
      </c>
      <c r="B599" s="6">
        <v>2019.0</v>
      </c>
      <c r="C599" s="7">
        <v>43820.0</v>
      </c>
      <c r="D599" s="8" t="s">
        <v>94</v>
      </c>
      <c r="E599" s="7" t="s">
        <v>22</v>
      </c>
      <c r="F599" s="9">
        <v>1046222.0</v>
      </c>
      <c r="G599" s="9">
        <v>473.0</v>
      </c>
      <c r="H599" s="4">
        <f t="shared" si="1"/>
        <v>22210.25472</v>
      </c>
      <c r="I599" s="10">
        <v>14.73</v>
      </c>
      <c r="J599" s="10">
        <v>80.565</v>
      </c>
      <c r="K599" s="11">
        <v>4.7105358E7</v>
      </c>
      <c r="L599" s="10">
        <v>94.3508089023978</v>
      </c>
      <c r="M599" s="10">
        <v>1.23</v>
      </c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5" t="s">
        <v>358</v>
      </c>
      <c r="B600" s="6">
        <v>2020.0</v>
      </c>
      <c r="C600" s="7">
        <v>39070.0</v>
      </c>
      <c r="D600" s="8" t="s">
        <v>18</v>
      </c>
      <c r="E600" s="7" t="s">
        <v>359</v>
      </c>
      <c r="F600" s="9">
        <v>914057.0</v>
      </c>
      <c r="G600" s="9">
        <v>449.0</v>
      </c>
      <c r="H600" s="4">
        <f t="shared" si="1"/>
        <v>19301.94865</v>
      </c>
      <c r="I600" s="10">
        <v>14.93</v>
      </c>
      <c r="J600" s="10">
        <v>80.81</v>
      </c>
      <c r="K600" s="11">
        <v>4.7355685E7</v>
      </c>
      <c r="L600" s="10">
        <v>94.815383748924</v>
      </c>
      <c r="M600" s="10">
        <v>1.19</v>
      </c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5" t="s">
        <v>358</v>
      </c>
      <c r="B601" s="6">
        <v>2021.0</v>
      </c>
      <c r="C601" s="7">
        <v>43960.0</v>
      </c>
      <c r="D601" s="8" t="s">
        <v>94</v>
      </c>
      <c r="E601" s="7" t="s">
        <v>189</v>
      </c>
      <c r="F601" s="9">
        <v>1037834.0</v>
      </c>
      <c r="G601" s="9">
        <v>468.0</v>
      </c>
      <c r="H601" s="4">
        <f t="shared" si="1"/>
        <v>21927.01143</v>
      </c>
      <c r="I601" s="10">
        <v>14.45</v>
      </c>
      <c r="J601" s="10">
        <v>81.056</v>
      </c>
      <c r="K601" s="11">
        <v>4.7331302E7</v>
      </c>
      <c r="L601" s="10">
        <v>94.8822087969797</v>
      </c>
      <c r="M601" s="10">
        <v>1.19</v>
      </c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5" t="s">
        <v>360</v>
      </c>
      <c r="B602" s="6">
        <v>1997.0</v>
      </c>
      <c r="C602" s="7">
        <v>24150.0</v>
      </c>
      <c r="D602" s="8" t="s">
        <v>64</v>
      </c>
      <c r="E602" s="7" t="s">
        <v>26</v>
      </c>
      <c r="F602" s="9">
        <v>101412.0</v>
      </c>
      <c r="G602" s="9">
        <v>416.0</v>
      </c>
      <c r="H602" s="4">
        <f t="shared" si="1"/>
        <v>11464.08813</v>
      </c>
      <c r="I602" s="10">
        <v>5.592</v>
      </c>
      <c r="J602" s="10">
        <v>83.942</v>
      </c>
      <c r="K602" s="11">
        <v>8846059.0</v>
      </c>
      <c r="L602" s="10">
        <v>21.7166703859211</v>
      </c>
      <c r="M602" s="10">
        <v>1.52</v>
      </c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5" t="s">
        <v>360</v>
      </c>
      <c r="B603" s="6">
        <v>1998.0</v>
      </c>
      <c r="C603" s="7">
        <v>25330.0</v>
      </c>
      <c r="D603" s="8" t="s">
        <v>16</v>
      </c>
      <c r="E603" s="7" t="s">
        <v>105</v>
      </c>
      <c r="F603" s="9">
        <v>105158.0</v>
      </c>
      <c r="G603" s="9">
        <v>434.0</v>
      </c>
      <c r="H603" s="4">
        <f t="shared" si="1"/>
        <v>11880.95097</v>
      </c>
      <c r="I603" s="10">
        <v>4.871</v>
      </c>
      <c r="J603" s="10">
        <v>83.97</v>
      </c>
      <c r="K603" s="11">
        <v>8850975.0</v>
      </c>
      <c r="L603" s="10">
        <v>21.7287291172454</v>
      </c>
      <c r="M603" s="10">
        <v>1.5</v>
      </c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5" t="s">
        <v>360</v>
      </c>
      <c r="B604" s="6">
        <v>1999.0</v>
      </c>
      <c r="C604" s="7">
        <v>27430.0</v>
      </c>
      <c r="D604" s="8" t="s">
        <v>110</v>
      </c>
      <c r="E604" s="7" t="s">
        <v>28</v>
      </c>
      <c r="F604" s="9">
        <v>112424.0</v>
      </c>
      <c r="G604" s="9">
        <v>426.0</v>
      </c>
      <c r="H604" s="4">
        <f t="shared" si="1"/>
        <v>12691.97739</v>
      </c>
      <c r="I604" s="10">
        <v>5.642</v>
      </c>
      <c r="J604" s="10">
        <v>83.998</v>
      </c>
      <c r="K604" s="11">
        <v>8857879.0</v>
      </c>
      <c r="L604" s="10">
        <v>21.7456682960193</v>
      </c>
      <c r="M604" s="10">
        <v>1.5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5" t="s">
        <v>360</v>
      </c>
      <c r="B605" s="6">
        <v>2000.0</v>
      </c>
      <c r="C605" s="7">
        <v>29640.0</v>
      </c>
      <c r="D605" s="8" t="s">
        <v>77</v>
      </c>
      <c r="E605" s="7" t="s">
        <v>133</v>
      </c>
      <c r="F605" s="9">
        <v>122691.0</v>
      </c>
      <c r="G605" s="9">
        <v>425.0</v>
      </c>
      <c r="H605" s="4">
        <f t="shared" si="1"/>
        <v>13828.83805</v>
      </c>
      <c r="I605" s="10">
        <v>6.385</v>
      </c>
      <c r="J605" s="10">
        <v>84.026</v>
      </c>
      <c r="K605" s="11">
        <v>8872112.0</v>
      </c>
      <c r="L605" s="10">
        <v>21.7806145583158</v>
      </c>
      <c r="M605" s="10">
        <v>1.54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5" t="s">
        <v>360</v>
      </c>
      <c r="B606" s="6">
        <v>2001.0</v>
      </c>
      <c r="C606" s="7">
        <v>29960.0</v>
      </c>
      <c r="D606" s="8" t="s">
        <v>25</v>
      </c>
      <c r="E606" s="7" t="s">
        <v>127</v>
      </c>
      <c r="F606" s="9">
        <v>123788.0</v>
      </c>
      <c r="G606" s="9">
        <v>439.0</v>
      </c>
      <c r="H606" s="4">
        <f t="shared" si="1"/>
        <v>13915.07586</v>
      </c>
      <c r="I606" s="10">
        <v>5.109</v>
      </c>
      <c r="J606" s="10">
        <v>84.071</v>
      </c>
      <c r="K606" s="11">
        <v>8895963.0</v>
      </c>
      <c r="L606" s="10">
        <v>21.8391676529442</v>
      </c>
      <c r="M606" s="10">
        <v>1.57</v>
      </c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5" t="s">
        <v>360</v>
      </c>
      <c r="B607" s="6">
        <v>2002.0</v>
      </c>
      <c r="C607" s="7">
        <v>31010.0</v>
      </c>
      <c r="D607" s="8" t="s">
        <v>80</v>
      </c>
      <c r="E607" s="7" t="s">
        <v>40</v>
      </c>
      <c r="F607" s="9">
        <v>127879.0</v>
      </c>
      <c r="G607" s="9">
        <v>465.0</v>
      </c>
      <c r="H607" s="4">
        <f t="shared" si="1"/>
        <v>14328.24349</v>
      </c>
      <c r="I607" s="10">
        <v>5.746</v>
      </c>
      <c r="J607" s="10">
        <v>84.133</v>
      </c>
      <c r="K607" s="11">
        <v>8924960.0</v>
      </c>
      <c r="L607" s="10">
        <v>21.9103563929565</v>
      </c>
      <c r="M607" s="10">
        <v>1.65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5" t="s">
        <v>360</v>
      </c>
      <c r="B608" s="6">
        <v>2003.0</v>
      </c>
      <c r="C608" s="7">
        <v>32350.0</v>
      </c>
      <c r="D608" s="8" t="s">
        <v>31</v>
      </c>
      <c r="E608" s="7" t="s">
        <v>49</v>
      </c>
      <c r="F608" s="9">
        <v>130332.0</v>
      </c>
      <c r="G608" s="9">
        <v>464.0</v>
      </c>
      <c r="H608" s="4">
        <f t="shared" si="1"/>
        <v>14548.85294</v>
      </c>
      <c r="I608" s="10">
        <v>5.463</v>
      </c>
      <c r="J608" s="10">
        <v>84.196</v>
      </c>
      <c r="K608" s="11">
        <v>8958232.0</v>
      </c>
      <c r="L608" s="10">
        <v>21.9920351490414</v>
      </c>
      <c r="M608" s="10">
        <v>1.71</v>
      </c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5" t="s">
        <v>360</v>
      </c>
      <c r="B609" s="6">
        <v>2004.0</v>
      </c>
      <c r="C609" s="7">
        <v>34050.0</v>
      </c>
      <c r="D609" s="8" t="s">
        <v>93</v>
      </c>
      <c r="E609" s="7" t="s">
        <v>105</v>
      </c>
      <c r="F609" s="9">
        <v>137648.0</v>
      </c>
      <c r="G609" s="9">
        <v>461.0</v>
      </c>
      <c r="H609" s="4">
        <f t="shared" si="1"/>
        <v>15305.21817</v>
      </c>
      <c r="I609" s="10">
        <v>5.398</v>
      </c>
      <c r="J609" s="10">
        <v>84.258</v>
      </c>
      <c r="K609" s="11">
        <v>8993534.0</v>
      </c>
      <c r="L609" s="10">
        <v>22.0786999155742</v>
      </c>
      <c r="M609" s="10">
        <v>1.75</v>
      </c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5" t="s">
        <v>360</v>
      </c>
      <c r="B610" s="6">
        <v>2005.0</v>
      </c>
      <c r="C610" s="7">
        <v>34710.0</v>
      </c>
      <c r="D610" s="8" t="s">
        <v>77</v>
      </c>
      <c r="E610" s="7" t="s">
        <v>51</v>
      </c>
      <c r="F610" s="9">
        <v>143172.0</v>
      </c>
      <c r="G610" s="9">
        <v>479.0</v>
      </c>
      <c r="H610" s="4">
        <f t="shared" si="1"/>
        <v>15855.90981</v>
      </c>
      <c r="I610" s="10">
        <v>5.717</v>
      </c>
      <c r="J610" s="10">
        <v>84.319</v>
      </c>
      <c r="K610" s="11">
        <v>9029567.0</v>
      </c>
      <c r="L610" s="10">
        <v>22.1671788927031</v>
      </c>
      <c r="M610" s="10">
        <v>1.77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5" t="s">
        <v>360</v>
      </c>
      <c r="B611" s="6">
        <v>2006.0</v>
      </c>
      <c r="C611" s="7">
        <v>38710.0</v>
      </c>
      <c r="D611" s="8" t="s">
        <v>79</v>
      </c>
      <c r="E611" s="7" t="s">
        <v>17</v>
      </c>
      <c r="F611" s="9">
        <v>152632.0</v>
      </c>
      <c r="G611" s="9">
        <v>491.0</v>
      </c>
      <c r="H611" s="4">
        <f t="shared" si="1"/>
        <v>16808.75493</v>
      </c>
      <c r="I611" s="10">
        <v>6.202</v>
      </c>
      <c r="J611" s="10">
        <v>84.43</v>
      </c>
      <c r="K611" s="11">
        <v>9080506.0</v>
      </c>
      <c r="L611" s="10">
        <v>22.2922170365422</v>
      </c>
      <c r="M611" s="10">
        <v>1.85</v>
      </c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5" t="s">
        <v>360</v>
      </c>
      <c r="B612" s="6">
        <v>2007.0</v>
      </c>
      <c r="C612" s="7">
        <v>42140.0</v>
      </c>
      <c r="D612" s="8" t="s">
        <v>80</v>
      </c>
      <c r="E612" s="7" t="s">
        <v>61</v>
      </c>
      <c r="F612" s="9">
        <v>164843.0</v>
      </c>
      <c r="G612" s="9">
        <v>488.0</v>
      </c>
      <c r="H612" s="4">
        <f t="shared" si="1"/>
        <v>18019.38393</v>
      </c>
      <c r="I612" s="10">
        <v>6.024</v>
      </c>
      <c r="J612" s="10">
        <v>84.588</v>
      </c>
      <c r="K612" s="11">
        <v>9148093.0</v>
      </c>
      <c r="L612" s="10">
        <v>22.4581399750626</v>
      </c>
      <c r="M612" s="10">
        <v>1.88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5" t="s">
        <v>360</v>
      </c>
      <c r="B613" s="6">
        <v>2008.0</v>
      </c>
      <c r="C613" s="7">
        <v>43610.0</v>
      </c>
      <c r="D613" s="8" t="s">
        <v>169</v>
      </c>
      <c r="E613" s="7" t="s">
        <v>123</v>
      </c>
      <c r="F613" s="9">
        <v>172628.0</v>
      </c>
      <c r="G613" s="9">
        <v>485.0</v>
      </c>
      <c r="H613" s="4">
        <f t="shared" si="1"/>
        <v>18723.94353</v>
      </c>
      <c r="I613" s="10">
        <v>6.228</v>
      </c>
      <c r="J613" s="10">
        <v>84.746</v>
      </c>
      <c r="K613" s="11">
        <v>9219639.0</v>
      </c>
      <c r="L613" s="10">
        <v>22.6337796193202</v>
      </c>
      <c r="M613" s="10">
        <v>1.91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5" t="s">
        <v>360</v>
      </c>
      <c r="B614" s="6">
        <v>2009.0</v>
      </c>
      <c r="C614" s="7">
        <v>41220.0</v>
      </c>
      <c r="D614" s="8" t="s">
        <v>94</v>
      </c>
      <c r="E614" s="7" t="s">
        <v>207</v>
      </c>
      <c r="F614" s="9">
        <v>174972.0</v>
      </c>
      <c r="G614" s="9">
        <v>472.0</v>
      </c>
      <c r="H614" s="4">
        <f t="shared" si="1"/>
        <v>18817.2043</v>
      </c>
      <c r="I614" s="10">
        <v>5.389</v>
      </c>
      <c r="J614" s="10">
        <v>84.902</v>
      </c>
      <c r="K614" s="11">
        <v>9298512.0</v>
      </c>
      <c r="L614" s="10">
        <v>22.8274214371936</v>
      </c>
      <c r="M614" s="10">
        <v>1.94</v>
      </c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5" t="s">
        <v>360</v>
      </c>
      <c r="B615" s="6">
        <v>2010.0</v>
      </c>
      <c r="C615" s="7">
        <v>43360.0</v>
      </c>
      <c r="D615" s="8" t="s">
        <v>83</v>
      </c>
      <c r="E615" s="7" t="s">
        <v>292</v>
      </c>
      <c r="F615" s="9">
        <v>183228.0</v>
      </c>
      <c r="G615" s="9">
        <v>441.0</v>
      </c>
      <c r="H615" s="4">
        <f t="shared" si="1"/>
        <v>19537.7949</v>
      </c>
      <c r="I615" s="10">
        <v>3.544</v>
      </c>
      <c r="J615" s="10">
        <v>85.056</v>
      </c>
      <c r="K615" s="11">
        <v>9378131.0</v>
      </c>
      <c r="L615" s="10">
        <v>23.0228627359425</v>
      </c>
      <c r="M615" s="10">
        <v>1.98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5" t="s">
        <v>360</v>
      </c>
      <c r="B616" s="6">
        <v>2011.0</v>
      </c>
      <c r="C616" s="7">
        <v>45520.0</v>
      </c>
      <c r="D616" s="8" t="s">
        <v>152</v>
      </c>
      <c r="E616" s="7" t="s">
        <v>30</v>
      </c>
      <c r="F616" s="9">
        <v>191962.0</v>
      </c>
      <c r="G616" s="9">
        <v>453.0</v>
      </c>
      <c r="H616" s="4">
        <f t="shared" si="1"/>
        <v>20315.12456</v>
      </c>
      <c r="I616" s="10">
        <v>6.227</v>
      </c>
      <c r="J616" s="10">
        <v>85.297</v>
      </c>
      <c r="K616" s="11">
        <v>9449216.0</v>
      </c>
      <c r="L616" s="10">
        <v>23.1973780115221</v>
      </c>
      <c r="M616" s="10">
        <v>1.9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5" t="s">
        <v>360</v>
      </c>
      <c r="B617" s="6">
        <v>2012.0</v>
      </c>
      <c r="C617" s="12">
        <v>46470.0</v>
      </c>
      <c r="D617" s="8" t="s">
        <v>152</v>
      </c>
      <c r="E617" s="7" t="s">
        <v>361</v>
      </c>
      <c r="F617" s="9">
        <v>195844.0</v>
      </c>
      <c r="G617" s="9">
        <v>454.0</v>
      </c>
      <c r="H617" s="4">
        <f t="shared" si="1"/>
        <v>20573.19075</v>
      </c>
      <c r="I617" s="10">
        <v>5.023</v>
      </c>
      <c r="J617" s="10">
        <v>85.62</v>
      </c>
      <c r="K617" s="11">
        <v>9519379.0</v>
      </c>
      <c r="L617" s="10">
        <v>23.3696200002111</v>
      </c>
      <c r="M617" s="10">
        <v>1.91</v>
      </c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5" t="s">
        <v>360</v>
      </c>
      <c r="B618" s="6">
        <v>2013.0</v>
      </c>
      <c r="C618" s="7">
        <v>47350.0</v>
      </c>
      <c r="D618" s="8" t="s">
        <v>117</v>
      </c>
      <c r="E618" s="7" t="s">
        <v>175</v>
      </c>
      <c r="F618" s="9">
        <v>198666.0</v>
      </c>
      <c r="G618" s="9">
        <v>455.0</v>
      </c>
      <c r="H618" s="4">
        <f t="shared" si="1"/>
        <v>20693.56881</v>
      </c>
      <c r="I618" s="10">
        <v>5.55</v>
      </c>
      <c r="J618" s="10">
        <v>85.936</v>
      </c>
      <c r="K618" s="11">
        <v>9600374.0</v>
      </c>
      <c r="L618" s="10">
        <v>23.5684835040631</v>
      </c>
      <c r="M618" s="10">
        <v>1.89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5" t="s">
        <v>360</v>
      </c>
      <c r="B619" s="6">
        <v>2014.0</v>
      </c>
      <c r="C619" s="7">
        <v>48180.0</v>
      </c>
      <c r="D619" s="8" t="s">
        <v>194</v>
      </c>
      <c r="E619" s="7" t="s">
        <v>68</v>
      </c>
      <c r="F619" s="9">
        <v>204887.0</v>
      </c>
      <c r="G619" s="9">
        <v>443.0</v>
      </c>
      <c r="H619" s="4">
        <f t="shared" si="1"/>
        <v>21130.85615</v>
      </c>
      <c r="I619" s="10">
        <v>6.739</v>
      </c>
      <c r="J619" s="10">
        <v>86.247</v>
      </c>
      <c r="K619" s="11">
        <v>9696105.0</v>
      </c>
      <c r="L619" s="10">
        <v>23.8034986523533</v>
      </c>
      <c r="M619" s="10">
        <v>1.88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5" t="s">
        <v>360</v>
      </c>
      <c r="B620" s="6">
        <v>2015.0</v>
      </c>
      <c r="C620" s="7">
        <v>49520.0</v>
      </c>
      <c r="D620" s="8" t="s">
        <v>48</v>
      </c>
      <c r="E620" s="7" t="s">
        <v>198</v>
      </c>
      <c r="F620" s="9">
        <v>210902.0</v>
      </c>
      <c r="G620" s="9">
        <v>451.0</v>
      </c>
      <c r="H620" s="4">
        <f t="shared" si="1"/>
        <v>21522.40651</v>
      </c>
      <c r="I620" s="10">
        <v>6.402</v>
      </c>
      <c r="J620" s="10">
        <v>86.553</v>
      </c>
      <c r="K620" s="11">
        <v>9799183.0</v>
      </c>
      <c r="L620" s="10">
        <v>24.0582617728817</v>
      </c>
      <c r="M620" s="10">
        <v>1.85</v>
      </c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5" t="s">
        <v>360</v>
      </c>
      <c r="B621" s="6">
        <v>2016.0</v>
      </c>
      <c r="C621" s="7">
        <v>50740.0</v>
      </c>
      <c r="D621" s="8" t="s">
        <v>174</v>
      </c>
      <c r="E621" s="7" t="s">
        <v>55</v>
      </c>
      <c r="F621" s="9">
        <v>217135.0</v>
      </c>
      <c r="G621" s="9">
        <v>447.0</v>
      </c>
      <c r="H621" s="4">
        <f t="shared" si="1"/>
        <v>21881.80169</v>
      </c>
      <c r="I621" s="10">
        <v>5.955</v>
      </c>
      <c r="J621" s="10">
        <v>86.852</v>
      </c>
      <c r="K621" s="11">
        <v>9923086.0</v>
      </c>
      <c r="L621" s="10">
        <v>24.362449750883</v>
      </c>
      <c r="M621" s="10">
        <v>1.85</v>
      </c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5" t="s">
        <v>360</v>
      </c>
      <c r="B622" s="6">
        <v>2017.0</v>
      </c>
      <c r="C622" s="7">
        <v>52870.0</v>
      </c>
      <c r="D622" s="8" t="s">
        <v>50</v>
      </c>
      <c r="E622" s="7" t="s">
        <v>45</v>
      </c>
      <c r="F622" s="9">
        <v>222958.0</v>
      </c>
      <c r="G622" s="9">
        <v>452.0</v>
      </c>
      <c r="H622" s="4">
        <f t="shared" si="1"/>
        <v>22167.90229</v>
      </c>
      <c r="I622" s="10">
        <v>5.762</v>
      </c>
      <c r="J622" s="10">
        <v>87.146</v>
      </c>
      <c r="K622" s="11">
        <v>1.0057695E7</v>
      </c>
      <c r="L622" s="10">
        <v>24.6929419766692</v>
      </c>
      <c r="M622" s="10">
        <v>1.78</v>
      </c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5" t="s">
        <v>360</v>
      </c>
      <c r="B623" s="6">
        <v>2018.0</v>
      </c>
      <c r="C623" s="7">
        <v>54590.0</v>
      </c>
      <c r="D623" s="8" t="s">
        <v>155</v>
      </c>
      <c r="E623" s="7" t="s">
        <v>22</v>
      </c>
      <c r="F623" s="9">
        <v>232981.0</v>
      </c>
      <c r="G623" s="9">
        <v>434.0</v>
      </c>
      <c r="H623" s="4">
        <f t="shared" si="1"/>
        <v>22896.91176</v>
      </c>
      <c r="I623" s="10">
        <v>6.307</v>
      </c>
      <c r="J623" s="10">
        <v>87.431</v>
      </c>
      <c r="K623" s="11">
        <v>1.0175215E7</v>
      </c>
      <c r="L623" s="10">
        <v>24.9814588688378</v>
      </c>
      <c r="M623" s="10">
        <v>1.76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5" t="s">
        <v>360</v>
      </c>
      <c r="B624" s="6">
        <v>2019.0</v>
      </c>
      <c r="C624" s="7">
        <v>58960.0</v>
      </c>
      <c r="D624" s="8" t="s">
        <v>160</v>
      </c>
      <c r="E624" s="7" t="s">
        <v>22</v>
      </c>
      <c r="F624" s="9">
        <v>244453.0</v>
      </c>
      <c r="G624" s="9">
        <v>449.0</v>
      </c>
      <c r="H624" s="4">
        <f t="shared" si="1"/>
        <v>23782.04724</v>
      </c>
      <c r="I624" s="10">
        <v>6.207</v>
      </c>
      <c r="J624" s="10">
        <v>87.708</v>
      </c>
      <c r="K624" s="11">
        <v>1.0278888E7</v>
      </c>
      <c r="L624" s="10">
        <v>25.2376654802124</v>
      </c>
      <c r="M624" s="10">
        <v>1.71</v>
      </c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5" t="s">
        <v>360</v>
      </c>
      <c r="B625" s="6">
        <v>2020.0</v>
      </c>
      <c r="C625" s="7">
        <v>59780.0</v>
      </c>
      <c r="D625" s="8" t="s">
        <v>156</v>
      </c>
      <c r="E625" s="7" t="s">
        <v>362</v>
      </c>
      <c r="F625" s="9">
        <v>241230.0</v>
      </c>
      <c r="G625" s="9">
        <v>431.0</v>
      </c>
      <c r="H625" s="4">
        <f t="shared" si="1"/>
        <v>23299.49339</v>
      </c>
      <c r="I625" s="10">
        <v>7.335</v>
      </c>
      <c r="J625" s="10">
        <v>87.977</v>
      </c>
      <c r="K625" s="11">
        <v>1.0353444E7</v>
      </c>
      <c r="L625" s="10">
        <v>25.4207233696844</v>
      </c>
      <c r="M625" s="10">
        <v>1.67</v>
      </c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5" t="s">
        <v>360</v>
      </c>
      <c r="B626" s="6">
        <v>2021.0</v>
      </c>
      <c r="C626" s="7">
        <v>66040.0</v>
      </c>
      <c r="D626" s="8" t="s">
        <v>54</v>
      </c>
      <c r="E626" s="7" t="s">
        <v>237</v>
      </c>
      <c r="F626" s="9">
        <v>268922.0</v>
      </c>
      <c r="G626" s="9">
        <v>418.0</v>
      </c>
      <c r="H626" s="4">
        <f t="shared" si="1"/>
        <v>25818.63037</v>
      </c>
      <c r="I626" s="10">
        <v>5.693</v>
      </c>
      <c r="J626" s="10">
        <v>88.238</v>
      </c>
      <c r="K626" s="11">
        <v>1.0415812E7</v>
      </c>
      <c r="L626" s="10">
        <v>25.5738569744311</v>
      </c>
      <c r="M626" s="10">
        <v>1.67</v>
      </c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5" t="s">
        <v>363</v>
      </c>
      <c r="B627" s="6">
        <v>1997.0</v>
      </c>
      <c r="C627" s="7">
        <v>34090.0</v>
      </c>
      <c r="D627" s="8" t="s">
        <v>141</v>
      </c>
      <c r="E627" s="7" t="s">
        <v>49</v>
      </c>
      <c r="F627" s="9">
        <v>131152.0</v>
      </c>
      <c r="G627" s="9">
        <v>606.0</v>
      </c>
      <c r="H627" s="4">
        <f t="shared" si="1"/>
        <v>18501.02117</v>
      </c>
      <c r="I627" s="10">
        <v>6.385</v>
      </c>
      <c r="J627" s="10">
        <v>73.546</v>
      </c>
      <c r="K627" s="11">
        <v>7088906.0</v>
      </c>
      <c r="L627" s="10">
        <v>179.342310215106</v>
      </c>
      <c r="M627" s="10">
        <v>1.48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5" t="s">
        <v>363</v>
      </c>
      <c r="B628" s="6">
        <v>1998.0</v>
      </c>
      <c r="C628" s="7">
        <v>35400.0</v>
      </c>
      <c r="D628" s="8" t="s">
        <v>64</v>
      </c>
      <c r="E628" s="7" t="s">
        <v>109</v>
      </c>
      <c r="F628" s="9">
        <v>134390.0</v>
      </c>
      <c r="G628" s="9">
        <v>614.0</v>
      </c>
      <c r="H628" s="4">
        <f t="shared" si="1"/>
        <v>18901.5418</v>
      </c>
      <c r="I628" s="10">
        <v>6.036</v>
      </c>
      <c r="J628" s="10">
        <v>73.492</v>
      </c>
      <c r="K628" s="11">
        <v>7110002.0</v>
      </c>
      <c r="L628" s="10">
        <v>179.881535754967</v>
      </c>
      <c r="M628" s="10">
        <v>1.47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5" t="s">
        <v>363</v>
      </c>
      <c r="B629" s="6">
        <v>1999.0</v>
      </c>
      <c r="C629" s="7">
        <v>36590.0</v>
      </c>
      <c r="D629" s="8" t="s">
        <v>211</v>
      </c>
      <c r="E629" s="7" t="s">
        <v>65</v>
      </c>
      <c r="F629" s="9">
        <v>137278.0</v>
      </c>
      <c r="G629" s="9">
        <v>638.0</v>
      </c>
      <c r="H629" s="4">
        <f t="shared" si="1"/>
        <v>19215.86967</v>
      </c>
      <c r="I629" s="10">
        <v>6.012</v>
      </c>
      <c r="J629" s="10">
        <v>73.438</v>
      </c>
      <c r="K629" s="11">
        <v>7143991.0</v>
      </c>
      <c r="L629" s="10">
        <v>180.747049953447</v>
      </c>
      <c r="M629" s="10">
        <v>1.48</v>
      </c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5" t="s">
        <v>363</v>
      </c>
      <c r="B630" s="6">
        <v>2000.0</v>
      </c>
      <c r="C630" s="7">
        <v>39020.0</v>
      </c>
      <c r="D630" s="8" t="s">
        <v>186</v>
      </c>
      <c r="E630" s="7" t="s">
        <v>24</v>
      </c>
      <c r="F630" s="9">
        <v>141519.0</v>
      </c>
      <c r="G630" s="9">
        <v>659.0</v>
      </c>
      <c r="H630" s="4">
        <f t="shared" si="1"/>
        <v>19698.50715</v>
      </c>
      <c r="I630" s="10">
        <v>6.666</v>
      </c>
      <c r="J630" s="10">
        <v>73.383</v>
      </c>
      <c r="K630" s="11">
        <v>7184250.0</v>
      </c>
      <c r="L630" s="10">
        <v>181.771231711013</v>
      </c>
      <c r="M630" s="10">
        <v>1.5</v>
      </c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5" t="s">
        <v>363</v>
      </c>
      <c r="B631" s="6">
        <v>2001.0</v>
      </c>
      <c r="C631" s="7">
        <v>39220.0</v>
      </c>
      <c r="D631" s="8" t="s">
        <v>150</v>
      </c>
      <c r="E631" s="7" t="s">
        <v>99</v>
      </c>
      <c r="F631" s="9">
        <v>147621.0</v>
      </c>
      <c r="G631" s="9">
        <v>663.0</v>
      </c>
      <c r="H631" s="4">
        <f t="shared" si="1"/>
        <v>20427.31574</v>
      </c>
      <c r="I631" s="10">
        <v>6.197</v>
      </c>
      <c r="J631" s="10">
        <v>73.375</v>
      </c>
      <c r="K631" s="11">
        <v>7226647.0</v>
      </c>
      <c r="L631" s="10">
        <v>182.930725796739</v>
      </c>
      <c r="M631" s="10">
        <v>1.38</v>
      </c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5" t="s">
        <v>363</v>
      </c>
      <c r="B632" s="6">
        <v>2002.0</v>
      </c>
      <c r="C632" s="7">
        <v>39640.0</v>
      </c>
      <c r="D632" s="8" t="s">
        <v>150</v>
      </c>
      <c r="E632" s="7" t="s">
        <v>258</v>
      </c>
      <c r="F632" s="9">
        <v>151509.0</v>
      </c>
      <c r="G632" s="9">
        <v>678.0</v>
      </c>
      <c r="H632" s="4">
        <f t="shared" si="1"/>
        <v>20798.09421</v>
      </c>
      <c r="I632" s="10">
        <v>6.739</v>
      </c>
      <c r="J632" s="10">
        <v>73.401</v>
      </c>
      <c r="K632" s="11">
        <v>7284754.0</v>
      </c>
      <c r="L632" s="10">
        <v>184.325482117304</v>
      </c>
      <c r="M632" s="10">
        <v>1.39</v>
      </c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5" t="s">
        <v>363</v>
      </c>
      <c r="B633" s="6">
        <v>2003.0</v>
      </c>
      <c r="C633" s="7">
        <v>41170.0</v>
      </c>
      <c r="D633" s="8" t="s">
        <v>70</v>
      </c>
      <c r="E633" s="7" t="s">
        <v>82</v>
      </c>
      <c r="F633" s="9">
        <v>153825.0</v>
      </c>
      <c r="G633" s="9">
        <v>670.0</v>
      </c>
      <c r="H633" s="4">
        <f t="shared" si="1"/>
        <v>20959.93433</v>
      </c>
      <c r="I633" s="10">
        <v>6.719</v>
      </c>
      <c r="J633" s="10">
        <v>73.427</v>
      </c>
      <c r="K633" s="11">
        <v>7339002.0</v>
      </c>
      <c r="L633" s="10">
        <v>185.703856614881</v>
      </c>
      <c r="M633" s="10">
        <v>1.39</v>
      </c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5" t="s">
        <v>363</v>
      </c>
      <c r="B634" s="6">
        <v>2004.0</v>
      </c>
      <c r="C634" s="7">
        <v>42560.0</v>
      </c>
      <c r="D634" s="8" t="s">
        <v>75</v>
      </c>
      <c r="E634" s="7" t="s">
        <v>68</v>
      </c>
      <c r="F634" s="9">
        <v>160044.0</v>
      </c>
      <c r="G634" s="9">
        <v>663.0</v>
      </c>
      <c r="H634" s="4">
        <f t="shared" si="1"/>
        <v>21657.92964</v>
      </c>
      <c r="I634" s="10">
        <v>6.037</v>
      </c>
      <c r="J634" s="10">
        <v>73.452</v>
      </c>
      <c r="K634" s="11">
        <v>7389626.0</v>
      </c>
      <c r="L634" s="10">
        <v>186.990617655533</v>
      </c>
      <c r="M634" s="10">
        <v>1.42</v>
      </c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5" t="s">
        <v>363</v>
      </c>
      <c r="B635" s="6">
        <v>2005.0</v>
      </c>
      <c r="C635" s="7">
        <v>44860.0</v>
      </c>
      <c r="D635" s="8" t="s">
        <v>77</v>
      </c>
      <c r="E635" s="7" t="s">
        <v>68</v>
      </c>
      <c r="F635" s="9">
        <v>164408.0</v>
      </c>
      <c r="G635" s="9">
        <v>664.0</v>
      </c>
      <c r="H635" s="4">
        <f t="shared" si="1"/>
        <v>22106.41867</v>
      </c>
      <c r="I635" s="10">
        <v>5.819</v>
      </c>
      <c r="J635" s="10">
        <v>73.478</v>
      </c>
      <c r="K635" s="11">
        <v>7437116.0</v>
      </c>
      <c r="L635" s="10">
        <v>188.198156410317</v>
      </c>
      <c r="M635" s="10">
        <v>1.42</v>
      </c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5" t="s">
        <v>363</v>
      </c>
      <c r="B636" s="6">
        <v>2006.0</v>
      </c>
      <c r="C636" s="7">
        <v>49560.0</v>
      </c>
      <c r="D636" s="8" t="s">
        <v>85</v>
      </c>
      <c r="E636" s="7" t="s">
        <v>203</v>
      </c>
      <c r="F636" s="9">
        <v>174138.0</v>
      </c>
      <c r="G636" s="9">
        <v>712.0</v>
      </c>
      <c r="H636" s="4">
        <f t="shared" si="1"/>
        <v>23268.24057</v>
      </c>
      <c r="I636" s="10">
        <v>6.644</v>
      </c>
      <c r="J636" s="10">
        <v>73.504</v>
      </c>
      <c r="K636" s="11">
        <v>7483935.0</v>
      </c>
      <c r="L636" s="10">
        <v>189.388794405946</v>
      </c>
      <c r="M636" s="10">
        <v>1.44</v>
      </c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5" t="s">
        <v>363</v>
      </c>
      <c r="B637" s="6">
        <v>2007.0</v>
      </c>
      <c r="C637" s="7">
        <v>51130.0</v>
      </c>
      <c r="D637" s="8" t="s">
        <v>35</v>
      </c>
      <c r="E637" s="7" t="s">
        <v>15</v>
      </c>
      <c r="F637" s="9">
        <v>188009.0</v>
      </c>
      <c r="G637" s="9">
        <v>724.0</v>
      </c>
      <c r="H637" s="4">
        <f t="shared" si="1"/>
        <v>24898.17069</v>
      </c>
      <c r="I637" s="10">
        <v>6.808</v>
      </c>
      <c r="J637" s="10">
        <v>73.53</v>
      </c>
      <c r="K637" s="11">
        <v>7551117.0</v>
      </c>
      <c r="L637" s="10">
        <v>191.094854564163</v>
      </c>
      <c r="M637" s="10">
        <v>1.46</v>
      </c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5" t="s">
        <v>363</v>
      </c>
      <c r="B638" s="6">
        <v>2008.0</v>
      </c>
      <c r="C638" s="7">
        <v>50260.0</v>
      </c>
      <c r="D638" s="8" t="s">
        <v>172</v>
      </c>
      <c r="E638" s="7" t="s">
        <v>32</v>
      </c>
      <c r="F638" s="9">
        <v>199935.0</v>
      </c>
      <c r="G638" s="9">
        <v>739.0</v>
      </c>
      <c r="H638" s="4">
        <f t="shared" si="1"/>
        <v>26143.23619</v>
      </c>
      <c r="I638" s="10">
        <v>6.491</v>
      </c>
      <c r="J638" s="10">
        <v>73.556</v>
      </c>
      <c r="K638" s="11">
        <v>7647676.0</v>
      </c>
      <c r="L638" s="10">
        <v>193.541360670795</v>
      </c>
      <c r="M638" s="10">
        <v>1.48</v>
      </c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5" t="s">
        <v>363</v>
      </c>
      <c r="B639" s="6">
        <v>2009.0</v>
      </c>
      <c r="C639" s="7">
        <v>53740.0</v>
      </c>
      <c r="D639" s="8" t="s">
        <v>194</v>
      </c>
      <c r="E639" s="7" t="s">
        <v>364</v>
      </c>
      <c r="F639" s="9">
        <v>205664.0</v>
      </c>
      <c r="G639" s="9">
        <v>705.0</v>
      </c>
      <c r="H639" s="4">
        <f t="shared" si="1"/>
        <v>26558.4274</v>
      </c>
      <c r="I639" s="10">
        <v>6.571</v>
      </c>
      <c r="J639" s="10">
        <v>73.581</v>
      </c>
      <c r="K639" s="11">
        <v>7743832.0</v>
      </c>
      <c r="L639" s="10">
        <v>195.977767173332</v>
      </c>
      <c r="M639" s="10">
        <v>1.5</v>
      </c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5" t="s">
        <v>363</v>
      </c>
      <c r="B640" s="6">
        <v>2010.0</v>
      </c>
      <c r="C640" s="7">
        <v>57260.0</v>
      </c>
      <c r="D640" s="8" t="s">
        <v>328</v>
      </c>
      <c r="E640" s="7" t="s">
        <v>30</v>
      </c>
      <c r="F640" s="9">
        <v>210424.0</v>
      </c>
      <c r="G640" s="9">
        <v>711.0</v>
      </c>
      <c r="H640" s="4">
        <f t="shared" si="1"/>
        <v>26891.5553</v>
      </c>
      <c r="I640" s="10">
        <v>5.524</v>
      </c>
      <c r="J640" s="10">
        <v>73.607</v>
      </c>
      <c r="K640" s="11">
        <v>7824910.0</v>
      </c>
      <c r="L640" s="10">
        <v>198.032658685794</v>
      </c>
      <c r="M640" s="10">
        <v>1.52</v>
      </c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5" t="s">
        <v>363</v>
      </c>
      <c r="B641" s="6">
        <v>2011.0</v>
      </c>
      <c r="C641" s="7">
        <v>57830.0</v>
      </c>
      <c r="D641" s="8" t="s">
        <v>328</v>
      </c>
      <c r="E641" s="7" t="s">
        <v>78</v>
      </c>
      <c r="F641" s="9">
        <v>218712.0</v>
      </c>
      <c r="G641" s="9">
        <v>692.0</v>
      </c>
      <c r="H641" s="4">
        <f t="shared" si="1"/>
        <v>27641.69033</v>
      </c>
      <c r="I641" s="10">
        <v>7.222</v>
      </c>
      <c r="J641" s="10">
        <v>73.631</v>
      </c>
      <c r="K641" s="11">
        <v>7912396.0</v>
      </c>
      <c r="L641" s="10">
        <v>200.249864435738</v>
      </c>
      <c r="M641" s="10">
        <v>1.52</v>
      </c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5" t="s">
        <v>363</v>
      </c>
      <c r="B642" s="6">
        <v>2012.0</v>
      </c>
      <c r="C642" s="12">
        <v>60440.0</v>
      </c>
      <c r="D642" s="8" t="s">
        <v>155</v>
      </c>
      <c r="E642" s="7" t="s">
        <v>175</v>
      </c>
      <c r="F642" s="9">
        <v>226145.0</v>
      </c>
      <c r="G642" s="9">
        <v>697.0</v>
      </c>
      <c r="H642" s="4">
        <f t="shared" si="1"/>
        <v>28279.22106</v>
      </c>
      <c r="I642" s="10">
        <v>6.443</v>
      </c>
      <c r="J642" s="10">
        <v>73.653</v>
      </c>
      <c r="K642" s="11">
        <v>7996861.0</v>
      </c>
      <c r="L642" s="10">
        <v>202.390548012367</v>
      </c>
      <c r="M642" s="10">
        <v>1.52</v>
      </c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5" t="s">
        <v>363</v>
      </c>
      <c r="B643" s="6">
        <v>2013.0</v>
      </c>
      <c r="C643" s="7">
        <v>62660.0</v>
      </c>
      <c r="D643" s="8" t="s">
        <v>160</v>
      </c>
      <c r="E643" s="7" t="s">
        <v>78</v>
      </c>
      <c r="F643" s="9">
        <v>238672.0</v>
      </c>
      <c r="G643" s="9">
        <v>706.0</v>
      </c>
      <c r="H643" s="4">
        <f t="shared" si="1"/>
        <v>29504.48652</v>
      </c>
      <c r="I643" s="10">
        <v>5.988</v>
      </c>
      <c r="J643" s="10">
        <v>73.674</v>
      </c>
      <c r="K643" s="11">
        <v>8089346.0</v>
      </c>
      <c r="L643" s="10">
        <v>204.734336607627</v>
      </c>
      <c r="M643" s="10">
        <v>1.52</v>
      </c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5" t="s">
        <v>363</v>
      </c>
      <c r="B644" s="6">
        <v>2014.0</v>
      </c>
      <c r="C644" s="7">
        <v>63350.0</v>
      </c>
      <c r="D644" s="8" t="s">
        <v>195</v>
      </c>
      <c r="E644" s="7" t="s">
        <v>49</v>
      </c>
      <c r="F644" s="9">
        <v>243918.0</v>
      </c>
      <c r="G644" s="9">
        <v>733.0</v>
      </c>
      <c r="H644" s="4">
        <f t="shared" si="1"/>
        <v>29787.34213</v>
      </c>
      <c r="I644" s="10">
        <v>7.224</v>
      </c>
      <c r="J644" s="10">
        <v>73.696</v>
      </c>
      <c r="K644" s="11">
        <v>8188646.0</v>
      </c>
      <c r="L644" s="10">
        <v>207.250751433234</v>
      </c>
      <c r="M644" s="10">
        <v>1.54</v>
      </c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5" t="s">
        <v>363</v>
      </c>
      <c r="B645" s="6">
        <v>2015.0</v>
      </c>
      <c r="C645" s="7">
        <v>65920.0</v>
      </c>
      <c r="D645" s="8" t="s">
        <v>329</v>
      </c>
      <c r="E645" s="7" t="s">
        <v>99</v>
      </c>
      <c r="F645" s="9">
        <v>249910.0</v>
      </c>
      <c r="G645" s="9">
        <v>728.0</v>
      </c>
      <c r="H645" s="4">
        <f t="shared" si="1"/>
        <v>30173.62846</v>
      </c>
      <c r="I645" s="10">
        <v>7.324</v>
      </c>
      <c r="J645" s="10">
        <v>73.718</v>
      </c>
      <c r="K645" s="11">
        <v>8282398.0</v>
      </c>
      <c r="L645" s="10">
        <v>209.626620751132</v>
      </c>
      <c r="M645" s="10">
        <v>1.54</v>
      </c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5" t="s">
        <v>363</v>
      </c>
      <c r="B646" s="6">
        <v>2016.0</v>
      </c>
      <c r="C646" s="7">
        <v>66960.0</v>
      </c>
      <c r="D646" s="8" t="s">
        <v>365</v>
      </c>
      <c r="E646" s="7" t="s">
        <v>55</v>
      </c>
      <c r="F646" s="9">
        <v>259271.0</v>
      </c>
      <c r="G646" s="9">
        <v>723.0</v>
      </c>
      <c r="H646" s="4">
        <f t="shared" si="1"/>
        <v>30963.89085</v>
      </c>
      <c r="I646" s="10">
        <v>6.836</v>
      </c>
      <c r="J646" s="10">
        <v>73.739</v>
      </c>
      <c r="K646" s="11">
        <v>8373334.0</v>
      </c>
      <c r="L646" s="10">
        <v>211.931572125581</v>
      </c>
      <c r="M646" s="10">
        <v>1.54</v>
      </c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5" t="s">
        <v>363</v>
      </c>
      <c r="B647" s="6">
        <v>2017.0</v>
      </c>
      <c r="C647" s="7">
        <v>67250.0</v>
      </c>
      <c r="D647" s="8" t="s">
        <v>242</v>
      </c>
      <c r="E647" s="7" t="s">
        <v>127</v>
      </c>
      <c r="F647" s="9">
        <v>265934.0</v>
      </c>
      <c r="G647" s="9">
        <v>709.0</v>
      </c>
      <c r="H647" s="4">
        <f t="shared" si="1"/>
        <v>31464.65016</v>
      </c>
      <c r="I647" s="10">
        <v>6.873</v>
      </c>
      <c r="J647" s="10">
        <v>73.761</v>
      </c>
      <c r="K647" s="11">
        <v>8451834.0</v>
      </c>
      <c r="L647" s="10">
        <v>213.918480127503</v>
      </c>
      <c r="M647" s="10">
        <v>1.52</v>
      </c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5" t="s">
        <v>363</v>
      </c>
      <c r="B648" s="6">
        <v>2018.0</v>
      </c>
      <c r="C648" s="7">
        <v>68130.0</v>
      </c>
      <c r="D648" s="8" t="s">
        <v>245</v>
      </c>
      <c r="E648" s="7" t="s">
        <v>51</v>
      </c>
      <c r="F648" s="9">
        <v>274828.0</v>
      </c>
      <c r="G648" s="9">
        <v>706.0</v>
      </c>
      <c r="H648" s="4">
        <f t="shared" si="1"/>
        <v>32278.29986</v>
      </c>
      <c r="I648" s="10">
        <v>7.768</v>
      </c>
      <c r="J648" s="10">
        <v>73.797</v>
      </c>
      <c r="K648" s="11">
        <v>8514327.0</v>
      </c>
      <c r="L648" s="10">
        <v>215.500094533915</v>
      </c>
      <c r="M648" s="10">
        <v>1.52</v>
      </c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5" t="s">
        <v>363</v>
      </c>
      <c r="B649" s="6">
        <v>2019.0</v>
      </c>
      <c r="C649" s="7">
        <v>71170.0</v>
      </c>
      <c r="D649" s="8" t="s">
        <v>332</v>
      </c>
      <c r="E649" s="7" t="s">
        <v>92</v>
      </c>
      <c r="F649" s="9">
        <v>287594.0</v>
      </c>
      <c r="G649" s="9">
        <v>709.0</v>
      </c>
      <c r="H649" s="4">
        <f t="shared" si="1"/>
        <v>33537.56379</v>
      </c>
      <c r="I649" s="10">
        <v>7.24</v>
      </c>
      <c r="J649" s="10">
        <v>73.849</v>
      </c>
      <c r="K649" s="11">
        <v>8575280.0</v>
      </c>
      <c r="L649" s="10">
        <v>217.042781721823</v>
      </c>
      <c r="M649" s="10">
        <v>1.48</v>
      </c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5" t="s">
        <v>363</v>
      </c>
      <c r="B650" s="6">
        <v>2020.0</v>
      </c>
      <c r="C650" s="7">
        <v>70510.0</v>
      </c>
      <c r="D650" s="8" t="s">
        <v>245</v>
      </c>
      <c r="E650" s="7" t="s">
        <v>366</v>
      </c>
      <c r="F650" s="9">
        <v>280532.0</v>
      </c>
      <c r="G650" s="9">
        <v>706.0</v>
      </c>
      <c r="H650" s="4">
        <f t="shared" si="1"/>
        <v>32475.86381</v>
      </c>
      <c r="I650" s="10">
        <v>7.554</v>
      </c>
      <c r="J650" s="10">
        <v>73.915</v>
      </c>
      <c r="K650" s="11">
        <v>8638169.0</v>
      </c>
      <c r="L650" s="10">
        <v>218.63446962171</v>
      </c>
      <c r="M650" s="10">
        <v>1.46</v>
      </c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5" t="s">
        <v>363</v>
      </c>
      <c r="B651" s="6">
        <v>2021.0</v>
      </c>
      <c r="C651" s="7">
        <v>80310.0</v>
      </c>
      <c r="D651" s="8" t="s">
        <v>367</v>
      </c>
      <c r="E651" s="7" t="s">
        <v>143</v>
      </c>
      <c r="F651" s="9">
        <v>298356.0</v>
      </c>
      <c r="G651" s="9">
        <v>704.0</v>
      </c>
      <c r="H651" s="4">
        <f t="shared" si="1"/>
        <v>34275.89872</v>
      </c>
      <c r="I651" s="10">
        <v>6.314</v>
      </c>
      <c r="J651" s="10">
        <v>73.996</v>
      </c>
      <c r="K651" s="11">
        <v>8704542.0</v>
      </c>
      <c r="L651" s="10">
        <v>220.31454103721</v>
      </c>
      <c r="M651" s="10">
        <v>1.52</v>
      </c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15" t="s">
        <v>368</v>
      </c>
      <c r="B652" s="6">
        <v>1997.0</v>
      </c>
      <c r="C652" s="7">
        <v>11650.0</v>
      </c>
      <c r="D652" s="8" t="s">
        <v>369</v>
      </c>
      <c r="E652" s="7" t="s">
        <v>370</v>
      </c>
      <c r="F652" s="9">
        <v>311123.0</v>
      </c>
      <c r="G652" s="9">
        <v>519.0</v>
      </c>
      <c r="H652" s="4">
        <f t="shared" si="1"/>
        <v>5052.174337</v>
      </c>
      <c r="I652" s="10">
        <v>10.48</v>
      </c>
      <c r="J652" s="10">
        <v>63.179</v>
      </c>
      <c r="K652" s="11">
        <v>6.1582E7</v>
      </c>
      <c r="L652" s="10">
        <v>79.6193313670205</v>
      </c>
      <c r="M652" s="10">
        <v>2.716</v>
      </c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15" t="s">
        <v>368</v>
      </c>
      <c r="B653" s="6">
        <v>1998.0</v>
      </c>
      <c r="C653" s="7">
        <v>8870.0</v>
      </c>
      <c r="D653" s="8" t="s">
        <v>371</v>
      </c>
      <c r="E653" s="7" t="s">
        <v>42</v>
      </c>
      <c r="F653" s="9">
        <v>316515.0</v>
      </c>
      <c r="G653" s="9">
        <v>528.0</v>
      </c>
      <c r="H653" s="4">
        <f t="shared" si="1"/>
        <v>5067.158683</v>
      </c>
      <c r="I653" s="10">
        <v>12.01</v>
      </c>
      <c r="J653" s="10">
        <v>63.703</v>
      </c>
      <c r="K653" s="11">
        <v>6.2464E7</v>
      </c>
      <c r="L653" s="10">
        <v>80.8728921689643</v>
      </c>
      <c r="M653" s="10">
        <v>2.67</v>
      </c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15" t="s">
        <v>368</v>
      </c>
      <c r="B654" s="6">
        <v>1999.0</v>
      </c>
      <c r="C654" s="7">
        <v>8530.0</v>
      </c>
      <c r="D654" s="8" t="s">
        <v>372</v>
      </c>
      <c r="E654" s="7" t="s">
        <v>373</v>
      </c>
      <c r="F654" s="9">
        <v>320731.0</v>
      </c>
      <c r="G654" s="9">
        <v>481.0</v>
      </c>
      <c r="H654" s="4">
        <f t="shared" si="1"/>
        <v>5061.722745</v>
      </c>
      <c r="I654" s="10">
        <v>12.26</v>
      </c>
      <c r="J654" s="10">
        <v>64.223</v>
      </c>
      <c r="K654" s="11">
        <v>6.3364E7</v>
      </c>
      <c r="L654" s="10">
        <v>82.0986902797448</v>
      </c>
      <c r="M654" s="10">
        <v>2.592</v>
      </c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15" t="s">
        <v>368</v>
      </c>
      <c r="B655" s="6">
        <v>2000.0</v>
      </c>
      <c r="C655" s="7">
        <v>9360.0</v>
      </c>
      <c r="D655" s="8" t="s">
        <v>374</v>
      </c>
      <c r="E655" s="7" t="s">
        <v>103</v>
      </c>
      <c r="F655" s="9">
        <v>349431.0</v>
      </c>
      <c r="G655" s="9">
        <v>476.0</v>
      </c>
      <c r="H655" s="4">
        <f t="shared" si="1"/>
        <v>5437.02802</v>
      </c>
      <c r="I655" s="10">
        <v>11.31</v>
      </c>
      <c r="J655" s="10">
        <v>64.741</v>
      </c>
      <c r="K655" s="11">
        <v>6.4268751E7</v>
      </c>
      <c r="L655" s="10">
        <v>83.3043761287892</v>
      </c>
      <c r="M655" s="10">
        <v>2.505</v>
      </c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15" t="s">
        <v>368</v>
      </c>
      <c r="B656" s="6">
        <v>2001.0</v>
      </c>
      <c r="C656" s="7">
        <v>8930.0</v>
      </c>
      <c r="D656" s="8" t="s">
        <v>375</v>
      </c>
      <c r="E656" s="7" t="s">
        <v>376</v>
      </c>
      <c r="F656" s="9">
        <v>343223.0</v>
      </c>
      <c r="G656" s="9">
        <v>476.0</v>
      </c>
      <c r="H656" s="4">
        <f t="shared" si="1"/>
        <v>5266.876234</v>
      </c>
      <c r="I656" s="10">
        <v>12.49</v>
      </c>
      <c r="J656" s="10">
        <v>65.34</v>
      </c>
      <c r="K656" s="11">
        <v>6.5166331E7</v>
      </c>
      <c r="L656" s="10">
        <v>84.5497420838585</v>
      </c>
      <c r="M656" s="10">
        <v>2.532</v>
      </c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15" t="s">
        <v>368</v>
      </c>
      <c r="B657" s="6">
        <v>2002.0</v>
      </c>
      <c r="C657" s="7">
        <v>9110.0</v>
      </c>
      <c r="D657" s="8" t="s">
        <v>377</v>
      </c>
      <c r="E657" s="7" t="s">
        <v>189</v>
      </c>
      <c r="F657" s="9">
        <v>351508.0</v>
      </c>
      <c r="G657" s="9">
        <v>470.0</v>
      </c>
      <c r="H657" s="4">
        <f t="shared" si="1"/>
        <v>5325.676574</v>
      </c>
      <c r="I657" s="10">
        <v>11.48</v>
      </c>
      <c r="J657" s="10">
        <v>65.974</v>
      </c>
      <c r="K657" s="11">
        <v>6.6002506E7</v>
      </c>
      <c r="L657" s="10">
        <v>85.7407624442914</v>
      </c>
      <c r="M657" s="10">
        <v>2.323</v>
      </c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15" t="s">
        <v>368</v>
      </c>
      <c r="B658" s="6">
        <v>2003.0</v>
      </c>
      <c r="C658" s="7">
        <v>9420.0</v>
      </c>
      <c r="D658" s="8" t="s">
        <v>378</v>
      </c>
      <c r="E658" s="7" t="s">
        <v>168</v>
      </c>
      <c r="F658" s="9">
        <v>366272.0</v>
      </c>
      <c r="G658" s="9">
        <v>465.0</v>
      </c>
      <c r="H658" s="4">
        <f t="shared" si="1"/>
        <v>5483.561077</v>
      </c>
      <c r="I658" s="10">
        <v>11.32</v>
      </c>
      <c r="J658" s="10">
        <v>66.602</v>
      </c>
      <c r="K658" s="11">
        <v>6.6794551E7</v>
      </c>
      <c r="L658" s="10">
        <v>86.8824331172122</v>
      </c>
      <c r="M658" s="10">
        <v>2.231</v>
      </c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15" t="s">
        <v>368</v>
      </c>
      <c r="B659" s="6">
        <v>2004.0</v>
      </c>
      <c r="C659" s="7">
        <v>10710.0</v>
      </c>
      <c r="D659" s="8" t="s">
        <v>379</v>
      </c>
      <c r="E659" s="7" t="s">
        <v>380</v>
      </c>
      <c r="F659" s="9">
        <v>413096.0</v>
      </c>
      <c r="G659" s="9">
        <v>440.0</v>
      </c>
      <c r="H659" s="4">
        <f t="shared" si="1"/>
        <v>6111.001839</v>
      </c>
      <c r="I659" s="10">
        <v>11.36</v>
      </c>
      <c r="J659" s="10">
        <v>67.225</v>
      </c>
      <c r="K659" s="11">
        <v>6.7598736E7</v>
      </c>
      <c r="L659" s="10">
        <v>88.074886633837</v>
      </c>
      <c r="M659" s="10">
        <v>2.224</v>
      </c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15" t="s">
        <v>368</v>
      </c>
      <c r="B660" s="6">
        <v>2005.0</v>
      </c>
      <c r="C660" s="7">
        <v>11740.0</v>
      </c>
      <c r="D660" s="8" t="s">
        <v>381</v>
      </c>
      <c r="E660" s="7" t="s">
        <v>382</v>
      </c>
      <c r="F660" s="9">
        <v>446118.0</v>
      </c>
      <c r="G660" s="9">
        <v>458.0</v>
      </c>
      <c r="H660" s="4">
        <f t="shared" si="1"/>
        <v>6518.821113</v>
      </c>
      <c r="I660" s="10">
        <v>11.52</v>
      </c>
      <c r="J660" s="10">
        <v>67.84</v>
      </c>
      <c r="K660" s="11">
        <v>6.843538E7</v>
      </c>
      <c r="L660" s="10">
        <v>89.2697984745917</v>
      </c>
      <c r="M660" s="10">
        <v>2.224</v>
      </c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15" t="s">
        <v>368</v>
      </c>
      <c r="B661" s="6">
        <v>2006.0</v>
      </c>
      <c r="C661" s="7">
        <v>13440.0</v>
      </c>
      <c r="D661" s="8" t="s">
        <v>383</v>
      </c>
      <c r="E661" s="7" t="s">
        <v>103</v>
      </c>
      <c r="F661" s="9">
        <v>482625.0</v>
      </c>
      <c r="G661" s="9">
        <v>434.0</v>
      </c>
      <c r="H661" s="4">
        <f t="shared" si="1"/>
        <v>6964.762796</v>
      </c>
      <c r="I661" s="10">
        <v>11.56</v>
      </c>
      <c r="J661" s="10">
        <v>68.45</v>
      </c>
      <c r="K661" s="11">
        <v>6.9295253E7</v>
      </c>
      <c r="L661" s="10">
        <v>90.4347972402323</v>
      </c>
      <c r="M661" s="10">
        <v>2.227</v>
      </c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15" t="s">
        <v>368</v>
      </c>
      <c r="B662" s="6">
        <v>2007.0</v>
      </c>
      <c r="C662" s="7">
        <v>14730.0</v>
      </c>
      <c r="D662" s="8" t="s">
        <v>384</v>
      </c>
      <c r="E662" s="7" t="s">
        <v>19</v>
      </c>
      <c r="F662" s="9">
        <v>522076.0</v>
      </c>
      <c r="G662" s="9">
        <v>433.0</v>
      </c>
      <c r="H662" s="4">
        <f t="shared" si="1"/>
        <v>7441.420316</v>
      </c>
      <c r="I662" s="10">
        <v>11.88</v>
      </c>
      <c r="J662" s="10">
        <v>69.053</v>
      </c>
      <c r="K662" s="11">
        <v>7.0158112E7</v>
      </c>
      <c r="L662" s="10">
        <v>91.1582344763068</v>
      </c>
      <c r="M662" s="10">
        <v>2.195</v>
      </c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15" t="s">
        <v>368</v>
      </c>
      <c r="B663" s="6">
        <v>2008.0</v>
      </c>
      <c r="C663" s="7">
        <v>15880.0</v>
      </c>
      <c r="D663" s="8" t="s">
        <v>385</v>
      </c>
      <c r="E663" s="7" t="s">
        <v>151</v>
      </c>
      <c r="F663" s="9">
        <v>578952.0</v>
      </c>
      <c r="G663" s="9">
        <v>400.0</v>
      </c>
      <c r="H663" s="4">
        <f t="shared" si="1"/>
        <v>8148.321428</v>
      </c>
      <c r="I663" s="10">
        <v>11.78</v>
      </c>
      <c r="J663" s="10">
        <v>69.651</v>
      </c>
      <c r="K663" s="11">
        <v>7.1051689E7</v>
      </c>
      <c r="L663" s="10">
        <v>92.3192677000637</v>
      </c>
      <c r="M663" s="10">
        <v>2.178</v>
      </c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15" t="s">
        <v>368</v>
      </c>
      <c r="B664" s="6">
        <v>2009.0</v>
      </c>
      <c r="C664" s="7">
        <v>15260.0</v>
      </c>
      <c r="D664" s="8" t="s">
        <v>386</v>
      </c>
      <c r="E664" s="7" t="s">
        <v>387</v>
      </c>
      <c r="F664" s="9">
        <v>570748.0</v>
      </c>
      <c r="G664" s="9">
        <v>419.0</v>
      </c>
      <c r="H664" s="4">
        <f t="shared" si="1"/>
        <v>7922.740413</v>
      </c>
      <c r="I664" s="10">
        <v>11.84</v>
      </c>
      <c r="J664" s="10">
        <v>70.241</v>
      </c>
      <c r="K664" s="11">
        <v>7.2039215E7</v>
      </c>
      <c r="L664" s="10">
        <v>93.6023881605447</v>
      </c>
      <c r="M664" s="10">
        <v>2.162</v>
      </c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15" t="s">
        <v>368</v>
      </c>
      <c r="B665" s="6">
        <v>2010.0</v>
      </c>
      <c r="C665" s="7">
        <v>17200.0</v>
      </c>
      <c r="D665" s="8" t="s">
        <v>215</v>
      </c>
      <c r="E665" s="7" t="s">
        <v>213</v>
      </c>
      <c r="F665" s="9">
        <v>656666.0</v>
      </c>
      <c r="G665" s="9">
        <v>407.0</v>
      </c>
      <c r="H665" s="4">
        <f t="shared" si="1"/>
        <v>8977.940794</v>
      </c>
      <c r="I665" s="10">
        <v>13.37</v>
      </c>
      <c r="J665" s="10">
        <v>70.825</v>
      </c>
      <c r="K665" s="11">
        <v>7.3142162E7</v>
      </c>
      <c r="L665" s="10">
        <v>95.0354715902447</v>
      </c>
      <c r="M665" s="10">
        <v>2.137</v>
      </c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15" t="s">
        <v>368</v>
      </c>
      <c r="B666" s="6">
        <v>2011.0</v>
      </c>
      <c r="C666" s="7">
        <v>19420.0</v>
      </c>
      <c r="D666" s="8" t="s">
        <v>388</v>
      </c>
      <c r="E666" s="7" t="s">
        <v>389</v>
      </c>
      <c r="F666" s="9">
        <v>767306.0</v>
      </c>
      <c r="G666" s="9">
        <v>416.0</v>
      </c>
      <c r="H666" s="4">
        <f t="shared" si="1"/>
        <v>10337.75734</v>
      </c>
      <c r="I666" s="10">
        <v>10.86</v>
      </c>
      <c r="J666" s="10">
        <v>71.402</v>
      </c>
      <c r="K666" s="11">
        <v>7.4223642E7</v>
      </c>
      <c r="L666" s="10">
        <v>96.4406649948677</v>
      </c>
      <c r="M666" s="10">
        <v>2.133</v>
      </c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15" t="s">
        <v>368</v>
      </c>
      <c r="B667" s="6">
        <v>2012.0</v>
      </c>
      <c r="C667" s="12">
        <v>20470.0</v>
      </c>
      <c r="D667" s="8" t="s">
        <v>390</v>
      </c>
      <c r="E667" s="7" t="s">
        <v>133</v>
      </c>
      <c r="F667" s="9">
        <v>795713.0</v>
      </c>
      <c r="G667" s="9">
        <v>410.0</v>
      </c>
      <c r="H667" s="4">
        <f t="shared" si="1"/>
        <v>10584.69107</v>
      </c>
      <c r="I667" s="10">
        <v>11.94</v>
      </c>
      <c r="J667" s="10">
        <v>71.974</v>
      </c>
      <c r="K667" s="11">
        <v>7.5175836E7</v>
      </c>
      <c r="L667" s="10">
        <v>97.6778802801346</v>
      </c>
      <c r="M667" s="10">
        <v>2.149</v>
      </c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15" t="s">
        <v>368</v>
      </c>
      <c r="B668" s="6">
        <v>2013.0</v>
      </c>
      <c r="C668" s="7">
        <v>22170.0</v>
      </c>
      <c r="D668" s="8" t="s">
        <v>221</v>
      </c>
      <c r="E668" s="7" t="s">
        <v>238</v>
      </c>
      <c r="F668" s="9">
        <v>861621.0</v>
      </c>
      <c r="G668" s="9">
        <v>406.0</v>
      </c>
      <c r="H668" s="4">
        <f t="shared" si="1"/>
        <v>11315.13817</v>
      </c>
      <c r="I668" s="10">
        <v>11.86</v>
      </c>
      <c r="J668" s="10">
        <v>72.531</v>
      </c>
      <c r="K668" s="11">
        <v>7.6147634E7</v>
      </c>
      <c r="L668" s="10">
        <v>98.9405610488157</v>
      </c>
      <c r="M668" s="10">
        <v>2.165</v>
      </c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15" t="s">
        <v>368</v>
      </c>
      <c r="B669" s="6">
        <v>2014.0</v>
      </c>
      <c r="C669" s="7">
        <v>23890.0</v>
      </c>
      <c r="D669" s="8" t="s">
        <v>340</v>
      </c>
      <c r="E669" s="7" t="s">
        <v>230</v>
      </c>
      <c r="F669" s="9">
        <v>905905.0</v>
      </c>
      <c r="G669" s="9">
        <v>405.0</v>
      </c>
      <c r="H669" s="4">
        <f t="shared" si="1"/>
        <v>11737.27351</v>
      </c>
      <c r="I669" s="10">
        <v>12.72</v>
      </c>
      <c r="J669" s="10">
        <v>73.077</v>
      </c>
      <c r="K669" s="11">
        <v>7.7181894E7</v>
      </c>
      <c r="L669" s="10">
        <v>100.284401595572</v>
      </c>
      <c r="M669" s="10">
        <v>2.2</v>
      </c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15" t="s">
        <v>368</v>
      </c>
      <c r="B670" s="6">
        <v>2015.0</v>
      </c>
      <c r="C670" s="7">
        <v>25570.0</v>
      </c>
      <c r="D670" s="8" t="s">
        <v>391</v>
      </c>
      <c r="E670" s="7" t="s">
        <v>237</v>
      </c>
      <c r="F670" s="9">
        <v>976060.0</v>
      </c>
      <c r="G670" s="9">
        <v>400.0</v>
      </c>
      <c r="H670" s="4">
        <f t="shared" si="1"/>
        <v>12478.63549</v>
      </c>
      <c r="I670" s="10">
        <v>12.19</v>
      </c>
      <c r="J670" s="10">
        <v>73.611</v>
      </c>
      <c r="K670" s="11">
        <v>7.8218488E7</v>
      </c>
      <c r="L670" s="10">
        <v>101.631276067721</v>
      </c>
      <c r="M670" s="10">
        <v>2.194</v>
      </c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15" t="s">
        <v>368</v>
      </c>
      <c r="B671" s="6">
        <v>2016.0</v>
      </c>
      <c r="C671" s="7">
        <v>26410.0</v>
      </c>
      <c r="D671" s="8" t="s">
        <v>130</v>
      </c>
      <c r="E671" s="7" t="s">
        <v>149</v>
      </c>
      <c r="F671" s="9">
        <v>1003371.0</v>
      </c>
      <c r="G671" s="9">
        <v>426.0</v>
      </c>
      <c r="H671" s="4">
        <f t="shared" si="1"/>
        <v>12656.36579</v>
      </c>
      <c r="I671" s="10">
        <v>12.35</v>
      </c>
      <c r="J671" s="10">
        <v>74.134</v>
      </c>
      <c r="K671" s="11">
        <v>7.9277971E7</v>
      </c>
      <c r="L671" s="10">
        <v>103.007889505347</v>
      </c>
      <c r="M671" s="10">
        <v>2.177</v>
      </c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15" t="s">
        <v>368</v>
      </c>
      <c r="B672" s="6">
        <v>2017.0</v>
      </c>
      <c r="C672" s="7">
        <v>27840.0</v>
      </c>
      <c r="D672" s="8" t="s">
        <v>131</v>
      </c>
      <c r="E672" s="7" t="s">
        <v>392</v>
      </c>
      <c r="F672" s="9">
        <v>1075433.0</v>
      </c>
      <c r="G672" s="9">
        <v>425.0</v>
      </c>
      <c r="H672" s="4">
        <f t="shared" si="1"/>
        <v>13390.57077</v>
      </c>
      <c r="I672" s="10">
        <v>12.02</v>
      </c>
      <c r="J672" s="10">
        <v>74.644</v>
      </c>
      <c r="K672" s="11">
        <v>8.0312708E7</v>
      </c>
      <c r="L672" s="10">
        <v>104.352348531112</v>
      </c>
      <c r="M672" s="10">
        <v>2.14</v>
      </c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15" t="s">
        <v>368</v>
      </c>
      <c r="B673" s="6">
        <v>2018.0</v>
      </c>
      <c r="C673" s="7">
        <v>27900.0</v>
      </c>
      <c r="D673" s="8" t="s">
        <v>132</v>
      </c>
      <c r="E673" s="7" t="s">
        <v>109</v>
      </c>
      <c r="F673" s="9">
        <v>1093550.0</v>
      </c>
      <c r="G673" s="9">
        <v>424.0</v>
      </c>
      <c r="H673" s="4">
        <f t="shared" si="1"/>
        <v>13433.08518</v>
      </c>
      <c r="I673" s="10">
        <v>13.37</v>
      </c>
      <c r="J673" s="10">
        <v>75.143</v>
      </c>
      <c r="K673" s="11">
        <v>8.1407211E7</v>
      </c>
      <c r="L673" s="10">
        <v>105.774468250978</v>
      </c>
      <c r="M673" s="10">
        <v>2.054</v>
      </c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15" t="s">
        <v>368</v>
      </c>
      <c r="B674" s="6">
        <v>2019.0</v>
      </c>
      <c r="C674" s="7">
        <v>28020.0</v>
      </c>
      <c r="D674" s="8" t="s">
        <v>267</v>
      </c>
      <c r="E674" s="7" t="s">
        <v>151</v>
      </c>
      <c r="F674" s="9">
        <v>1147540.0</v>
      </c>
      <c r="G674" s="9">
        <v>424.0</v>
      </c>
      <c r="H674" s="4">
        <f t="shared" si="1"/>
        <v>13896.19364</v>
      </c>
      <c r="I674" s="10">
        <v>12.74</v>
      </c>
      <c r="J674" s="10">
        <v>75.63</v>
      </c>
      <c r="K674" s="11">
        <v>8.2579448E7</v>
      </c>
      <c r="L674" s="10">
        <v>107.297584553617</v>
      </c>
      <c r="M674" s="10">
        <v>1.967</v>
      </c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15" t="s">
        <v>368</v>
      </c>
      <c r="B675" s="6">
        <v>2020.0</v>
      </c>
      <c r="C675" s="7">
        <v>28340.0</v>
      </c>
      <c r="D675" s="8" t="s">
        <v>393</v>
      </c>
      <c r="E675" s="7" t="s">
        <v>38</v>
      </c>
      <c r="F675" s="9">
        <v>1130104.0</v>
      </c>
      <c r="G675" s="9">
        <v>415.0</v>
      </c>
      <c r="H675" s="4">
        <f t="shared" si="1"/>
        <v>13552.89595</v>
      </c>
      <c r="I675" s="10">
        <v>12.91</v>
      </c>
      <c r="J675" s="10">
        <v>76.105</v>
      </c>
      <c r="K675" s="11">
        <v>8.3384688E7</v>
      </c>
      <c r="L675" s="10">
        <v>108.343853540013</v>
      </c>
      <c r="M675" s="10">
        <v>1.917</v>
      </c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15" t="s">
        <v>368</v>
      </c>
      <c r="B676" s="6">
        <v>2021.0</v>
      </c>
      <c r="C676" s="7">
        <v>31230.0</v>
      </c>
      <c r="D676" s="8" t="s">
        <v>251</v>
      </c>
      <c r="E676" s="7" t="s">
        <v>394</v>
      </c>
      <c r="F676" s="9">
        <v>1309241.0</v>
      </c>
      <c r="G676" s="9">
        <v>416.0</v>
      </c>
      <c r="H676" s="4">
        <f t="shared" si="1"/>
        <v>15558.9139</v>
      </c>
      <c r="I676" s="10">
        <v>12.68</v>
      </c>
      <c r="J676" s="10">
        <v>76.569</v>
      </c>
      <c r="K676" s="11">
        <v>8.4147326E7</v>
      </c>
      <c r="L676" s="10">
        <v>109.334768655068</v>
      </c>
      <c r="M676" s="10">
        <v>1.889</v>
      </c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5" t="s">
        <v>395</v>
      </c>
      <c r="B677" s="6">
        <v>1997.0</v>
      </c>
      <c r="C677" s="7">
        <v>22730.0</v>
      </c>
      <c r="D677" s="8" t="s">
        <v>178</v>
      </c>
      <c r="E677" s="7" t="s">
        <v>230</v>
      </c>
      <c r="F677" s="9">
        <v>792556.0</v>
      </c>
      <c r="G677" s="9">
        <v>532.0</v>
      </c>
      <c r="H677" s="4">
        <f t="shared" si="1"/>
        <v>13591.12076</v>
      </c>
      <c r="I677" s="10">
        <v>10.11</v>
      </c>
      <c r="J677" s="10">
        <v>78.472</v>
      </c>
      <c r="K677" s="11">
        <v>5.8314249E7</v>
      </c>
      <c r="L677" s="10">
        <v>241.048873641136</v>
      </c>
      <c r="M677" s="10">
        <v>1.72</v>
      </c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5" t="s">
        <v>395</v>
      </c>
      <c r="B678" s="6">
        <v>1998.0</v>
      </c>
      <c r="C678" s="7">
        <v>23820.0</v>
      </c>
      <c r="D678" s="8" t="s">
        <v>396</v>
      </c>
      <c r="E678" s="7" t="s">
        <v>61</v>
      </c>
      <c r="F678" s="9">
        <v>817096.0</v>
      </c>
      <c r="G678" s="9">
        <v>542.0</v>
      </c>
      <c r="H678" s="4">
        <f t="shared" si="1"/>
        <v>13973.43816</v>
      </c>
      <c r="I678" s="10">
        <v>9.877</v>
      </c>
      <c r="J678" s="10">
        <v>78.532</v>
      </c>
      <c r="K678" s="11">
        <v>5.8474943E7</v>
      </c>
      <c r="L678" s="10">
        <v>241.752329186128</v>
      </c>
      <c r="M678" s="10">
        <v>1.71</v>
      </c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5" t="s">
        <v>395</v>
      </c>
      <c r="B679" s="6">
        <v>1999.0</v>
      </c>
      <c r="C679" s="7">
        <v>24410.0</v>
      </c>
      <c r="D679" s="8" t="s">
        <v>343</v>
      </c>
      <c r="E679" s="7" t="s">
        <v>26</v>
      </c>
      <c r="F679" s="9">
        <v>858338.0</v>
      </c>
      <c r="G679" s="9">
        <v>569.0</v>
      </c>
      <c r="H679" s="4">
        <f t="shared" si="1"/>
        <v>14626.33349</v>
      </c>
      <c r="I679" s="10">
        <v>10.11</v>
      </c>
      <c r="J679" s="10">
        <v>78.591</v>
      </c>
      <c r="K679" s="11">
        <v>5.8684427E7</v>
      </c>
      <c r="L679" s="10">
        <v>242.559690819659</v>
      </c>
      <c r="M679" s="10">
        <v>1.68</v>
      </c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5" t="s">
        <v>395</v>
      </c>
      <c r="B680" s="6">
        <v>2000.0</v>
      </c>
      <c r="C680" s="7">
        <v>26600.0</v>
      </c>
      <c r="D680" s="8" t="s">
        <v>397</v>
      </c>
      <c r="E680" s="7" t="s">
        <v>105</v>
      </c>
      <c r="F680" s="9">
        <v>936347.0</v>
      </c>
      <c r="G680" s="9">
        <v>577.0</v>
      </c>
      <c r="H680" s="4">
        <f t="shared" si="1"/>
        <v>15900.99457</v>
      </c>
      <c r="I680" s="10">
        <v>9.802</v>
      </c>
      <c r="J680" s="10">
        <v>78.651</v>
      </c>
      <c r="K680" s="11">
        <v>5.8886065E7</v>
      </c>
      <c r="L680" s="10">
        <v>243.427908899268</v>
      </c>
      <c r="M680" s="10">
        <v>1.64</v>
      </c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5" t="s">
        <v>395</v>
      </c>
      <c r="B681" s="6">
        <v>2001.0</v>
      </c>
      <c r="C681" s="7">
        <v>28070.0</v>
      </c>
      <c r="D681" s="8" t="s">
        <v>182</v>
      </c>
      <c r="E681" s="7" t="s">
        <v>45</v>
      </c>
      <c r="F681" s="9">
        <v>1003051.0</v>
      </c>
      <c r="G681" s="9">
        <v>591.0</v>
      </c>
      <c r="H681" s="4">
        <f t="shared" si="1"/>
        <v>16968.36108</v>
      </c>
      <c r="I681" s="10">
        <v>9.503</v>
      </c>
      <c r="J681" s="10">
        <v>78.751</v>
      </c>
      <c r="K681" s="11">
        <v>5.9113016E7</v>
      </c>
      <c r="L681" s="10">
        <v>244.366854048692</v>
      </c>
      <c r="M681" s="10">
        <v>1.63</v>
      </c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5" t="s">
        <v>395</v>
      </c>
      <c r="B682" s="6">
        <v>2002.0</v>
      </c>
      <c r="C682" s="7">
        <v>29430.0</v>
      </c>
      <c r="D682" s="8" t="s">
        <v>62</v>
      </c>
      <c r="E682" s="7" t="s">
        <v>78</v>
      </c>
      <c r="F682" s="9">
        <v>1027219.0</v>
      </c>
      <c r="G682" s="9">
        <v>599.0</v>
      </c>
      <c r="H682" s="4">
        <f t="shared" si="1"/>
        <v>17303.24746</v>
      </c>
      <c r="I682" s="10">
        <v>10.13</v>
      </c>
      <c r="J682" s="10">
        <v>79.047</v>
      </c>
      <c r="K682" s="11">
        <v>5.9365677E7</v>
      </c>
      <c r="L682" s="10">
        <v>245.40354234696</v>
      </c>
      <c r="M682" s="10">
        <v>1.63</v>
      </c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5" t="s">
        <v>395</v>
      </c>
      <c r="B683" s="6">
        <v>2003.0</v>
      </c>
      <c r="C683" s="7">
        <v>30660.0</v>
      </c>
      <c r="D683" s="8" t="s">
        <v>90</v>
      </c>
      <c r="E683" s="7" t="s">
        <v>26</v>
      </c>
      <c r="F683" s="9">
        <v>1082097.0</v>
      </c>
      <c r="G683" s="9">
        <v>592.0</v>
      </c>
      <c r="H683" s="4">
        <f t="shared" si="1"/>
        <v>18144.82843</v>
      </c>
      <c r="I683" s="10">
        <v>10.07</v>
      </c>
      <c r="J683" s="10">
        <v>79.339</v>
      </c>
      <c r="K683" s="11">
        <v>5.9636662E7</v>
      </c>
      <c r="L683" s="10">
        <v>246.548906708552</v>
      </c>
      <c r="M683" s="10">
        <v>1.7</v>
      </c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5" t="s">
        <v>395</v>
      </c>
      <c r="B684" s="6">
        <v>2004.0</v>
      </c>
      <c r="C684" s="7">
        <v>32320.0</v>
      </c>
      <c r="D684" s="8" t="s">
        <v>69</v>
      </c>
      <c r="E684" s="7" t="s">
        <v>42</v>
      </c>
      <c r="F684" s="9">
        <v>1160035.0</v>
      </c>
      <c r="G684" s="9">
        <v>603.0</v>
      </c>
      <c r="H684" s="4">
        <f t="shared" si="1"/>
        <v>19349.92421</v>
      </c>
      <c r="I684" s="10">
        <v>10.05</v>
      </c>
      <c r="J684" s="10">
        <v>79.629</v>
      </c>
      <c r="K684" s="11">
        <v>5.9950364E7</v>
      </c>
      <c r="L684" s="10">
        <v>247.955627660894</v>
      </c>
      <c r="M684" s="10">
        <v>1.75</v>
      </c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5" t="s">
        <v>395</v>
      </c>
      <c r="B685" s="6">
        <v>2005.0</v>
      </c>
      <c r="C685" s="7">
        <v>33070.0</v>
      </c>
      <c r="D685" s="8" t="s">
        <v>108</v>
      </c>
      <c r="E685" s="7" t="s">
        <v>68</v>
      </c>
      <c r="F685" s="9">
        <v>1183405.0</v>
      </c>
      <c r="G685" s="9">
        <v>581.0</v>
      </c>
      <c r="H685" s="4">
        <f t="shared" si="1"/>
        <v>19588.49244</v>
      </c>
      <c r="I685" s="10">
        <v>9.998</v>
      </c>
      <c r="J685" s="10">
        <v>79.915</v>
      </c>
      <c r="K685" s="11">
        <v>6.0413276E7</v>
      </c>
      <c r="L685" s="10">
        <v>249.663977183483</v>
      </c>
      <c r="M685" s="10">
        <v>1.76</v>
      </c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5" t="s">
        <v>395</v>
      </c>
      <c r="B686" s="6">
        <v>2006.0</v>
      </c>
      <c r="C686" s="7">
        <v>34600.0</v>
      </c>
      <c r="D686" s="8" t="s">
        <v>18</v>
      </c>
      <c r="E686" s="7" t="s">
        <v>42</v>
      </c>
      <c r="F686" s="9">
        <v>1251205.0</v>
      </c>
      <c r="G686" s="9">
        <v>583.0</v>
      </c>
      <c r="H686" s="4">
        <f t="shared" si="1"/>
        <v>20569.87229</v>
      </c>
      <c r="I686" s="10">
        <v>10.33</v>
      </c>
      <c r="J686" s="10">
        <v>80.199</v>
      </c>
      <c r="K686" s="11">
        <v>6.0827067E7</v>
      </c>
      <c r="L686" s="10">
        <v>251.50589013351</v>
      </c>
      <c r="M686" s="10">
        <v>1.82</v>
      </c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5" t="s">
        <v>395</v>
      </c>
      <c r="B687" s="6">
        <v>2007.0</v>
      </c>
      <c r="C687" s="7">
        <v>35200.0</v>
      </c>
      <c r="D687" s="8" t="s">
        <v>110</v>
      </c>
      <c r="E687" s="7" t="s">
        <v>45</v>
      </c>
      <c r="F687" s="9">
        <v>1295005.0</v>
      </c>
      <c r="G687" s="9">
        <v>567.0</v>
      </c>
      <c r="H687" s="4">
        <f t="shared" si="1"/>
        <v>21119.12158</v>
      </c>
      <c r="I687" s="10">
        <v>10.17</v>
      </c>
      <c r="J687" s="10">
        <v>80.479</v>
      </c>
      <c r="K687" s="11">
        <v>6.1319075E7</v>
      </c>
      <c r="L687" s="10">
        <v>253.471925763651</v>
      </c>
      <c r="M687" s="10">
        <v>1.86</v>
      </c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5" t="s">
        <v>395</v>
      </c>
      <c r="B688" s="6">
        <v>2008.0</v>
      </c>
      <c r="C688" s="7">
        <v>36260.0</v>
      </c>
      <c r="D688" s="8" t="s">
        <v>23</v>
      </c>
      <c r="E688" s="7" t="s">
        <v>191</v>
      </c>
      <c r="F688" s="9">
        <v>1329915.0</v>
      </c>
      <c r="G688" s="9">
        <v>541.0</v>
      </c>
      <c r="H688" s="4">
        <f t="shared" si="1"/>
        <v>21511.38562</v>
      </c>
      <c r="I688" s="10">
        <v>9.633</v>
      </c>
      <c r="J688" s="10">
        <v>80.757</v>
      </c>
      <c r="K688" s="11">
        <v>6.1823772E7</v>
      </c>
      <c r="L688" s="10">
        <v>255.474703426611</v>
      </c>
      <c r="M688" s="10">
        <v>1.91</v>
      </c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5" t="s">
        <v>395</v>
      </c>
      <c r="B689" s="6">
        <v>2009.0</v>
      </c>
      <c r="C689" s="7">
        <v>34730.0</v>
      </c>
      <c r="D689" s="8" t="s">
        <v>79</v>
      </c>
      <c r="E689" s="7" t="s">
        <v>398</v>
      </c>
      <c r="F689" s="9">
        <v>1271464.0</v>
      </c>
      <c r="G689" s="9">
        <v>522.0</v>
      </c>
      <c r="H689" s="4">
        <f t="shared" si="1"/>
        <v>20421.68447</v>
      </c>
      <c r="I689" s="10">
        <v>9.743</v>
      </c>
      <c r="J689" s="10">
        <v>81.031</v>
      </c>
      <c r="K689" s="11">
        <v>6.2260486E7</v>
      </c>
      <c r="L689" s="10">
        <v>257.414417393461</v>
      </c>
      <c r="M689" s="10">
        <v>1.89</v>
      </c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5" t="s">
        <v>395</v>
      </c>
      <c r="B690" s="6">
        <v>2010.0</v>
      </c>
      <c r="C690" s="7">
        <v>36500.0</v>
      </c>
      <c r="D690" s="8" t="s">
        <v>85</v>
      </c>
      <c r="E690" s="7" t="s">
        <v>40</v>
      </c>
      <c r="F690" s="9">
        <v>1320497.0</v>
      </c>
      <c r="G690" s="9">
        <v>509.0</v>
      </c>
      <c r="H690" s="4">
        <f t="shared" si="1"/>
        <v>21040.60622</v>
      </c>
      <c r="I690" s="10">
        <v>8.605</v>
      </c>
      <c r="J690" s="10">
        <v>81.302</v>
      </c>
      <c r="K690" s="11">
        <v>6.2759456E7</v>
      </c>
      <c r="L690" s="10">
        <v>259.440189310958</v>
      </c>
      <c r="M690" s="10">
        <v>1.92</v>
      </c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5" t="s">
        <v>395</v>
      </c>
      <c r="B691" s="6">
        <v>2011.0</v>
      </c>
      <c r="C691" s="7">
        <v>37380.0</v>
      </c>
      <c r="D691" s="8" t="s">
        <v>80</v>
      </c>
      <c r="E691" s="7" t="s">
        <v>92</v>
      </c>
      <c r="F691" s="9">
        <v>1367490.0</v>
      </c>
      <c r="G691" s="9">
        <v>491.0</v>
      </c>
      <c r="H691" s="4">
        <f t="shared" si="1"/>
        <v>21608.38851</v>
      </c>
      <c r="I691" s="10">
        <v>10.3</v>
      </c>
      <c r="J691" s="10">
        <v>81.57</v>
      </c>
      <c r="K691" s="11">
        <v>6.3285145E7</v>
      </c>
      <c r="L691" s="10">
        <v>261.475674781962</v>
      </c>
      <c r="M691" s="10">
        <v>1.91</v>
      </c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5" t="s">
        <v>395</v>
      </c>
      <c r="B692" s="6">
        <v>2012.0</v>
      </c>
      <c r="C692" s="12">
        <v>37990.0</v>
      </c>
      <c r="D692" s="8" t="s">
        <v>83</v>
      </c>
      <c r="E692" s="7" t="s">
        <v>74</v>
      </c>
      <c r="F692" s="9">
        <v>1397409.0</v>
      </c>
      <c r="G692" s="9">
        <v>477.0</v>
      </c>
      <c r="H692" s="4">
        <f t="shared" si="1"/>
        <v>21935.61482</v>
      </c>
      <c r="I692" s="10">
        <v>9.331</v>
      </c>
      <c r="J692" s="10">
        <v>81.837</v>
      </c>
      <c r="K692" s="11">
        <v>6.370503E7</v>
      </c>
      <c r="L692" s="10">
        <v>263.300190137643</v>
      </c>
      <c r="M692" s="10">
        <v>1.92</v>
      </c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5" t="s">
        <v>395</v>
      </c>
      <c r="B693" s="6">
        <v>2013.0</v>
      </c>
      <c r="C693" s="7">
        <v>39250.0</v>
      </c>
      <c r="D693" s="8" t="s">
        <v>113</v>
      </c>
      <c r="E693" s="7" t="s">
        <v>78</v>
      </c>
      <c r="F693" s="9">
        <v>1454299.0</v>
      </c>
      <c r="G693" s="9">
        <v>482.0</v>
      </c>
      <c r="H693" s="4">
        <f t="shared" si="1"/>
        <v>22685.97088</v>
      </c>
      <c r="I693" s="10">
        <v>9.297</v>
      </c>
      <c r="J693" s="10">
        <v>82.102</v>
      </c>
      <c r="K693" s="11">
        <v>6.4105654E7</v>
      </c>
      <c r="L693" s="10">
        <v>265.069536642831</v>
      </c>
      <c r="M693" s="10">
        <v>1.83</v>
      </c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5" t="s">
        <v>395</v>
      </c>
      <c r="B694" s="6">
        <v>2014.0</v>
      </c>
      <c r="C694" s="7">
        <v>40540.0</v>
      </c>
      <c r="D694" s="8" t="s">
        <v>39</v>
      </c>
      <c r="E694" s="7" t="s">
        <v>30</v>
      </c>
      <c r="F694" s="9">
        <v>1501139.0</v>
      </c>
      <c r="G694" s="9">
        <v>482.0</v>
      </c>
      <c r="H694" s="4">
        <f t="shared" si="1"/>
        <v>23238.61423</v>
      </c>
      <c r="I694" s="10">
        <v>10.53</v>
      </c>
      <c r="J694" s="10">
        <v>82.365</v>
      </c>
      <c r="K694" s="11">
        <v>6.4596752E7</v>
      </c>
      <c r="L694" s="10">
        <v>267.028884388046</v>
      </c>
      <c r="M694" s="10">
        <v>1.81</v>
      </c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5" t="s">
        <v>395</v>
      </c>
      <c r="B695" s="6">
        <v>2015.0</v>
      </c>
      <c r="C695" s="7">
        <v>41570.0</v>
      </c>
      <c r="D695" s="8" t="s">
        <v>113</v>
      </c>
      <c r="E695" s="7" t="s">
        <v>40</v>
      </c>
      <c r="F695" s="9">
        <v>1524357.0</v>
      </c>
      <c r="G695" s="9">
        <v>483.0</v>
      </c>
      <c r="H695" s="4">
        <f t="shared" si="1"/>
        <v>23412.01358</v>
      </c>
      <c r="I695" s="10">
        <v>9.892</v>
      </c>
      <c r="J695" s="10">
        <v>82.626</v>
      </c>
      <c r="K695" s="11">
        <v>6.5110034E7</v>
      </c>
      <c r="L695" s="10">
        <v>269.153139337825</v>
      </c>
      <c r="M695" s="10">
        <v>1.8</v>
      </c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5" t="s">
        <v>395</v>
      </c>
      <c r="B696" s="6">
        <v>2016.0</v>
      </c>
      <c r="C696" s="7">
        <v>43050.0</v>
      </c>
      <c r="D696" s="8" t="s">
        <v>172</v>
      </c>
      <c r="E696" s="7" t="s">
        <v>38</v>
      </c>
      <c r="F696" s="9">
        <v>1635104.0</v>
      </c>
      <c r="G696" s="9">
        <v>483.0</v>
      </c>
      <c r="H696" s="4">
        <f t="shared" si="1"/>
        <v>24907.12063</v>
      </c>
      <c r="I696" s="10">
        <v>9.949</v>
      </c>
      <c r="J696" s="10">
        <v>82.886</v>
      </c>
      <c r="K696" s="11">
        <v>6.5648054E7</v>
      </c>
      <c r="L696" s="10">
        <v>271.200731616583</v>
      </c>
      <c r="M696" s="10">
        <v>1.79</v>
      </c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5" t="s">
        <v>395</v>
      </c>
      <c r="B697" s="6">
        <v>2017.0</v>
      </c>
      <c r="C697" s="7">
        <v>45550.0</v>
      </c>
      <c r="D697" s="8" t="s">
        <v>44</v>
      </c>
      <c r="E697" s="7" t="s">
        <v>68</v>
      </c>
      <c r="F697" s="9">
        <v>1699223.0</v>
      </c>
      <c r="G697" s="9">
        <v>468.0</v>
      </c>
      <c r="H697" s="4">
        <f t="shared" si="1"/>
        <v>25730.11974</v>
      </c>
      <c r="I697" s="10">
        <v>10.23</v>
      </c>
      <c r="J697" s="10">
        <v>83.143</v>
      </c>
      <c r="K697" s="11">
        <v>6.6040229E7</v>
      </c>
      <c r="L697" s="10">
        <v>273.049472988054</v>
      </c>
      <c r="M697" s="10">
        <v>1.74</v>
      </c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5" t="s">
        <v>395</v>
      </c>
      <c r="B698" s="6">
        <v>2018.0</v>
      </c>
      <c r="C698" s="7">
        <v>46450.0</v>
      </c>
      <c r="D698" s="8" t="s">
        <v>116</v>
      </c>
      <c r="E698" s="7" t="s">
        <v>127</v>
      </c>
      <c r="F698" s="9">
        <v>1781683.0</v>
      </c>
      <c r="G698" s="9">
        <v>463.0</v>
      </c>
      <c r="H698" s="4">
        <f t="shared" si="1"/>
        <v>26818.21705</v>
      </c>
      <c r="I698" s="10">
        <v>10.16</v>
      </c>
      <c r="J698" s="10">
        <v>83.398</v>
      </c>
      <c r="K698" s="11">
        <v>6.643555E7</v>
      </c>
      <c r="L698" s="10">
        <v>274.708981936924</v>
      </c>
      <c r="M698" s="10">
        <v>1.68</v>
      </c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5" t="s">
        <v>395</v>
      </c>
      <c r="B699" s="6">
        <v>2019.0</v>
      </c>
      <c r="C699" s="7">
        <v>49860.0</v>
      </c>
      <c r="D699" s="8" t="s">
        <v>46</v>
      </c>
      <c r="E699" s="7" t="s">
        <v>99</v>
      </c>
      <c r="F699" s="9">
        <v>1890024.0</v>
      </c>
      <c r="G699" s="9">
        <v>459.0</v>
      </c>
      <c r="H699" s="4">
        <f t="shared" si="1"/>
        <v>28295.12495</v>
      </c>
      <c r="I699" s="10">
        <v>10.07</v>
      </c>
      <c r="J699" s="10">
        <v>83.652</v>
      </c>
      <c r="K699" s="11">
        <v>6.6796807E7</v>
      </c>
      <c r="L699" s="10">
        <v>276.263080229819</v>
      </c>
      <c r="M699" s="10">
        <v>1.63</v>
      </c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5" t="s">
        <v>395</v>
      </c>
      <c r="B700" s="6">
        <v>2020.0</v>
      </c>
      <c r="C700" s="7">
        <v>46980.0</v>
      </c>
      <c r="D700" s="8" t="s">
        <v>35</v>
      </c>
      <c r="E700" s="7" t="s">
        <v>399</v>
      </c>
      <c r="F700" s="9">
        <v>1658613.0</v>
      </c>
      <c r="G700" s="9">
        <v>462.0</v>
      </c>
      <c r="H700" s="4">
        <f t="shared" si="1"/>
        <v>24725.43961</v>
      </c>
      <c r="I700" s="10">
        <v>10.34</v>
      </c>
      <c r="J700" s="10">
        <v>83.903</v>
      </c>
      <c r="K700" s="11">
        <v>6.7081234E7</v>
      </c>
      <c r="L700" s="10">
        <v>277.27538544207</v>
      </c>
      <c r="M700" s="10">
        <v>1.56</v>
      </c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5" t="s">
        <v>395</v>
      </c>
      <c r="B701" s="6">
        <v>2021.0</v>
      </c>
      <c r="C701" s="7">
        <v>53130.0</v>
      </c>
      <c r="D701" s="8" t="s">
        <v>43</v>
      </c>
      <c r="E701" s="7" t="s">
        <v>400</v>
      </c>
      <c r="F701" s="9">
        <v>1890888.0</v>
      </c>
      <c r="G701" s="9">
        <v>466.0</v>
      </c>
      <c r="H701" s="4">
        <f t="shared" si="1"/>
        <v>28211.1384</v>
      </c>
      <c r="I701" s="10">
        <v>9.944</v>
      </c>
      <c r="J701" s="10">
        <v>84.152</v>
      </c>
      <c r="K701" s="11">
        <v>6.7026292E7</v>
      </c>
      <c r="L701" s="10">
        <v>277.048286694498</v>
      </c>
      <c r="M701" s="10">
        <v>1.56</v>
      </c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5" t="s">
        <v>401</v>
      </c>
      <c r="B702" s="6">
        <v>1997.0</v>
      </c>
      <c r="C702" s="7">
        <v>31510.0</v>
      </c>
      <c r="D702" s="8" t="s">
        <v>69</v>
      </c>
      <c r="E702" s="7" t="s">
        <v>167</v>
      </c>
      <c r="F702" s="9">
        <v>5536790.0</v>
      </c>
      <c r="G702" s="9">
        <v>742.0</v>
      </c>
      <c r="H702" s="4">
        <f t="shared" si="1"/>
        <v>20307.54611</v>
      </c>
      <c r="I702" s="10">
        <v>10.93</v>
      </c>
      <c r="J702" s="10">
        <v>78.008</v>
      </c>
      <c r="K702" s="11">
        <v>2.72646925E8</v>
      </c>
      <c r="L702" s="10">
        <v>29.7694279699879</v>
      </c>
      <c r="M702" s="10">
        <v>1.971</v>
      </c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5" t="s">
        <v>401</v>
      </c>
      <c r="B703" s="6">
        <v>1998.0</v>
      </c>
      <c r="C703" s="7">
        <v>33120.0</v>
      </c>
      <c r="D703" s="8" t="s">
        <v>16</v>
      </c>
      <c r="E703" s="7" t="s">
        <v>198</v>
      </c>
      <c r="F703" s="9">
        <v>5877248.0</v>
      </c>
      <c r="G703" s="9">
        <v>747.0</v>
      </c>
      <c r="H703" s="4">
        <f t="shared" si="1"/>
        <v>21305.63916</v>
      </c>
      <c r="I703" s="10">
        <v>12.24</v>
      </c>
      <c r="J703" s="10">
        <v>78.377</v>
      </c>
      <c r="K703" s="11">
        <v>2.75854104E8</v>
      </c>
      <c r="L703" s="10">
        <v>30.1184850681737</v>
      </c>
      <c r="M703" s="10">
        <v>1.999</v>
      </c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5" t="s">
        <v>401</v>
      </c>
      <c r="B704" s="6">
        <v>1999.0</v>
      </c>
      <c r="C704" s="7">
        <v>34730.0</v>
      </c>
      <c r="D704" s="8" t="s">
        <v>16</v>
      </c>
      <c r="E704" s="7" t="s">
        <v>133</v>
      </c>
      <c r="F704" s="9">
        <v>6283758.0</v>
      </c>
      <c r="G704" s="9">
        <v>764.0</v>
      </c>
      <c r="H704" s="4">
        <f t="shared" si="1"/>
        <v>22519.18799</v>
      </c>
      <c r="I704" s="10">
        <v>11.91</v>
      </c>
      <c r="J704" s="10">
        <v>78.742</v>
      </c>
      <c r="K704" s="11">
        <v>2.79040168E8</v>
      </c>
      <c r="L704" s="10">
        <v>30.4663411566379</v>
      </c>
      <c r="M704" s="10">
        <v>2.0075</v>
      </c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5" t="s">
        <v>401</v>
      </c>
      <c r="B705" s="6">
        <v>2000.0</v>
      </c>
      <c r="C705" s="7">
        <v>36810.0</v>
      </c>
      <c r="D705" s="8" t="s">
        <v>18</v>
      </c>
      <c r="E705" s="7" t="s">
        <v>203</v>
      </c>
      <c r="F705" s="9">
        <v>6767179.0</v>
      </c>
      <c r="G705" s="9">
        <v>783.0</v>
      </c>
      <c r="H705" s="4">
        <f t="shared" si="1"/>
        <v>23983.27607</v>
      </c>
      <c r="I705" s="10">
        <v>11.36</v>
      </c>
      <c r="J705" s="10">
        <v>79.057</v>
      </c>
      <c r="K705" s="11">
        <v>2.82162411E8</v>
      </c>
      <c r="L705" s="10">
        <v>30.7973013298523</v>
      </c>
      <c r="M705" s="10">
        <v>2.056</v>
      </c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5" t="s">
        <v>401</v>
      </c>
      <c r="B706" s="6">
        <v>2001.0</v>
      </c>
      <c r="C706" s="7">
        <v>37720.0</v>
      </c>
      <c r="D706" s="8" t="s">
        <v>108</v>
      </c>
      <c r="E706" s="7" t="s">
        <v>84</v>
      </c>
      <c r="F706" s="9">
        <v>7073801.0</v>
      </c>
      <c r="G706" s="9">
        <v>767.0</v>
      </c>
      <c r="H706" s="4">
        <f t="shared" si="1"/>
        <v>24823.05836</v>
      </c>
      <c r="I706" s="10">
        <v>11.79</v>
      </c>
      <c r="J706" s="10">
        <v>79.234</v>
      </c>
      <c r="K706" s="11">
        <v>2.84968955E8</v>
      </c>
      <c r="L706" s="10">
        <v>31.1036283879362</v>
      </c>
      <c r="M706" s="10">
        <v>2.0305</v>
      </c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5" t="s">
        <v>401</v>
      </c>
      <c r="B707" s="6">
        <v>2002.0</v>
      </c>
      <c r="C707" s="7">
        <v>38440.0</v>
      </c>
      <c r="D707" s="8" t="s">
        <v>20</v>
      </c>
      <c r="E707" s="7" t="s">
        <v>65</v>
      </c>
      <c r="F707" s="9">
        <v>7348941.0</v>
      </c>
      <c r="G707" s="9">
        <v>774.0</v>
      </c>
      <c r="H707" s="4">
        <f t="shared" si="1"/>
        <v>25550.40789</v>
      </c>
      <c r="I707" s="10">
        <v>11.76</v>
      </c>
      <c r="J707" s="10">
        <v>79.409</v>
      </c>
      <c r="K707" s="11">
        <v>2.87625193E8</v>
      </c>
      <c r="L707" s="10">
        <v>31.3935499327652</v>
      </c>
      <c r="M707" s="10">
        <v>2.0205</v>
      </c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5" t="s">
        <v>401</v>
      </c>
      <c r="B708" s="6">
        <v>2003.0</v>
      </c>
      <c r="C708" s="7">
        <v>39780.0</v>
      </c>
      <c r="D708" s="8" t="s">
        <v>75</v>
      </c>
      <c r="E708" s="7" t="s">
        <v>32</v>
      </c>
      <c r="F708" s="9">
        <v>7740749.0</v>
      </c>
      <c r="G708" s="9">
        <v>771.0</v>
      </c>
      <c r="H708" s="4">
        <f t="shared" si="1"/>
        <v>26682.30724</v>
      </c>
      <c r="I708" s="10">
        <v>11.34</v>
      </c>
      <c r="J708" s="10">
        <v>79.583</v>
      </c>
      <c r="K708" s="11">
        <v>2.90107933E8</v>
      </c>
      <c r="L708" s="10">
        <v>31.6645346171981</v>
      </c>
      <c r="M708" s="10">
        <v>2.0475</v>
      </c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5" t="s">
        <v>401</v>
      </c>
      <c r="B709" s="6">
        <v>2004.0</v>
      </c>
      <c r="C709" s="7">
        <v>42080.0</v>
      </c>
      <c r="D709" s="8" t="s">
        <v>23</v>
      </c>
      <c r="E709" s="7" t="s">
        <v>34</v>
      </c>
      <c r="F709" s="9">
        <v>8231960.0</v>
      </c>
      <c r="G709" s="9">
        <v>787.0</v>
      </c>
      <c r="H709" s="4">
        <f t="shared" si="1"/>
        <v>28114.10878</v>
      </c>
      <c r="I709" s="10">
        <v>11.54</v>
      </c>
      <c r="J709" s="10">
        <v>79.757</v>
      </c>
      <c r="K709" s="11">
        <v>2.92805298E8</v>
      </c>
      <c r="L709" s="10">
        <v>31.9589450682826</v>
      </c>
      <c r="M709" s="10">
        <v>2.0515</v>
      </c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5" t="s">
        <v>401</v>
      </c>
      <c r="B710" s="6">
        <v>2005.0</v>
      </c>
      <c r="C710" s="7">
        <v>44570.0</v>
      </c>
      <c r="D710" s="8" t="s">
        <v>94</v>
      </c>
      <c r="E710" s="7" t="s">
        <v>71</v>
      </c>
      <c r="F710" s="9">
        <v>8769066.0</v>
      </c>
      <c r="G710" s="9">
        <v>779.0</v>
      </c>
      <c r="H710" s="4">
        <f t="shared" si="1"/>
        <v>29673.68341</v>
      </c>
      <c r="I710" s="10">
        <v>11.9</v>
      </c>
      <c r="J710" s="10">
        <v>79.928</v>
      </c>
      <c r="K710" s="11">
        <v>2.95516599E8</v>
      </c>
      <c r="L710" s="10">
        <v>32.2548765979183</v>
      </c>
      <c r="M710" s="10">
        <v>2.057</v>
      </c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5" t="s">
        <v>401</v>
      </c>
      <c r="B711" s="6">
        <v>2006.0</v>
      </c>
      <c r="C711" s="7">
        <v>47160.0</v>
      </c>
      <c r="D711" s="8" t="s">
        <v>27</v>
      </c>
      <c r="E711" s="7" t="s">
        <v>32</v>
      </c>
      <c r="F711" s="9">
        <v>9277236.0</v>
      </c>
      <c r="G711" s="9">
        <v>782.0</v>
      </c>
      <c r="H711" s="4">
        <f t="shared" si="1"/>
        <v>31092.02606</v>
      </c>
      <c r="I711" s="10">
        <v>12.32</v>
      </c>
      <c r="J711" s="10">
        <v>80.099</v>
      </c>
      <c r="K711" s="11">
        <v>2.98379912E8</v>
      </c>
      <c r="L711" s="10">
        <v>32.5673998463204</v>
      </c>
      <c r="M711" s="10">
        <v>2.108</v>
      </c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5" t="s">
        <v>401</v>
      </c>
      <c r="B712" s="6">
        <v>2007.0</v>
      </c>
      <c r="C712" s="7">
        <v>48330.0</v>
      </c>
      <c r="D712" s="8" t="s">
        <v>29</v>
      </c>
      <c r="E712" s="7" t="s">
        <v>22</v>
      </c>
      <c r="F712" s="9">
        <v>9746594.0</v>
      </c>
      <c r="G712" s="9">
        <v>772.0</v>
      </c>
      <c r="H712" s="4">
        <f t="shared" si="1"/>
        <v>32355.85747</v>
      </c>
      <c r="I712" s="10">
        <v>12.03</v>
      </c>
      <c r="J712" s="10">
        <v>80.269</v>
      </c>
      <c r="K712" s="11">
        <v>3.01231207E8</v>
      </c>
      <c r="L712" s="10">
        <v>32.8786113609374</v>
      </c>
      <c r="M712" s="10">
        <v>2.12</v>
      </c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5" t="s">
        <v>401</v>
      </c>
      <c r="B713" s="6">
        <v>2008.0</v>
      </c>
      <c r="C713" s="7">
        <v>48420.0</v>
      </c>
      <c r="D713" s="8" t="s">
        <v>152</v>
      </c>
      <c r="E713" s="7" t="s">
        <v>269</v>
      </c>
      <c r="F713" s="9">
        <v>1.0050083E7</v>
      </c>
      <c r="G713" s="9">
        <v>754.0</v>
      </c>
      <c r="H713" s="4">
        <f t="shared" si="1"/>
        <v>33049.26807</v>
      </c>
      <c r="I713" s="10">
        <v>11.34</v>
      </c>
      <c r="J713" s="10">
        <v>80.438</v>
      </c>
      <c r="K713" s="11">
        <v>3.04093966E8</v>
      </c>
      <c r="L713" s="10">
        <v>33.2436868537795</v>
      </c>
      <c r="M713" s="10">
        <v>2.072</v>
      </c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5" t="s">
        <v>401</v>
      </c>
      <c r="B714" s="6">
        <v>2009.0</v>
      </c>
      <c r="C714" s="7">
        <v>47060.0</v>
      </c>
      <c r="D714" s="8" t="s">
        <v>85</v>
      </c>
      <c r="E714" s="7" t="s">
        <v>402</v>
      </c>
      <c r="F714" s="9">
        <v>9891218.0</v>
      </c>
      <c r="G714" s="9">
        <v>724.0</v>
      </c>
      <c r="H714" s="4">
        <f t="shared" si="1"/>
        <v>32242.94651</v>
      </c>
      <c r="I714" s="10">
        <v>11.23</v>
      </c>
      <c r="J714" s="10">
        <v>80.606</v>
      </c>
      <c r="K714" s="11">
        <v>3.06771529E8</v>
      </c>
      <c r="L714" s="10">
        <v>33.5363992251367</v>
      </c>
      <c r="M714" s="10">
        <v>2.002</v>
      </c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5" t="s">
        <v>401</v>
      </c>
      <c r="B715" s="6">
        <v>2010.0</v>
      </c>
      <c r="C715" s="7">
        <v>49090.0</v>
      </c>
      <c r="D715" s="8" t="s">
        <v>33</v>
      </c>
      <c r="E715" s="7" t="s">
        <v>68</v>
      </c>
      <c r="F715" s="9">
        <v>1.0260256E7</v>
      </c>
      <c r="G715" s="9">
        <v>736.0</v>
      </c>
      <c r="H715" s="4">
        <f t="shared" si="1"/>
        <v>33169.59482</v>
      </c>
      <c r="I715" s="10">
        <v>11.84</v>
      </c>
      <c r="J715" s="10">
        <v>80.772</v>
      </c>
      <c r="K715" s="11">
        <v>3.09327143E8</v>
      </c>
      <c r="L715" s="10">
        <v>33.8157800778799</v>
      </c>
      <c r="M715" s="10">
        <v>1.931</v>
      </c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5" t="s">
        <v>401</v>
      </c>
      <c r="B716" s="6">
        <v>2011.0</v>
      </c>
      <c r="C716" s="7">
        <v>50910.0</v>
      </c>
      <c r="D716" s="8" t="s">
        <v>259</v>
      </c>
      <c r="E716" s="7" t="s">
        <v>99</v>
      </c>
      <c r="F716" s="9">
        <v>1.0698857E7</v>
      </c>
      <c r="G716" s="9">
        <v>734.0</v>
      </c>
      <c r="H716" s="4">
        <f t="shared" si="1"/>
        <v>34337.04818</v>
      </c>
      <c r="I716" s="10">
        <v>11.92</v>
      </c>
      <c r="J716" s="10">
        <v>80.944</v>
      </c>
      <c r="K716" s="11">
        <v>3.11583481E8</v>
      </c>
      <c r="L716" s="10">
        <v>34.0624439459432</v>
      </c>
      <c r="M716" s="10">
        <v>1.8945</v>
      </c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5" t="s">
        <v>401</v>
      </c>
      <c r="B717" s="6">
        <v>2012.0</v>
      </c>
      <c r="C717" s="12">
        <v>53020.0</v>
      </c>
      <c r="D717" s="8" t="s">
        <v>35</v>
      </c>
      <c r="E717" s="7" t="s">
        <v>49</v>
      </c>
      <c r="F717" s="9">
        <v>1.1047363E7</v>
      </c>
      <c r="G717" s="9">
        <v>729.0</v>
      </c>
      <c r="H717" s="4">
        <f t="shared" si="1"/>
        <v>35196.39763</v>
      </c>
      <c r="I717" s="10">
        <v>12.96</v>
      </c>
      <c r="J717" s="10">
        <v>81.119</v>
      </c>
      <c r="K717" s="11">
        <v>3.13877662E8</v>
      </c>
      <c r="L717" s="10">
        <v>34.3132448275033</v>
      </c>
      <c r="M717" s="10">
        <v>1.8805</v>
      </c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5" t="s">
        <v>401</v>
      </c>
      <c r="B718" s="6">
        <v>2013.0</v>
      </c>
      <c r="C718" s="7">
        <v>54230.0</v>
      </c>
      <c r="D718" s="8" t="s">
        <v>37</v>
      </c>
      <c r="E718" s="7" t="s">
        <v>55</v>
      </c>
      <c r="F718" s="9">
        <v>1.1363528E7</v>
      </c>
      <c r="G718" s="9">
        <v>732.0</v>
      </c>
      <c r="H718" s="4">
        <f t="shared" si="1"/>
        <v>35953.71102</v>
      </c>
      <c r="I718" s="10">
        <v>11.3</v>
      </c>
      <c r="J718" s="10">
        <v>81.299</v>
      </c>
      <c r="K718" s="11">
        <v>3.16059947E8</v>
      </c>
      <c r="L718" s="10">
        <v>34.5518131888554</v>
      </c>
      <c r="M718" s="10">
        <v>1.8575</v>
      </c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5" t="s">
        <v>401</v>
      </c>
      <c r="B719" s="6">
        <v>2014.0</v>
      </c>
      <c r="C719" s="7">
        <v>56490.0</v>
      </c>
      <c r="D719" s="8" t="s">
        <v>113</v>
      </c>
      <c r="E719" s="7" t="s">
        <v>144</v>
      </c>
      <c r="F719" s="9">
        <v>1.1847725E7</v>
      </c>
      <c r="G719" s="9">
        <v>736.0</v>
      </c>
      <c r="H719" s="4">
        <f t="shared" si="1"/>
        <v>37211.78933</v>
      </c>
      <c r="I719" s="10">
        <v>11.15</v>
      </c>
      <c r="J719" s="10">
        <v>81.483</v>
      </c>
      <c r="K719" s="11">
        <v>3.18386329E8</v>
      </c>
      <c r="L719" s="10">
        <v>34.8061342979769</v>
      </c>
      <c r="M719" s="10">
        <v>1.8625</v>
      </c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5" t="s">
        <v>401</v>
      </c>
      <c r="B720" s="6">
        <v>2015.0</v>
      </c>
      <c r="C720" s="7">
        <v>58020.0</v>
      </c>
      <c r="D720" s="8" t="s">
        <v>39</v>
      </c>
      <c r="E720" s="7" t="s">
        <v>51</v>
      </c>
      <c r="F720" s="9">
        <v>1.2263476E7</v>
      </c>
      <c r="G720" s="9">
        <v>741.0</v>
      </c>
      <c r="H720" s="4">
        <f t="shared" si="1"/>
        <v>38235.06412</v>
      </c>
      <c r="I720" s="10">
        <v>12.3</v>
      </c>
      <c r="J720" s="10">
        <v>81.671</v>
      </c>
      <c r="K720" s="11">
        <v>3.20738994E8</v>
      </c>
      <c r="L720" s="10">
        <v>35.0633286762825</v>
      </c>
      <c r="M720" s="10">
        <v>1.8435</v>
      </c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5" t="s">
        <v>401</v>
      </c>
      <c r="B721" s="6">
        <v>2016.0</v>
      </c>
      <c r="C721" s="7">
        <v>58760.0</v>
      </c>
      <c r="D721" s="8" t="s">
        <v>172</v>
      </c>
      <c r="E721" s="7" t="s">
        <v>78</v>
      </c>
      <c r="F721" s="9">
        <v>1.2693266E7</v>
      </c>
      <c r="G721" s="9">
        <v>753.0</v>
      </c>
      <c r="H721" s="4">
        <f t="shared" si="1"/>
        <v>39289.30896</v>
      </c>
      <c r="I721" s="10">
        <v>12.77</v>
      </c>
      <c r="J721" s="10">
        <v>81.862</v>
      </c>
      <c r="K721" s="11">
        <v>3.23071755E8</v>
      </c>
      <c r="L721" s="10">
        <v>35.3183471405052</v>
      </c>
      <c r="M721" s="10">
        <v>1.8205</v>
      </c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5" t="s">
        <v>401</v>
      </c>
      <c r="B722" s="6">
        <v>2017.0</v>
      </c>
      <c r="C722" s="7">
        <v>61010.0</v>
      </c>
      <c r="D722" s="8" t="s">
        <v>116</v>
      </c>
      <c r="E722" s="7" t="s">
        <v>144</v>
      </c>
      <c r="F722" s="9">
        <v>1.3233609E7</v>
      </c>
      <c r="G722" s="9">
        <v>750.0</v>
      </c>
      <c r="H722" s="4">
        <f t="shared" si="1"/>
        <v>40703.50142</v>
      </c>
      <c r="I722" s="10">
        <v>12.54</v>
      </c>
      <c r="J722" s="10">
        <v>82.058</v>
      </c>
      <c r="K722" s="11">
        <v>3.25122128E8</v>
      </c>
      <c r="L722" s="10">
        <v>35.5424948236771</v>
      </c>
      <c r="M722" s="10">
        <v>1.7655</v>
      </c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5" t="s">
        <v>401</v>
      </c>
      <c r="B723" s="6">
        <v>2018.0</v>
      </c>
      <c r="C723" s="7">
        <v>63900.0</v>
      </c>
      <c r="D723" s="8" t="s">
        <v>100</v>
      </c>
      <c r="E723" s="7" t="s">
        <v>109</v>
      </c>
      <c r="F723" s="9">
        <v>1.3904979E7</v>
      </c>
      <c r="G723" s="9">
        <v>811.0</v>
      </c>
      <c r="H723" s="4">
        <f t="shared" si="1"/>
        <v>42543.92247</v>
      </c>
      <c r="I723" s="10">
        <v>12.07</v>
      </c>
      <c r="J723" s="10">
        <v>82.256</v>
      </c>
      <c r="K723" s="11">
        <v>3.26838199E8</v>
      </c>
      <c r="L723" s="10">
        <v>35.7300964643583</v>
      </c>
      <c r="M723" s="10">
        <v>1.7295</v>
      </c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5" t="s">
        <v>401</v>
      </c>
      <c r="B724" s="6">
        <v>2019.0</v>
      </c>
      <c r="C724" s="7">
        <v>66280.0</v>
      </c>
      <c r="D724" s="8" t="s">
        <v>46</v>
      </c>
      <c r="E724" s="7" t="s">
        <v>144</v>
      </c>
      <c r="F724" s="9">
        <v>1.4392721E7</v>
      </c>
      <c r="G724" s="9"/>
      <c r="H724" s="4">
        <f t="shared" si="1"/>
        <v>43836.14979</v>
      </c>
      <c r="I724" s="10">
        <v>11.84</v>
      </c>
      <c r="J724" s="10">
        <v>82.459</v>
      </c>
      <c r="K724" s="11">
        <v>3.28329953E8</v>
      </c>
      <c r="L724" s="10">
        <v>35.8931756713915</v>
      </c>
      <c r="M724" s="10">
        <v>1.706</v>
      </c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5" t="s">
        <v>401</v>
      </c>
      <c r="B725" s="6">
        <v>2020.0</v>
      </c>
      <c r="C725" s="7">
        <v>64790.0</v>
      </c>
      <c r="D725" s="8" t="s">
        <v>113</v>
      </c>
      <c r="E725" s="7" t="s">
        <v>362</v>
      </c>
      <c r="F725" s="9">
        <v>1.4116166E7</v>
      </c>
      <c r="G725" s="9"/>
      <c r="H725" s="4">
        <f t="shared" si="1"/>
        <v>42581.22415</v>
      </c>
      <c r="I725" s="10">
        <v>12.58</v>
      </c>
      <c r="J725" s="10">
        <v>82.664</v>
      </c>
      <c r="K725" s="11">
        <v>3.31511512E8</v>
      </c>
      <c r="L725" s="10">
        <v>36.2426709389095</v>
      </c>
      <c r="M725" s="10">
        <v>1.6415</v>
      </c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5" t="s">
        <v>401</v>
      </c>
      <c r="B726" s="6">
        <v>2021.0</v>
      </c>
      <c r="C726" s="7">
        <v>71610.0</v>
      </c>
      <c r="D726" s="8" t="s">
        <v>112</v>
      </c>
      <c r="E726" s="7" t="s">
        <v>168</v>
      </c>
      <c r="F726" s="9">
        <v>1.5902575E7</v>
      </c>
      <c r="G726" s="9"/>
      <c r="H726" s="4">
        <f t="shared" si="1"/>
        <v>47894.77027</v>
      </c>
      <c r="I726" s="10">
        <v>12.58</v>
      </c>
      <c r="J726" s="10">
        <v>82.873</v>
      </c>
      <c r="K726" s="11">
        <v>3.32031554E8</v>
      </c>
      <c r="L726" s="10">
        <v>36.2997410198723</v>
      </c>
      <c r="M726" s="10">
        <v>1.664</v>
      </c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16"/>
      <c r="G727" s="17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17"/>
      <c r="G728" s="17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17"/>
      <c r="G729" s="17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17"/>
      <c r="G730" s="17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17"/>
      <c r="G731" s="17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17"/>
      <c r="G732" s="17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17"/>
      <c r="G733" s="17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17"/>
      <c r="G734" s="17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17"/>
      <c r="G735" s="17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17"/>
      <c r="G736" s="17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17"/>
      <c r="G737" s="17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17"/>
      <c r="G738" s="17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17"/>
      <c r="G739" s="17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17"/>
      <c r="G740" s="17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17"/>
      <c r="G741" s="17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17"/>
      <c r="G742" s="17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17"/>
      <c r="G743" s="17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17"/>
      <c r="G744" s="17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17"/>
      <c r="G745" s="17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17"/>
      <c r="G746" s="17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17"/>
      <c r="G747" s="17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17"/>
      <c r="G748" s="17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17"/>
      <c r="G749" s="17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17"/>
      <c r="G750" s="17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17"/>
      <c r="G751" s="17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17"/>
      <c r="G752" s="17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17"/>
      <c r="G753" s="17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17"/>
      <c r="G754" s="17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17"/>
      <c r="G755" s="17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17"/>
      <c r="G756" s="17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17"/>
      <c r="G757" s="17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17"/>
      <c r="G758" s="17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17"/>
      <c r="G759" s="17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17"/>
      <c r="G760" s="17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17"/>
      <c r="G761" s="17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17"/>
      <c r="G762" s="17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17"/>
      <c r="G763" s="17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17"/>
      <c r="G764" s="17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17"/>
      <c r="G765" s="17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17"/>
      <c r="G766" s="17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17"/>
      <c r="G767" s="17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17"/>
      <c r="G768" s="17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17"/>
      <c r="G769" s="17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17"/>
      <c r="G770" s="17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17"/>
      <c r="G771" s="17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17"/>
      <c r="G772" s="17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17"/>
      <c r="G773" s="17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17"/>
      <c r="G774" s="17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17"/>
      <c r="G775" s="17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17"/>
      <c r="G776" s="17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17"/>
      <c r="G777" s="17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17"/>
      <c r="G778" s="17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17"/>
      <c r="G779" s="17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17"/>
      <c r="G780" s="17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17"/>
      <c r="G781" s="17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17"/>
      <c r="G782" s="17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17"/>
      <c r="G783" s="17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17"/>
      <c r="G784" s="17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17"/>
      <c r="G785" s="17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17"/>
      <c r="G786" s="17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17"/>
      <c r="G787" s="17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17"/>
      <c r="G788" s="17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17"/>
      <c r="G789" s="17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17"/>
      <c r="G790" s="17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17"/>
      <c r="G791" s="17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17"/>
      <c r="G792" s="17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17"/>
      <c r="G793" s="17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17"/>
      <c r="G794" s="17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17"/>
      <c r="G795" s="17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17"/>
      <c r="G796" s="17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17"/>
      <c r="G797" s="17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17"/>
      <c r="G798" s="17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17"/>
      <c r="G799" s="17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17"/>
      <c r="G800" s="17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17"/>
      <c r="G801" s="17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17"/>
      <c r="G802" s="17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17"/>
      <c r="G803" s="17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17"/>
      <c r="G804" s="17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17"/>
      <c r="G805" s="17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17"/>
      <c r="G806" s="17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17"/>
      <c r="G807" s="17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17"/>
      <c r="G808" s="17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17"/>
      <c r="G809" s="17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17"/>
      <c r="G810" s="17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17"/>
      <c r="G811" s="17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17"/>
      <c r="G812" s="17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17"/>
      <c r="G813" s="17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17"/>
      <c r="G814" s="17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17"/>
      <c r="G815" s="17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17"/>
      <c r="G816" s="17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17"/>
      <c r="G817" s="17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17"/>
      <c r="G818" s="17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17"/>
      <c r="G819" s="17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17"/>
      <c r="G820" s="17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17"/>
      <c r="G821" s="17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17"/>
      <c r="G822" s="17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17"/>
      <c r="G823" s="17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17"/>
      <c r="G824" s="17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17"/>
      <c r="G825" s="17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17"/>
      <c r="G826" s="17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17"/>
      <c r="G827" s="17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17"/>
      <c r="G828" s="17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17"/>
      <c r="G829" s="17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17"/>
      <c r="G830" s="17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17"/>
      <c r="G831" s="17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17"/>
      <c r="G832" s="17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17"/>
      <c r="G833" s="17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17"/>
      <c r="G834" s="17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17"/>
      <c r="G835" s="17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17"/>
      <c r="G836" s="17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17"/>
      <c r="G837" s="17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17"/>
      <c r="G838" s="17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17"/>
      <c r="G839" s="17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17"/>
      <c r="G840" s="17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17"/>
      <c r="G841" s="17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17"/>
      <c r="G842" s="17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17"/>
      <c r="G843" s="17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17"/>
      <c r="G844" s="17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17"/>
      <c r="G845" s="17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17"/>
      <c r="G846" s="17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17"/>
      <c r="G847" s="17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17"/>
      <c r="G848" s="17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17"/>
      <c r="G849" s="17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17"/>
      <c r="G850" s="17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17"/>
      <c r="G851" s="17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17"/>
      <c r="G852" s="17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17"/>
      <c r="G853" s="17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17"/>
      <c r="G854" s="17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17"/>
      <c r="G855" s="17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17"/>
      <c r="G856" s="17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17"/>
      <c r="G857" s="17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17"/>
      <c r="G858" s="17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17"/>
      <c r="G859" s="17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17"/>
      <c r="G860" s="17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17"/>
      <c r="G861" s="17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17"/>
      <c r="G862" s="17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17"/>
      <c r="G863" s="17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17"/>
      <c r="G864" s="17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17"/>
      <c r="G865" s="17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17"/>
      <c r="G866" s="17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17"/>
      <c r="G867" s="17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17"/>
      <c r="G868" s="17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17"/>
      <c r="G869" s="17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17"/>
      <c r="G870" s="17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17"/>
      <c r="G871" s="17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17"/>
      <c r="G872" s="17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17"/>
      <c r="G873" s="17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17"/>
      <c r="G874" s="17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17"/>
      <c r="G875" s="17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17"/>
      <c r="G876" s="17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17"/>
      <c r="G877" s="17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17"/>
      <c r="G878" s="17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17"/>
      <c r="G879" s="17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17"/>
      <c r="G880" s="17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17"/>
      <c r="G881" s="17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17"/>
      <c r="G882" s="17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17"/>
      <c r="G883" s="17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17"/>
      <c r="G884" s="17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17"/>
      <c r="G885" s="17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17"/>
      <c r="G886" s="17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17"/>
      <c r="G887" s="17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17"/>
      <c r="G888" s="17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17"/>
      <c r="G889" s="17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17"/>
      <c r="G890" s="17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17"/>
      <c r="G891" s="17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17"/>
      <c r="G892" s="17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17"/>
      <c r="G893" s="17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17"/>
      <c r="G894" s="17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17"/>
      <c r="G895" s="17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17"/>
      <c r="G896" s="17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17"/>
      <c r="G897" s="17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17"/>
      <c r="G898" s="17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17"/>
      <c r="G899" s="17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17"/>
      <c r="G900" s="17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17"/>
      <c r="G901" s="17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17"/>
      <c r="G902" s="17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17"/>
      <c r="G903" s="17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17"/>
      <c r="G904" s="17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17"/>
      <c r="G905" s="17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17"/>
      <c r="G906" s="17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17"/>
      <c r="G907" s="17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17"/>
      <c r="G908" s="17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17"/>
      <c r="G909" s="17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17"/>
      <c r="G910" s="17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17"/>
      <c r="G911" s="17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17"/>
      <c r="G912" s="17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17"/>
      <c r="G913" s="17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17"/>
      <c r="G914" s="17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17"/>
      <c r="G915" s="17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17"/>
      <c r="G916" s="17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17"/>
      <c r="G917" s="17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17"/>
      <c r="G918" s="17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17"/>
      <c r="G919" s="17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17"/>
      <c r="G920" s="17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17"/>
      <c r="G921" s="17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17"/>
      <c r="G922" s="17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17"/>
      <c r="G923" s="17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17"/>
      <c r="G924" s="17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17"/>
      <c r="G925" s="17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17"/>
      <c r="G926" s="17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18" t="s">
        <v>403</v>
      </c>
    </row>
    <row r="2" ht="12.75" customHeight="1">
      <c r="A2" s="18" t="s">
        <v>403</v>
      </c>
    </row>
    <row r="3" ht="12.75" customHeight="1">
      <c r="A3" s="18" t="s">
        <v>403</v>
      </c>
    </row>
    <row r="4" ht="12.75" customHeight="1">
      <c r="A4" s="19">
        <v>693.6852</v>
      </c>
    </row>
    <row r="5" ht="12.75" customHeight="1">
      <c r="A5" s="18" t="s">
        <v>403</v>
      </c>
    </row>
    <row r="6" ht="12.75" customHeight="1">
      <c r="A6" s="18" t="s">
        <v>403</v>
      </c>
    </row>
    <row r="7" ht="12.75" customHeight="1">
      <c r="A7" s="18" t="s">
        <v>403</v>
      </c>
    </row>
    <row r="8" ht="12.75" customHeight="1">
      <c r="A8" s="18" t="s">
        <v>403</v>
      </c>
    </row>
    <row r="9" ht="12.75" customHeight="1">
      <c r="A9" s="18" t="s">
        <v>403</v>
      </c>
    </row>
    <row r="10" ht="12.75" customHeight="1">
      <c r="A10" s="18" t="s">
        <v>403</v>
      </c>
    </row>
    <row r="11" ht="12.75" customHeight="1">
      <c r="A11" s="19">
        <v>618.6825</v>
      </c>
    </row>
    <row r="12" ht="12.75" customHeight="1">
      <c r="A12" s="19">
        <v>616.3291</v>
      </c>
    </row>
    <row r="13" ht="12.75" customHeight="1">
      <c r="A13" s="19">
        <v>615.1323</v>
      </c>
    </row>
    <row r="14" ht="12.75" customHeight="1">
      <c r="A14" s="19">
        <v>615.4984</v>
      </c>
    </row>
    <row r="15" ht="12.75" customHeight="1">
      <c r="A15" s="19">
        <v>603.0654</v>
      </c>
    </row>
    <row r="16" ht="12.75" customHeight="1">
      <c r="A16" s="19">
        <v>597.0198</v>
      </c>
    </row>
    <row r="17" ht="12.75" customHeight="1">
      <c r="A17" s="19">
        <v>592.1218</v>
      </c>
    </row>
    <row r="18" ht="12.75" customHeight="1">
      <c r="A18" s="19">
        <v>587.3901</v>
      </c>
    </row>
    <row r="19" ht="12.75" customHeight="1">
      <c r="A19" s="19">
        <v>586.3383</v>
      </c>
    </row>
    <row r="20" ht="12.75" customHeight="1">
      <c r="A20" s="19">
        <v>538.1895</v>
      </c>
    </row>
    <row r="21" ht="12.75" customHeight="1">
      <c r="A21" s="19">
        <v>512.5331</v>
      </c>
    </row>
    <row r="22" ht="12.75" customHeight="1">
      <c r="A22" s="19">
        <v>506.3347</v>
      </c>
    </row>
    <row r="23" ht="12.75" customHeight="1">
      <c r="A23" s="19">
        <v>496.1177</v>
      </c>
    </row>
    <row r="24" ht="12.75" customHeight="1">
      <c r="A24" s="19">
        <v>514.6307</v>
      </c>
    </row>
    <row r="25" ht="12.75" customHeight="1">
      <c r="A25" s="19">
        <v>543.0535</v>
      </c>
    </row>
    <row r="26" ht="12.75" customHeight="1">
      <c r="A26" s="19">
        <v>532.2513</v>
      </c>
    </row>
    <row r="27" ht="12.75" customHeight="1">
      <c r="A27" s="19">
        <v>531.5422</v>
      </c>
    </row>
    <row r="28" ht="12.75" customHeight="1">
      <c r="A28" s="19">
        <v>562.5398</v>
      </c>
    </row>
    <row r="29" ht="12.75" customHeight="1">
      <c r="A29" s="19">
        <v>579.9116</v>
      </c>
    </row>
    <row r="30" ht="12.75" customHeight="1">
      <c r="A30" s="19">
        <v>576.2039</v>
      </c>
    </row>
    <row r="31" ht="12.75" customHeight="1">
      <c r="A31" s="19">
        <v>608.0087</v>
      </c>
    </row>
    <row r="32" ht="12.75" customHeight="1">
      <c r="A32" s="19">
        <v>607.5204</v>
      </c>
    </row>
    <row r="33" ht="12.75" customHeight="1">
      <c r="A33" s="19">
        <v>573.6868</v>
      </c>
    </row>
    <row r="34" ht="12.75" customHeight="1">
      <c r="A34" s="19">
        <v>575.2632</v>
      </c>
    </row>
    <row r="35" ht="12.75" customHeight="1">
      <c r="A35" s="19">
        <v>596.5809</v>
      </c>
    </row>
    <row r="36" ht="12.75" customHeight="1">
      <c r="A36" s="19">
        <v>596.864</v>
      </c>
    </row>
    <row r="37" ht="12.75" customHeight="1">
      <c r="A37" s="19">
        <v>600.4777</v>
      </c>
    </row>
    <row r="38" ht="12.75" customHeight="1">
      <c r="A38" s="19">
        <v>589.9431</v>
      </c>
    </row>
    <row r="39" ht="12.75" customHeight="1">
      <c r="A39" s="19">
        <v>562.2247</v>
      </c>
    </row>
    <row r="40" ht="12.75" customHeight="1">
      <c r="A40" s="19">
        <v>573.0322</v>
      </c>
    </row>
    <row r="41" ht="12.75" customHeight="1">
      <c r="A41" s="19">
        <v>579.53</v>
      </c>
    </row>
    <row r="42" ht="12.75" customHeight="1">
      <c r="A42" s="19">
        <v>578.6324</v>
      </c>
    </row>
    <row r="43" ht="12.75" customHeight="1">
      <c r="A43" s="19">
        <v>565.6061</v>
      </c>
    </row>
    <row r="44" ht="12.75" customHeight="1">
      <c r="A44" s="19">
        <v>560.402</v>
      </c>
    </row>
    <row r="45" ht="12.75" customHeight="1">
      <c r="A45" s="19">
        <v>563.9027</v>
      </c>
    </row>
    <row r="46" ht="12.75" customHeight="1">
      <c r="A46" s="19">
        <v>570.5012</v>
      </c>
    </row>
    <row r="47" ht="12.75" customHeight="1">
      <c r="A47" s="19">
        <v>579.2227</v>
      </c>
    </row>
    <row r="48" ht="12.75" customHeight="1">
      <c r="A48" s="19">
        <v>588.0259</v>
      </c>
    </row>
    <row r="49" ht="12.75" customHeight="1">
      <c r="A49" s="19">
        <v>834.113</v>
      </c>
    </row>
    <row r="50" ht="12.75" customHeight="1">
      <c r="A50" s="19">
        <v>835.1387</v>
      </c>
    </row>
    <row r="51" ht="12.75" customHeight="1">
      <c r="A51" s="19">
        <v>456.7675</v>
      </c>
    </row>
    <row r="52" ht="12.75" customHeight="1">
      <c r="A52" s="19">
        <v>451.1551</v>
      </c>
    </row>
    <row r="53" ht="12.75" customHeight="1">
      <c r="A53" s="19">
        <v>459.7548</v>
      </c>
    </row>
    <row r="54" ht="12.75" customHeight="1">
      <c r="A54" s="19">
        <v>471.2125</v>
      </c>
    </row>
    <row r="55" ht="12.75" customHeight="1">
      <c r="A55" s="19">
        <v>466.8074</v>
      </c>
    </row>
    <row r="56" ht="12.75" customHeight="1">
      <c r="A56" s="19">
        <v>482.08</v>
      </c>
    </row>
    <row r="57" ht="12.75" customHeight="1">
      <c r="A57" s="19">
        <v>464.9183</v>
      </c>
    </row>
    <row r="58" ht="12.75" customHeight="1">
      <c r="A58" s="19">
        <v>485.4254</v>
      </c>
    </row>
    <row r="59" ht="12.75" customHeight="1">
      <c r="A59" s="19">
        <v>482.1616</v>
      </c>
    </row>
    <row r="60" ht="12.75" customHeight="1">
      <c r="A60" s="19">
        <v>484.9118</v>
      </c>
    </row>
    <row r="61" ht="12.75" customHeight="1">
      <c r="A61" s="19">
        <v>493.459</v>
      </c>
    </row>
    <row r="62" ht="12.75" customHeight="1">
      <c r="A62" s="19">
        <v>480.0308</v>
      </c>
    </row>
    <row r="63" ht="12.75" customHeight="1">
      <c r="A63" s="19">
        <v>467.039</v>
      </c>
    </row>
    <row r="64" ht="12.75" customHeight="1">
      <c r="A64" s="19">
        <v>456.3276</v>
      </c>
    </row>
    <row r="65" ht="12.75" customHeight="1">
      <c r="A65" s="19">
        <v>456.8817</v>
      </c>
    </row>
    <row r="66" ht="12.75" customHeight="1">
      <c r="A66" s="19">
        <v>446.7264</v>
      </c>
    </row>
    <row r="67" ht="12.75" customHeight="1">
      <c r="A67" s="19">
        <v>437.4884</v>
      </c>
    </row>
    <row r="68" ht="12.75" customHeight="1">
      <c r="A68" s="19">
        <v>425.9479</v>
      </c>
    </row>
    <row r="69" ht="12.75" customHeight="1">
      <c r="A69" s="19">
        <v>413.1008</v>
      </c>
    </row>
    <row r="70" ht="12.75" customHeight="1">
      <c r="A70" s="19">
        <v>420.1664</v>
      </c>
    </row>
    <row r="71" ht="12.75" customHeight="1">
      <c r="A71" s="19">
        <v>411.6516</v>
      </c>
    </row>
    <row r="72" ht="12.75" customHeight="1">
      <c r="A72" s="19">
        <v>410.1624</v>
      </c>
    </row>
    <row r="73" ht="12.75" customHeight="1">
      <c r="A73" s="19">
        <v>416.9719</v>
      </c>
    </row>
    <row r="74" ht="12.75" customHeight="1">
      <c r="A74" s="19">
        <v>730.6527</v>
      </c>
    </row>
    <row r="75" ht="12.75" customHeight="1">
      <c r="A75" s="19">
        <v>757.6576</v>
      </c>
    </row>
    <row r="76" ht="12.75" customHeight="1">
      <c r="A76" s="20"/>
    </row>
    <row r="77" ht="12.75" customHeight="1">
      <c r="A77" s="20"/>
    </row>
    <row r="78" ht="12.75" customHeight="1">
      <c r="A78" s="20"/>
    </row>
    <row r="79" ht="12.75" customHeight="1">
      <c r="A79" s="20"/>
    </row>
    <row r="80" ht="12.75" customHeight="1">
      <c r="A80" s="20"/>
    </row>
    <row r="81" ht="12.75" customHeight="1">
      <c r="A81" s="20"/>
    </row>
    <row r="82" ht="12.75" customHeight="1">
      <c r="A82" s="20"/>
    </row>
    <row r="83" ht="12.75" customHeight="1">
      <c r="A83" s="20"/>
    </row>
    <row r="84" ht="12.75" customHeight="1">
      <c r="A84" s="20"/>
    </row>
    <row r="85" ht="12.75" customHeight="1">
      <c r="A85" s="20"/>
    </row>
    <row r="86" ht="12.75" customHeight="1">
      <c r="A86" s="20"/>
    </row>
    <row r="87" ht="12.75" customHeight="1">
      <c r="A87" s="20"/>
    </row>
    <row r="88" ht="12.75" customHeight="1">
      <c r="A88" s="20"/>
    </row>
    <row r="89" ht="12.75" customHeight="1">
      <c r="A89" s="20"/>
    </row>
    <row r="90" ht="12.75" customHeight="1">
      <c r="A90" s="20"/>
    </row>
    <row r="91" ht="12.75" customHeight="1">
      <c r="A91" s="20"/>
    </row>
    <row r="92" ht="12.75" customHeight="1">
      <c r="A92" s="20"/>
    </row>
    <row r="93" ht="12.75" customHeight="1">
      <c r="A93" s="20"/>
    </row>
    <row r="94" ht="12.75" customHeight="1">
      <c r="A94" s="20"/>
    </row>
    <row r="95" ht="12.75" customHeight="1">
      <c r="A95" s="20"/>
    </row>
    <row r="96" ht="12.75" customHeight="1">
      <c r="A96" s="20"/>
    </row>
    <row r="97" ht="12.75" customHeight="1">
      <c r="A97" s="20"/>
    </row>
    <row r="98" ht="12.75" customHeight="1">
      <c r="A98" s="20"/>
    </row>
    <row r="99" ht="12.75" customHeight="1">
      <c r="A99" s="20"/>
    </row>
    <row r="100" ht="12.75" customHeight="1">
      <c r="A100" s="20"/>
    </row>
    <row r="101" ht="12.75" customHeight="1">
      <c r="A101" s="19">
        <v>318.334</v>
      </c>
    </row>
    <row r="102" ht="12.75" customHeight="1">
      <c r="A102" s="19">
        <v>293.0565</v>
      </c>
    </row>
    <row r="103" ht="12.75" customHeight="1">
      <c r="A103" s="19">
        <v>327.246</v>
      </c>
    </row>
    <row r="104" ht="12.75" customHeight="1">
      <c r="A104" s="19">
        <v>334.2905</v>
      </c>
    </row>
    <row r="105" ht="12.75" customHeight="1">
      <c r="A105" s="19">
        <v>273.6646</v>
      </c>
    </row>
    <row r="106" ht="12.75" customHeight="1">
      <c r="A106" s="19">
        <v>278.9004</v>
      </c>
    </row>
    <row r="107" ht="12.75" customHeight="1">
      <c r="A107" s="19">
        <v>280.0527</v>
      </c>
    </row>
    <row r="108" ht="12.75" customHeight="1">
      <c r="A108" s="19">
        <v>278.3405</v>
      </c>
    </row>
    <row r="109" ht="12.75" customHeight="1">
      <c r="A109" s="19">
        <v>288.6431</v>
      </c>
    </row>
    <row r="110" ht="12.75" customHeight="1">
      <c r="A110" s="19">
        <v>296.0071</v>
      </c>
    </row>
    <row r="111" ht="12.75" customHeight="1">
      <c r="A111" s="19">
        <v>293.0438</v>
      </c>
    </row>
    <row r="112" ht="12.75" customHeight="1">
      <c r="A112" s="19">
        <v>304.5152</v>
      </c>
    </row>
    <row r="113" ht="12.75" customHeight="1">
      <c r="A113" s="19">
        <v>315.4937</v>
      </c>
    </row>
    <row r="114" ht="12.75" customHeight="1">
      <c r="A114" s="19">
        <v>317.0031</v>
      </c>
    </row>
    <row r="115" ht="12.75" customHeight="1">
      <c r="A115" s="19">
        <v>319.9109</v>
      </c>
    </row>
    <row r="116" ht="12.75" customHeight="1">
      <c r="A116" s="19">
        <v>307.6327</v>
      </c>
    </row>
    <row r="117" ht="12.75" customHeight="1">
      <c r="A117" s="19">
        <v>307.1369</v>
      </c>
    </row>
    <row r="118" ht="12.75" customHeight="1">
      <c r="A118" s="19">
        <v>309.8003</v>
      </c>
    </row>
    <row r="119" ht="12.75" customHeight="1">
      <c r="A119" s="19">
        <v>316.5469</v>
      </c>
    </row>
    <row r="120" ht="12.75" customHeight="1">
      <c r="A120" s="19">
        <v>338.8091</v>
      </c>
    </row>
    <row r="121" ht="12.75" customHeight="1">
      <c r="A121" s="19">
        <v>488.8333</v>
      </c>
    </row>
    <row r="122" ht="12.75" customHeight="1">
      <c r="A122" s="19">
        <v>493.8302</v>
      </c>
    </row>
    <row r="123" ht="12.75" customHeight="1">
      <c r="A123" s="19">
        <v>500.2679</v>
      </c>
    </row>
    <row r="124" ht="12.75" customHeight="1">
      <c r="A124" s="19">
        <v>543.3652</v>
      </c>
    </row>
    <row r="125" ht="12.75" customHeight="1">
      <c r="A125" s="19">
        <v>570.524</v>
      </c>
    </row>
    <row r="126" ht="12.75" customHeight="1">
      <c r="A126" s="19">
        <v>587.4093</v>
      </c>
    </row>
    <row r="127" ht="12.75" customHeight="1">
      <c r="A127" s="19">
        <v>592.4957</v>
      </c>
    </row>
    <row r="128" ht="12.75" customHeight="1">
      <c r="A128" s="19">
        <v>625.8565</v>
      </c>
    </row>
    <row r="129" ht="12.75" customHeight="1">
      <c r="A129" s="19">
        <v>664.3754</v>
      </c>
    </row>
    <row r="130" ht="12.75" customHeight="1">
      <c r="A130" s="19">
        <v>657.1328</v>
      </c>
    </row>
    <row r="131" ht="12.75" customHeight="1">
      <c r="A131" s="19">
        <v>663.906</v>
      </c>
    </row>
    <row r="132" ht="12.75" customHeight="1">
      <c r="A132" s="19">
        <v>671.5952</v>
      </c>
    </row>
    <row r="133" ht="12.75" customHeight="1">
      <c r="A133" s="19">
        <v>695.5892</v>
      </c>
    </row>
    <row r="134" ht="12.75" customHeight="1">
      <c r="A134" s="19">
        <v>736.709</v>
      </c>
    </row>
    <row r="135" ht="12.75" customHeight="1">
      <c r="A135" s="19">
        <v>739.8934</v>
      </c>
    </row>
    <row r="136" ht="12.75" customHeight="1">
      <c r="A136" s="19">
        <v>790.3009</v>
      </c>
    </row>
    <row r="137" ht="12.75" customHeight="1">
      <c r="A137" s="19">
        <v>830.7491</v>
      </c>
    </row>
    <row r="138" ht="12.75" customHeight="1">
      <c r="A138" s="19">
        <v>762.0337</v>
      </c>
    </row>
    <row r="139" ht="12.75" customHeight="1">
      <c r="A139" s="19">
        <v>758.6828</v>
      </c>
    </row>
    <row r="140" ht="12.75" customHeight="1">
      <c r="A140" s="19">
        <v>862.785</v>
      </c>
    </row>
    <row r="141" ht="12.75" customHeight="1">
      <c r="A141" s="19">
        <v>806.8608</v>
      </c>
    </row>
    <row r="142" ht="12.75" customHeight="1">
      <c r="A142" s="19">
        <v>813.7236</v>
      </c>
    </row>
    <row r="143" ht="12.75" customHeight="1">
      <c r="A143" s="19">
        <v>808.1963</v>
      </c>
    </row>
    <row r="144" ht="12.75" customHeight="1">
      <c r="A144" s="19">
        <v>822.5984</v>
      </c>
    </row>
    <row r="145" ht="12.75" customHeight="1">
      <c r="A145" s="19">
        <v>830.996</v>
      </c>
    </row>
    <row r="146" ht="12.75" customHeight="1">
      <c r="A146" s="19">
        <v>820.7345</v>
      </c>
    </row>
    <row r="147" ht="12.75" customHeight="1">
      <c r="A147" s="19">
        <v>814.3411</v>
      </c>
    </row>
    <row r="148" ht="12.75" customHeight="1">
      <c r="A148" s="19">
        <v>844.0105</v>
      </c>
    </row>
    <row r="149" ht="12.75" customHeight="1">
      <c r="A149" s="19">
        <v>814.4541</v>
      </c>
    </row>
    <row r="150" ht="12.75" customHeight="1">
      <c r="A150" s="19">
        <v>769.6422</v>
      </c>
    </row>
    <row r="151" ht="12.75" customHeight="1">
      <c r="A151" s="19">
        <v>447.4848</v>
      </c>
    </row>
    <row r="152" ht="12.75" customHeight="1">
      <c r="A152" s="19">
        <v>465.703</v>
      </c>
    </row>
    <row r="153" ht="12.75" customHeight="1">
      <c r="A153" s="19">
        <v>483.983</v>
      </c>
    </row>
    <row r="154" ht="12.75" customHeight="1">
      <c r="A154" s="19">
        <v>502.2987</v>
      </c>
    </row>
    <row r="155" ht="12.75" customHeight="1">
      <c r="A155" s="19">
        <v>464.9186</v>
      </c>
    </row>
    <row r="156" ht="12.75" customHeight="1">
      <c r="A156" s="19">
        <v>458.4857</v>
      </c>
    </row>
    <row r="157" ht="12.75" customHeight="1">
      <c r="A157" s="19">
        <v>465.7386</v>
      </c>
    </row>
    <row r="158" ht="12.75" customHeight="1">
      <c r="A158" s="19">
        <v>469.2653</v>
      </c>
    </row>
    <row r="159" ht="12.75" customHeight="1">
      <c r="A159" s="19">
        <v>477.6501</v>
      </c>
    </row>
    <row r="160" ht="12.75" customHeight="1">
      <c r="A160" s="19">
        <v>493.7274</v>
      </c>
    </row>
    <row r="161" ht="12.75" customHeight="1">
      <c r="A161" s="19">
        <v>505.7746</v>
      </c>
    </row>
    <row r="162" ht="12.75" customHeight="1">
      <c r="A162" s="19">
        <v>520.9473</v>
      </c>
    </row>
    <row r="163" ht="12.75" customHeight="1">
      <c r="A163" s="19">
        <v>479.8771</v>
      </c>
    </row>
    <row r="164" ht="12.75" customHeight="1">
      <c r="A164" s="19">
        <v>469.67</v>
      </c>
    </row>
    <row r="165" ht="12.75" customHeight="1">
      <c r="A165" s="19">
        <v>504.6145</v>
      </c>
    </row>
    <row r="166" ht="12.75" customHeight="1">
      <c r="A166" s="19">
        <v>505.729</v>
      </c>
    </row>
    <row r="167" ht="12.75" customHeight="1">
      <c r="A167" s="19">
        <v>493.0249</v>
      </c>
    </row>
    <row r="168" ht="12.75" customHeight="1">
      <c r="A168" s="19">
        <v>481.5301</v>
      </c>
    </row>
    <row r="169" ht="12.75" customHeight="1">
      <c r="A169" s="19">
        <v>499.7292</v>
      </c>
    </row>
    <row r="170" ht="12.75" customHeight="1">
      <c r="A170" s="19">
        <v>503.6907</v>
      </c>
    </row>
    <row r="171" ht="12.75" customHeight="1">
      <c r="A171" s="19">
        <v>510.4363</v>
      </c>
    </row>
    <row r="172" ht="12.75" customHeight="1">
      <c r="A172" s="19">
        <v>551.3673</v>
      </c>
    </row>
    <row r="173" ht="12.75" customHeight="1">
      <c r="A173" s="19">
        <v>565.543</v>
      </c>
    </row>
    <row r="174" ht="12.75" customHeight="1">
      <c r="A174" s="19">
        <v>609.3856</v>
      </c>
    </row>
    <row r="175" ht="12.75" customHeight="1">
      <c r="A175" s="19">
        <v>629.9699</v>
      </c>
    </row>
    <row r="176" ht="12.75" customHeight="1">
      <c r="A176" s="19">
        <v>496.3102</v>
      </c>
    </row>
    <row r="177" ht="12.75" customHeight="1">
      <c r="A177" s="19">
        <v>507.3903</v>
      </c>
    </row>
    <row r="178" ht="12.75" customHeight="1">
      <c r="A178" s="19">
        <v>507.532</v>
      </c>
    </row>
    <row r="179" ht="12.75" customHeight="1">
      <c r="A179" s="19">
        <v>514.3205</v>
      </c>
    </row>
    <row r="180" ht="12.75" customHeight="1">
      <c r="A180" s="19">
        <v>526.4273</v>
      </c>
    </row>
    <row r="181" ht="12.75" customHeight="1">
      <c r="A181" s="19">
        <v>530.5452</v>
      </c>
    </row>
    <row r="182" ht="12.75" customHeight="1">
      <c r="A182" s="19">
        <v>506.1451</v>
      </c>
    </row>
    <row r="183" ht="12.75" customHeight="1">
      <c r="A183" s="19">
        <v>519.1804</v>
      </c>
    </row>
    <row r="184" ht="12.75" customHeight="1">
      <c r="A184" s="19">
        <v>529.6678</v>
      </c>
    </row>
    <row r="185" ht="12.75" customHeight="1">
      <c r="A185" s="19">
        <v>535.7339</v>
      </c>
    </row>
    <row r="186" ht="12.75" customHeight="1">
      <c r="A186" s="19">
        <v>542.1183</v>
      </c>
    </row>
    <row r="187" ht="12.75" customHeight="1">
      <c r="A187" s="19">
        <v>537.9587</v>
      </c>
    </row>
    <row r="188" ht="12.75" customHeight="1">
      <c r="A188" s="19">
        <v>534.0783</v>
      </c>
    </row>
    <row r="189" ht="12.75" customHeight="1">
      <c r="A189" s="19">
        <v>534.3107</v>
      </c>
    </row>
    <row r="190" ht="12.75" customHeight="1">
      <c r="A190" s="19">
        <v>534.5128</v>
      </c>
    </row>
    <row r="191" ht="12.75" customHeight="1">
      <c r="A191" s="19">
        <v>527.2542</v>
      </c>
    </row>
    <row r="192" ht="12.75" customHeight="1">
      <c r="A192" s="19">
        <v>519.8981</v>
      </c>
    </row>
    <row r="193" ht="12.75" customHeight="1">
      <c r="A193" s="19">
        <v>516.924</v>
      </c>
    </row>
    <row r="194" ht="12.75" customHeight="1">
      <c r="A194" s="19">
        <v>516.3536</v>
      </c>
    </row>
    <row r="195" ht="12.75" customHeight="1">
      <c r="A195" s="19">
        <v>553.1778</v>
      </c>
    </row>
    <row r="196" ht="12.75" customHeight="1">
      <c r="A196" s="19">
        <v>558.5429</v>
      </c>
    </row>
    <row r="197" ht="12.75" customHeight="1">
      <c r="A197" s="19">
        <v>556.8693</v>
      </c>
    </row>
    <row r="198" ht="12.75" customHeight="1">
      <c r="A198" s="19">
        <v>555.413</v>
      </c>
    </row>
    <row r="199" ht="12.75" customHeight="1">
      <c r="A199" s="19">
        <v>538.5135</v>
      </c>
    </row>
    <row r="200" ht="12.75" customHeight="1">
      <c r="A200" s="19">
        <v>564.9984</v>
      </c>
    </row>
    <row r="201" ht="12.75" customHeight="1">
      <c r="A201" s="19">
        <v>657.843</v>
      </c>
    </row>
    <row r="202" ht="12.75" customHeight="1">
      <c r="A202" s="19">
        <v>646.6766</v>
      </c>
    </row>
    <row r="203" ht="12.75" customHeight="1">
      <c r="A203" s="19">
        <v>637.9153</v>
      </c>
    </row>
    <row r="204" ht="12.75" customHeight="1">
      <c r="A204" s="19">
        <v>642.3676</v>
      </c>
    </row>
    <row r="205" ht="12.75" customHeight="1">
      <c r="A205" s="19">
        <v>632.3624</v>
      </c>
    </row>
    <row r="206" ht="12.75" customHeight="1">
      <c r="A206" s="19">
        <v>639.7498</v>
      </c>
    </row>
    <row r="207" ht="12.75" customHeight="1">
      <c r="A207" s="19">
        <v>601.2297</v>
      </c>
    </row>
    <row r="208" ht="12.75" customHeight="1">
      <c r="A208" s="19">
        <v>586.9631</v>
      </c>
    </row>
    <row r="209" ht="12.75" customHeight="1">
      <c r="A209" s="19">
        <v>564.5123</v>
      </c>
    </row>
    <row r="210" ht="12.75" customHeight="1">
      <c r="A210" s="19">
        <v>563.5834</v>
      </c>
    </row>
    <row r="211" ht="12.75" customHeight="1">
      <c r="A211" s="19">
        <v>582.0969</v>
      </c>
    </row>
    <row r="212" ht="12.75" customHeight="1">
      <c r="A212" s="19">
        <v>589.0506</v>
      </c>
    </row>
    <row r="213" ht="12.75" customHeight="1">
      <c r="A213" s="19">
        <v>591.7538</v>
      </c>
    </row>
    <row r="214" ht="12.75" customHeight="1">
      <c r="A214" s="19">
        <v>602.0891</v>
      </c>
    </row>
    <row r="215" ht="12.75" customHeight="1">
      <c r="A215" s="19">
        <v>625.8114</v>
      </c>
    </row>
    <row r="216" ht="12.75" customHeight="1">
      <c r="A216" s="19">
        <v>618.6943</v>
      </c>
    </row>
    <row r="217" ht="12.75" customHeight="1">
      <c r="A217" s="19">
        <v>614.6647</v>
      </c>
    </row>
    <row r="218" ht="12.75" customHeight="1">
      <c r="A218" s="19">
        <v>631.0253</v>
      </c>
    </row>
    <row r="219" ht="12.75" customHeight="1">
      <c r="A219" s="19">
        <v>631.9885</v>
      </c>
    </row>
    <row r="220" ht="12.75" customHeight="1">
      <c r="A220" s="19">
        <v>633.0764</v>
      </c>
    </row>
    <row r="221" ht="12.75" customHeight="1">
      <c r="A221" s="19">
        <v>626.5652</v>
      </c>
    </row>
    <row r="222" ht="12.75" customHeight="1">
      <c r="A222" s="19">
        <v>606.2299</v>
      </c>
    </row>
    <row r="223" ht="12.75" customHeight="1">
      <c r="A223" s="19">
        <v>609.0984</v>
      </c>
    </row>
    <row r="224" ht="12.75" customHeight="1">
      <c r="A224" s="19">
        <v>641.1856</v>
      </c>
    </row>
    <row r="225" ht="12.75" customHeight="1">
      <c r="A225" s="19">
        <v>650.7343</v>
      </c>
    </row>
    <row r="226" ht="12.75" customHeight="1">
      <c r="A226" s="19">
        <v>365.8103</v>
      </c>
    </row>
    <row r="227" ht="12.75" customHeight="1">
      <c r="A227" s="19">
        <v>380.7656</v>
      </c>
    </row>
    <row r="228" ht="12.75" customHeight="1">
      <c r="A228" s="19">
        <v>396.22</v>
      </c>
    </row>
    <row r="229" ht="12.75" customHeight="1">
      <c r="A229" s="19">
        <v>411.538</v>
      </c>
    </row>
    <row r="230" ht="12.75" customHeight="1">
      <c r="A230" s="19">
        <v>419.7151</v>
      </c>
    </row>
    <row r="231" ht="12.75" customHeight="1">
      <c r="A231" s="19">
        <v>425.6183</v>
      </c>
    </row>
    <row r="232" ht="12.75" customHeight="1">
      <c r="A232" s="19">
        <v>431.0275</v>
      </c>
    </row>
    <row r="233" ht="12.75" customHeight="1">
      <c r="A233" s="19">
        <v>436.4617</v>
      </c>
    </row>
    <row r="234" ht="12.75" customHeight="1">
      <c r="A234" s="19">
        <v>441.6911</v>
      </c>
    </row>
    <row r="235" ht="12.75" customHeight="1">
      <c r="A235" s="19">
        <v>447.0904</v>
      </c>
    </row>
    <row r="236" ht="12.75" customHeight="1">
      <c r="A236" s="19">
        <v>452.6964</v>
      </c>
    </row>
    <row r="237" ht="12.75" customHeight="1">
      <c r="A237" s="19">
        <v>458.3024</v>
      </c>
    </row>
    <row r="238" ht="12.75" customHeight="1">
      <c r="A238" s="19">
        <v>464.031</v>
      </c>
    </row>
    <row r="239" ht="12.75" customHeight="1">
      <c r="A239" s="19">
        <v>532.04</v>
      </c>
    </row>
    <row r="240" ht="12.75" customHeight="1">
      <c r="A240" s="19">
        <v>503.0212</v>
      </c>
    </row>
    <row r="241" ht="12.75" customHeight="1">
      <c r="A241" s="19">
        <v>494.6125</v>
      </c>
    </row>
    <row r="242" ht="12.75" customHeight="1">
      <c r="A242" s="19">
        <v>481.8878</v>
      </c>
    </row>
    <row r="243" ht="12.75" customHeight="1">
      <c r="A243" s="19">
        <v>487.9542</v>
      </c>
    </row>
    <row r="244" ht="12.75" customHeight="1">
      <c r="A244" s="19">
        <v>487.6682</v>
      </c>
    </row>
    <row r="245" ht="12.75" customHeight="1">
      <c r="A245" s="19">
        <v>498.0528</v>
      </c>
    </row>
    <row r="246" ht="12.75" customHeight="1">
      <c r="A246" s="19">
        <v>503.5018</v>
      </c>
    </row>
    <row r="247" ht="12.75" customHeight="1">
      <c r="A247" s="19">
        <v>514.5871</v>
      </c>
    </row>
    <row r="248" ht="12.75" customHeight="1">
      <c r="A248" s="19">
        <v>523.5401</v>
      </c>
    </row>
    <row r="249" ht="12.75" customHeight="1">
      <c r="A249" s="19">
        <v>498.6502</v>
      </c>
    </row>
    <row r="250" ht="12.75" customHeight="1">
      <c r="A250" s="19">
        <v>509.1598</v>
      </c>
    </row>
    <row r="251" ht="12.75" customHeight="1">
      <c r="A251" s="19">
        <v>487.4411</v>
      </c>
    </row>
    <row r="252" ht="12.75" customHeight="1">
      <c r="A252" s="19">
        <v>484.6798</v>
      </c>
    </row>
    <row r="253" ht="12.75" customHeight="1">
      <c r="A253" s="19">
        <v>482.8314</v>
      </c>
    </row>
    <row r="254" ht="12.75" customHeight="1">
      <c r="A254" s="19">
        <v>445.7953</v>
      </c>
    </row>
    <row r="255" ht="12.75" customHeight="1">
      <c r="A255" s="19">
        <v>451.8248</v>
      </c>
    </row>
    <row r="256" ht="12.75" customHeight="1">
      <c r="A256" s="19">
        <v>457.346</v>
      </c>
    </row>
    <row r="257" ht="12.75" customHeight="1">
      <c r="A257" s="19">
        <v>463.9889</v>
      </c>
    </row>
    <row r="258" ht="12.75" customHeight="1">
      <c r="A258" s="19">
        <v>454.2927</v>
      </c>
    </row>
    <row r="259" ht="12.75" customHeight="1">
      <c r="A259" s="19">
        <v>460.5899</v>
      </c>
    </row>
    <row r="260" ht="12.75" customHeight="1">
      <c r="A260" s="19">
        <v>467.7614</v>
      </c>
    </row>
    <row r="261" ht="12.75" customHeight="1">
      <c r="A261" s="19">
        <v>456.802</v>
      </c>
    </row>
    <row r="262" ht="12.75" customHeight="1">
      <c r="A262" s="19">
        <v>453.568</v>
      </c>
    </row>
    <row r="263" ht="12.75" customHeight="1">
      <c r="A263" s="19">
        <v>430.2256</v>
      </c>
    </row>
    <row r="264" ht="12.75" customHeight="1">
      <c r="A264" s="19">
        <v>403.2992</v>
      </c>
    </row>
    <row r="265" ht="12.75" customHeight="1">
      <c r="A265" s="19">
        <v>382.4749</v>
      </c>
    </row>
    <row r="266" ht="12.75" customHeight="1">
      <c r="A266" s="19">
        <v>402.0014</v>
      </c>
    </row>
    <row r="267" ht="12.75" customHeight="1">
      <c r="A267" s="19">
        <v>377.8398</v>
      </c>
    </row>
    <row r="268" ht="12.75" customHeight="1">
      <c r="A268" s="19">
        <v>384.6362</v>
      </c>
    </row>
    <row r="269" ht="12.75" customHeight="1">
      <c r="A269" s="19">
        <v>377.1198</v>
      </c>
    </row>
    <row r="270" ht="12.75" customHeight="1">
      <c r="A270" s="19">
        <v>379.1512</v>
      </c>
    </row>
    <row r="271" ht="12.75" customHeight="1">
      <c r="A271" s="19">
        <v>384.9624</v>
      </c>
    </row>
    <row r="272" ht="12.75" customHeight="1">
      <c r="A272" s="19">
        <v>381.4613</v>
      </c>
    </row>
    <row r="273" ht="12.75" customHeight="1">
      <c r="A273" s="19">
        <v>386.8535</v>
      </c>
    </row>
    <row r="274" ht="12.75" customHeight="1">
      <c r="A274" s="19">
        <v>403.173</v>
      </c>
    </row>
    <row r="275" ht="12.75" customHeight="1">
      <c r="A275" s="19">
        <v>416.2293</v>
      </c>
    </row>
    <row r="276" ht="12.75" customHeight="1">
      <c r="A276" s="19">
        <v>442.5921</v>
      </c>
    </row>
    <row r="277" ht="12.75" customHeight="1">
      <c r="A277" s="19">
        <v>448.8248</v>
      </c>
    </row>
    <row r="278" ht="12.75" customHeight="1">
      <c r="A278" s="19">
        <v>454.2439</v>
      </c>
    </row>
    <row r="279" ht="12.75" customHeight="1">
      <c r="A279" s="19">
        <v>462.3044</v>
      </c>
    </row>
    <row r="280" ht="12.75" customHeight="1">
      <c r="A280" s="19">
        <v>466.7158</v>
      </c>
    </row>
    <row r="281" ht="12.75" customHeight="1">
      <c r="A281" s="19">
        <v>476.4952</v>
      </c>
    </row>
    <row r="282" ht="12.75" customHeight="1">
      <c r="A282" s="19">
        <v>483.5556</v>
      </c>
    </row>
    <row r="283" ht="12.75" customHeight="1">
      <c r="A283" s="19">
        <v>503.292</v>
      </c>
    </row>
    <row r="284" ht="12.75" customHeight="1">
      <c r="A284" s="19">
        <v>515.6133</v>
      </c>
    </row>
    <row r="285" ht="12.75" customHeight="1">
      <c r="A285" s="19">
        <v>562.9</v>
      </c>
    </row>
    <row r="286" ht="12.75" customHeight="1">
      <c r="A286" s="19">
        <v>558.4674</v>
      </c>
    </row>
    <row r="287" ht="12.75" customHeight="1">
      <c r="A287" s="19">
        <v>655.3163</v>
      </c>
    </row>
    <row r="288" ht="12.75" customHeight="1">
      <c r="A288" s="19">
        <v>414.4414</v>
      </c>
    </row>
    <row r="289" ht="12.75" customHeight="1">
      <c r="A289" s="19">
        <v>484.2097</v>
      </c>
    </row>
    <row r="290" ht="12.75" customHeight="1">
      <c r="A290" s="19">
        <v>495.2808</v>
      </c>
    </row>
    <row r="291" ht="12.75" customHeight="1">
      <c r="A291" s="19">
        <v>511.3447</v>
      </c>
    </row>
    <row r="292" ht="12.75" customHeight="1">
      <c r="A292" s="19">
        <v>515.8094</v>
      </c>
    </row>
    <row r="293" ht="12.75" customHeight="1">
      <c r="A293" s="19">
        <v>534.5486</v>
      </c>
    </row>
    <row r="294" ht="12.75" customHeight="1">
      <c r="A294" s="19">
        <v>588.0998</v>
      </c>
    </row>
    <row r="295" ht="12.75" customHeight="1">
      <c r="A295" s="19">
        <v>655.4504</v>
      </c>
    </row>
    <row r="296" ht="12.75" customHeight="1">
      <c r="A296" s="19">
        <v>656.225</v>
      </c>
    </row>
    <row r="297" ht="12.75" customHeight="1">
      <c r="A297" s="19">
        <v>701.6716</v>
      </c>
    </row>
    <row r="298" ht="12.75" customHeight="1">
      <c r="A298" s="19">
        <v>694.4514</v>
      </c>
    </row>
    <row r="299" ht="12.75" customHeight="1">
      <c r="A299" s="19">
        <v>614.1919</v>
      </c>
    </row>
    <row r="300" ht="12.75" customHeight="1">
      <c r="A300" s="19">
        <v>659.4331</v>
      </c>
    </row>
    <row r="301" ht="12.75" customHeight="1">
      <c r="A301" s="19">
        <v>545.8049</v>
      </c>
    </row>
    <row r="302" ht="12.75" customHeight="1">
      <c r="A302" s="19">
        <v>555.4022</v>
      </c>
    </row>
    <row r="303" ht="12.75" customHeight="1">
      <c r="A303" s="19">
        <v>579.424</v>
      </c>
    </row>
    <row r="304" ht="12.75" customHeight="1">
      <c r="A304" s="19">
        <v>601.3137</v>
      </c>
    </row>
    <row r="305" ht="12.75" customHeight="1">
      <c r="A305" s="19">
        <v>702.8492</v>
      </c>
    </row>
    <row r="306" ht="12.75" customHeight="1">
      <c r="A306" s="19">
        <v>694.4752</v>
      </c>
    </row>
    <row r="307" ht="12.75" customHeight="1">
      <c r="A307" s="19">
        <v>733.1678</v>
      </c>
    </row>
    <row r="308" ht="12.75" customHeight="1">
      <c r="A308" s="19">
        <v>741.7702</v>
      </c>
    </row>
    <row r="309" ht="12.75" customHeight="1">
      <c r="A309" s="19">
        <v>735.5632</v>
      </c>
    </row>
    <row r="310" ht="12.75" customHeight="1">
      <c r="A310" s="19">
        <v>799.5881</v>
      </c>
    </row>
    <row r="311" ht="12.75" customHeight="1">
      <c r="A311" s="19">
        <v>776.4677</v>
      </c>
    </row>
    <row r="312" ht="12.75" customHeight="1">
      <c r="A312" s="19">
        <v>718.8918</v>
      </c>
    </row>
    <row r="313" ht="12.75" customHeight="1">
      <c r="A313" s="19">
        <v>651.3838</v>
      </c>
    </row>
    <row r="314" ht="12.75" customHeight="1">
      <c r="A314" s="19">
        <v>624.8404</v>
      </c>
    </row>
    <row r="315" ht="12.75" customHeight="1">
      <c r="A315" s="19">
        <v>617.0643</v>
      </c>
    </row>
    <row r="316" ht="12.75" customHeight="1">
      <c r="A316" s="19">
        <v>586.1292</v>
      </c>
    </row>
    <row r="317" ht="12.75" customHeight="1">
      <c r="A317" s="19">
        <v>583.4655</v>
      </c>
    </row>
    <row r="318" ht="12.75" customHeight="1">
      <c r="A318" s="19">
        <v>563.783</v>
      </c>
    </row>
    <row r="319" ht="12.75" customHeight="1">
      <c r="A319" s="19">
        <v>558.6901</v>
      </c>
    </row>
    <row r="320" ht="12.75" customHeight="1">
      <c r="A320" s="19">
        <v>582.9962</v>
      </c>
    </row>
    <row r="321" ht="12.75" customHeight="1">
      <c r="A321" s="19">
        <v>577.5793</v>
      </c>
    </row>
    <row r="322" ht="12.75" customHeight="1">
      <c r="A322" s="19">
        <v>599.6179</v>
      </c>
    </row>
    <row r="323" ht="12.75" customHeight="1">
      <c r="A323" s="19">
        <v>626.9744</v>
      </c>
    </row>
    <row r="324" ht="12.75" customHeight="1">
      <c r="A324" s="19">
        <v>644.9536</v>
      </c>
    </row>
    <row r="325" ht="12.75" customHeight="1">
      <c r="A325" s="18" t="s">
        <v>403</v>
      </c>
    </row>
    <row r="326" ht="12.75" customHeight="1">
      <c r="A326" s="19">
        <v>467.6538</v>
      </c>
    </row>
    <row r="327" ht="12.75" customHeight="1">
      <c r="A327" s="19">
        <v>471.7543</v>
      </c>
    </row>
    <row r="328" ht="12.75" customHeight="1">
      <c r="A328" s="19">
        <v>498.3457</v>
      </c>
    </row>
    <row r="329" ht="12.75" customHeight="1">
      <c r="A329" s="19">
        <v>508.5692</v>
      </c>
    </row>
    <row r="330" ht="12.75" customHeight="1">
      <c r="A330" s="19">
        <v>516.1559</v>
      </c>
    </row>
    <row r="331" ht="12.75" customHeight="1">
      <c r="A331" s="19">
        <v>523.1055</v>
      </c>
    </row>
    <row r="332" ht="12.75" customHeight="1">
      <c r="A332" s="19">
        <v>523.2653</v>
      </c>
    </row>
    <row r="333" ht="12.75" customHeight="1">
      <c r="A333" s="19">
        <v>538.6647</v>
      </c>
    </row>
    <row r="334" ht="12.75" customHeight="1">
      <c r="A334" s="19">
        <v>544.4354</v>
      </c>
    </row>
    <row r="335" ht="12.75" customHeight="1">
      <c r="A335" s="19">
        <v>556.7821</v>
      </c>
    </row>
    <row r="336" ht="12.75" customHeight="1">
      <c r="A336" s="19">
        <v>553.7454</v>
      </c>
    </row>
    <row r="337" ht="12.75" customHeight="1">
      <c r="A337" s="19">
        <v>548.2241</v>
      </c>
    </row>
    <row r="338" ht="12.75" customHeight="1">
      <c r="A338" s="19">
        <v>539.111</v>
      </c>
    </row>
    <row r="339" ht="12.75" customHeight="1">
      <c r="A339" s="19">
        <v>542.299</v>
      </c>
    </row>
    <row r="340" ht="12.75" customHeight="1">
      <c r="A340" s="19">
        <v>522.8661</v>
      </c>
    </row>
    <row r="341" ht="12.75" customHeight="1">
      <c r="A341" s="19">
        <v>498.3117</v>
      </c>
    </row>
    <row r="342" ht="12.75" customHeight="1">
      <c r="A342" s="19">
        <v>490.3367</v>
      </c>
    </row>
    <row r="343" ht="12.75" customHeight="1">
      <c r="A343" s="19">
        <v>491.5725</v>
      </c>
    </row>
    <row r="344" ht="12.75" customHeight="1">
      <c r="A344" s="19">
        <v>490.1909</v>
      </c>
    </row>
    <row r="345" ht="12.75" customHeight="1">
      <c r="A345" s="19">
        <v>500.9048</v>
      </c>
    </row>
    <row r="346" ht="12.75" customHeight="1">
      <c r="A346" s="19">
        <v>492.8481</v>
      </c>
    </row>
    <row r="347" ht="12.75" customHeight="1">
      <c r="A347" s="19">
        <v>503.7809</v>
      </c>
    </row>
    <row r="348" ht="12.75" customHeight="1">
      <c r="A348" s="19">
        <v>502.653</v>
      </c>
    </row>
    <row r="349" ht="12.75" customHeight="1">
      <c r="A349" s="19">
        <v>486.9727</v>
      </c>
    </row>
    <row r="350" ht="12.75" customHeight="1">
      <c r="A350" s="19">
        <v>494.7204</v>
      </c>
    </row>
    <row r="351" ht="12.75" customHeight="1">
      <c r="A351" s="19">
        <v>420.8582</v>
      </c>
    </row>
    <row r="352" ht="12.75" customHeight="1">
      <c r="A352" s="19">
        <v>423.8018</v>
      </c>
    </row>
    <row r="353" ht="12.75" customHeight="1">
      <c r="A353" s="19">
        <v>423.8748</v>
      </c>
    </row>
    <row r="354" ht="12.75" customHeight="1">
      <c r="A354" s="19">
        <v>432.0081</v>
      </c>
    </row>
    <row r="355" ht="12.75" customHeight="1">
      <c r="A355" s="19">
        <v>429.5748</v>
      </c>
    </row>
    <row r="356" ht="12.75" customHeight="1">
      <c r="A356" s="19">
        <v>425.307</v>
      </c>
    </row>
    <row r="357" ht="12.75" customHeight="1">
      <c r="A357" s="19">
        <v>425.258</v>
      </c>
    </row>
    <row r="358" ht="12.75" customHeight="1">
      <c r="A358" s="19">
        <v>418.0222</v>
      </c>
    </row>
    <row r="359" ht="12.75" customHeight="1">
      <c r="A359" s="19">
        <v>412.6229</v>
      </c>
    </row>
    <row r="360" ht="12.75" customHeight="1">
      <c r="A360" s="19">
        <v>406.7536</v>
      </c>
    </row>
    <row r="361" ht="12.75" customHeight="1">
      <c r="A361" s="19">
        <v>396.8985</v>
      </c>
    </row>
    <row r="362" ht="12.75" customHeight="1">
      <c r="A362" s="19">
        <v>375.5818</v>
      </c>
    </row>
    <row r="363" ht="12.75" customHeight="1">
      <c r="A363" s="19">
        <v>361.2548</v>
      </c>
    </row>
    <row r="364" ht="12.75" customHeight="1">
      <c r="A364" s="19">
        <v>354.2085</v>
      </c>
    </row>
    <row r="365" ht="12.75" customHeight="1">
      <c r="A365" s="19">
        <v>355.3821</v>
      </c>
    </row>
    <row r="366" ht="12.75" customHeight="1">
      <c r="A366" s="19">
        <v>354.5188</v>
      </c>
    </row>
    <row r="367" ht="12.75" customHeight="1">
      <c r="A367" s="19">
        <v>352.1908</v>
      </c>
    </row>
    <row r="368" ht="12.75" customHeight="1">
      <c r="A368" s="19">
        <v>348.3024</v>
      </c>
    </row>
    <row r="369" ht="12.75" customHeight="1">
      <c r="A369" s="19">
        <v>346.0489</v>
      </c>
    </row>
    <row r="370" ht="12.75" customHeight="1">
      <c r="A370" s="19">
        <v>339.8094</v>
      </c>
    </row>
    <row r="371" ht="12.75" customHeight="1">
      <c r="A371" s="19">
        <v>337.9648</v>
      </c>
    </row>
    <row r="372" ht="12.75" customHeight="1">
      <c r="A372" s="19">
        <v>337.1006</v>
      </c>
    </row>
    <row r="373" ht="12.75" customHeight="1">
      <c r="A373" s="19">
        <v>337.6949</v>
      </c>
    </row>
    <row r="374" ht="12.75" customHeight="1">
      <c r="A374" s="19">
        <v>330.3233</v>
      </c>
    </row>
    <row r="375" ht="12.75" customHeight="1">
      <c r="A375" s="19">
        <v>326.3128</v>
      </c>
    </row>
    <row r="376" ht="12.75" customHeight="1">
      <c r="A376" s="19">
        <v>380.4209</v>
      </c>
    </row>
    <row r="377" ht="12.75" customHeight="1">
      <c r="A377" s="19">
        <v>351.5668</v>
      </c>
    </row>
    <row r="378" ht="12.75" customHeight="1">
      <c r="A378" s="19">
        <v>357.149</v>
      </c>
    </row>
    <row r="379" ht="12.75" customHeight="1">
      <c r="A379" s="19">
        <v>360.5739</v>
      </c>
    </row>
    <row r="380" ht="12.75" customHeight="1">
      <c r="A380" s="19">
        <v>373.6972</v>
      </c>
    </row>
    <row r="381" ht="12.75" customHeight="1">
      <c r="A381" s="19">
        <v>382.292</v>
      </c>
    </row>
    <row r="382" ht="12.75" customHeight="1">
      <c r="A382" s="19">
        <v>386.6778</v>
      </c>
    </row>
    <row r="383" ht="12.75" customHeight="1">
      <c r="A383" s="19">
        <v>379.5974</v>
      </c>
    </row>
    <row r="384" ht="12.75" customHeight="1">
      <c r="A384" s="19">
        <v>366.6112</v>
      </c>
    </row>
    <row r="385" ht="12.75" customHeight="1">
      <c r="A385" s="19">
        <v>368.0559</v>
      </c>
    </row>
    <row r="386" ht="12.75" customHeight="1">
      <c r="A386" s="19">
        <v>377.4574</v>
      </c>
    </row>
    <row r="387" ht="12.75" customHeight="1">
      <c r="A387" s="19">
        <v>387.445</v>
      </c>
    </row>
    <row r="388" ht="12.75" customHeight="1">
      <c r="A388" s="19">
        <v>376.8367</v>
      </c>
    </row>
    <row r="389" ht="12.75" customHeight="1">
      <c r="A389" s="19">
        <v>362.089</v>
      </c>
    </row>
    <row r="390" ht="12.75" customHeight="1">
      <c r="A390" s="19">
        <v>357.6733</v>
      </c>
    </row>
    <row r="391" ht="12.75" customHeight="1">
      <c r="A391" s="19">
        <v>356.1963</v>
      </c>
    </row>
    <row r="392" ht="12.75" customHeight="1">
      <c r="A392" s="19">
        <v>352.6946</v>
      </c>
    </row>
    <row r="393" ht="12.75" customHeight="1">
      <c r="A393" s="19">
        <v>359.0187</v>
      </c>
    </row>
    <row r="394" ht="12.75" customHeight="1">
      <c r="A394" s="19">
        <v>366.6573</v>
      </c>
    </row>
    <row r="395" ht="12.75" customHeight="1">
      <c r="A395" s="19">
        <v>383.2066</v>
      </c>
    </row>
    <row r="396" ht="12.75" customHeight="1">
      <c r="A396" s="19">
        <v>380.1196</v>
      </c>
    </row>
    <row r="397" ht="12.75" customHeight="1">
      <c r="A397" s="19">
        <v>396.4893</v>
      </c>
    </row>
    <row r="398" ht="12.75" customHeight="1">
      <c r="A398" s="19">
        <v>408.6928</v>
      </c>
    </row>
    <row r="399" ht="12.75" customHeight="1">
      <c r="A399" s="19">
        <v>434.9203</v>
      </c>
    </row>
    <row r="400" ht="12.75" customHeight="1">
      <c r="A400" s="19">
        <v>438.5941</v>
      </c>
    </row>
    <row r="401" ht="12.75" customHeight="1">
      <c r="A401" s="19">
        <v>603.6382</v>
      </c>
    </row>
    <row r="402" ht="12.75" customHeight="1">
      <c r="A402" s="19">
        <v>625.3605</v>
      </c>
    </row>
    <row r="403" ht="12.75" customHeight="1">
      <c r="A403" s="19">
        <v>645.5427</v>
      </c>
    </row>
    <row r="404" ht="12.75" customHeight="1">
      <c r="A404" s="19">
        <v>653.8116</v>
      </c>
    </row>
    <row r="405" ht="12.75" customHeight="1">
      <c r="A405" s="19">
        <v>645.9701</v>
      </c>
    </row>
    <row r="406" ht="12.75" customHeight="1">
      <c r="A406" s="19">
        <v>652.8736</v>
      </c>
    </row>
    <row r="407" ht="12.75" customHeight="1">
      <c r="A407" s="19">
        <v>678.5039</v>
      </c>
    </row>
    <row r="408" ht="12.75" customHeight="1">
      <c r="A408" s="19">
        <v>678.6539</v>
      </c>
    </row>
    <row r="409" ht="12.75" customHeight="1">
      <c r="A409" s="19">
        <v>672.3823</v>
      </c>
    </row>
    <row r="410" ht="12.75" customHeight="1">
      <c r="A410" s="19">
        <v>682.6534</v>
      </c>
    </row>
    <row r="411" ht="12.75" customHeight="1">
      <c r="A411" s="19">
        <v>694.5324</v>
      </c>
    </row>
    <row r="412" ht="12.75" customHeight="1">
      <c r="A412" s="19">
        <v>697.2109</v>
      </c>
    </row>
    <row r="413" ht="12.75" customHeight="1">
      <c r="A413" s="19">
        <v>679.292</v>
      </c>
    </row>
    <row r="414" ht="12.75" customHeight="1">
      <c r="A414" s="19">
        <v>679.0768</v>
      </c>
    </row>
    <row r="415" ht="12.75" customHeight="1">
      <c r="A415" s="19">
        <v>666.2088</v>
      </c>
    </row>
    <row r="416" ht="12.75" customHeight="1">
      <c r="A416" s="19">
        <v>651.8292</v>
      </c>
    </row>
    <row r="417" ht="12.75" customHeight="1">
      <c r="A417" s="19">
        <v>616.0211</v>
      </c>
    </row>
    <row r="418" ht="12.75" customHeight="1">
      <c r="A418" s="19">
        <v>625.8066</v>
      </c>
    </row>
    <row r="419" ht="12.75" customHeight="1">
      <c r="A419" s="19">
        <v>607.3507</v>
      </c>
    </row>
    <row r="420" ht="12.75" customHeight="1">
      <c r="A420" s="19">
        <v>812.5521</v>
      </c>
    </row>
    <row r="421" ht="12.75" customHeight="1">
      <c r="A421" s="19">
        <v>797.9194</v>
      </c>
    </row>
    <row r="422" ht="12.75" customHeight="1">
      <c r="A422" s="19">
        <v>803.211</v>
      </c>
    </row>
    <row r="423" ht="12.75" customHeight="1">
      <c r="A423" s="19">
        <v>791.4547</v>
      </c>
    </row>
    <row r="424" ht="12.75" customHeight="1">
      <c r="A424" s="19">
        <v>789.5846</v>
      </c>
    </row>
    <row r="425" ht="12.75" customHeight="1">
      <c r="A425" s="19">
        <v>793.0237</v>
      </c>
    </row>
    <row r="426" ht="12.75" customHeight="1">
      <c r="A426" s="19">
        <v>309.0396</v>
      </c>
    </row>
    <row r="427" ht="12.75" customHeight="1">
      <c r="A427" s="19">
        <v>317.8471</v>
      </c>
    </row>
    <row r="428" ht="12.75" customHeight="1">
      <c r="A428" s="19">
        <v>317.5131</v>
      </c>
    </row>
    <row r="429" ht="12.75" customHeight="1">
      <c r="A429" s="19">
        <v>311.1091</v>
      </c>
    </row>
    <row r="430" ht="12.75" customHeight="1">
      <c r="A430" s="19">
        <v>314.5548</v>
      </c>
    </row>
    <row r="431" ht="12.75" customHeight="1">
      <c r="A431" s="19">
        <v>317.0001</v>
      </c>
    </row>
    <row r="432" ht="12.75" customHeight="1">
      <c r="A432" s="19">
        <v>319.9101</v>
      </c>
    </row>
    <row r="433" ht="12.75" customHeight="1">
      <c r="A433" s="19">
        <v>331.8614</v>
      </c>
    </row>
    <row r="434" ht="12.75" customHeight="1">
      <c r="A434" s="19">
        <v>335.0536</v>
      </c>
    </row>
    <row r="435" ht="12.75" customHeight="1">
      <c r="A435" s="19">
        <v>337.2206</v>
      </c>
    </row>
    <row r="436" ht="12.75" customHeight="1">
      <c r="A436" s="19">
        <v>339.0046</v>
      </c>
    </row>
    <row r="437" ht="12.75" customHeight="1">
      <c r="A437" s="19">
        <v>340.5176</v>
      </c>
    </row>
    <row r="438" ht="12.75" customHeight="1">
      <c r="A438" s="19">
        <v>341.8963</v>
      </c>
    </row>
    <row r="439" ht="12.75" customHeight="1">
      <c r="A439" s="19">
        <v>352.1689</v>
      </c>
    </row>
    <row r="440" ht="12.75" customHeight="1">
      <c r="A440" s="19">
        <v>355.9279</v>
      </c>
    </row>
    <row r="441" ht="12.75" customHeight="1">
      <c r="A441" s="19">
        <v>360.0505</v>
      </c>
    </row>
    <row r="442" ht="12.75" customHeight="1">
      <c r="A442" s="18" t="s">
        <v>403</v>
      </c>
    </row>
    <row r="443" ht="12.75" customHeight="1">
      <c r="A443" s="18" t="s">
        <v>403</v>
      </c>
    </row>
    <row r="444" ht="12.75" customHeight="1">
      <c r="A444" s="18" t="s">
        <v>403</v>
      </c>
    </row>
    <row r="445" ht="12.75" customHeight="1">
      <c r="A445" s="18" t="s">
        <v>403</v>
      </c>
    </row>
    <row r="446" ht="12.75" customHeight="1">
      <c r="A446" s="18" t="s">
        <v>403</v>
      </c>
    </row>
    <row r="447" ht="12.75" customHeight="1">
      <c r="A447" s="18" t="s">
        <v>403</v>
      </c>
    </row>
    <row r="448" ht="12.75" customHeight="1">
      <c r="A448" s="18" t="s">
        <v>403</v>
      </c>
    </row>
    <row r="449" ht="12.75" customHeight="1">
      <c r="A449" s="18" t="s">
        <v>403</v>
      </c>
    </row>
    <row r="450" ht="12.75" customHeight="1">
      <c r="A450" s="18" t="s">
        <v>403</v>
      </c>
    </row>
    <row r="451" ht="12.75" customHeight="1">
      <c r="A451" s="19">
        <v>575.6326</v>
      </c>
    </row>
    <row r="452" ht="12.75" customHeight="1">
      <c r="A452" s="19">
        <v>577.3784</v>
      </c>
    </row>
    <row r="453" ht="12.75" customHeight="1">
      <c r="A453" s="19">
        <v>582.1497</v>
      </c>
    </row>
    <row r="454" ht="12.75" customHeight="1">
      <c r="A454" s="19">
        <v>598.3484</v>
      </c>
    </row>
    <row r="455" ht="12.75" customHeight="1">
      <c r="A455" s="19">
        <v>595.1572</v>
      </c>
    </row>
    <row r="456" ht="12.75" customHeight="1">
      <c r="A456" s="19">
        <v>599.6686</v>
      </c>
    </row>
    <row r="457" ht="12.75" customHeight="1">
      <c r="A457" s="19">
        <v>585.7518</v>
      </c>
    </row>
    <row r="458" ht="12.75" customHeight="1">
      <c r="A458" s="19">
        <v>598.5833</v>
      </c>
    </row>
    <row r="459" ht="12.75" customHeight="1">
      <c r="A459" s="19">
        <v>598.5954</v>
      </c>
    </row>
    <row r="460" ht="12.75" customHeight="1">
      <c r="A460" s="19">
        <v>597.1456</v>
      </c>
    </row>
    <row r="461" ht="12.75" customHeight="1">
      <c r="A461" s="19">
        <v>605.676</v>
      </c>
    </row>
    <row r="462" ht="12.75" customHeight="1">
      <c r="A462" s="19">
        <v>600.0393</v>
      </c>
    </row>
    <row r="463" ht="12.75" customHeight="1">
      <c r="A463" s="19">
        <v>589.0969</v>
      </c>
    </row>
    <row r="464" ht="12.75" customHeight="1">
      <c r="A464" s="19">
        <v>570.7961</v>
      </c>
    </row>
    <row r="465" ht="12.75" customHeight="1">
      <c r="A465" s="19">
        <v>567.8403</v>
      </c>
    </row>
    <row r="466" ht="12.75" customHeight="1">
      <c r="A466" s="19">
        <v>549.2701</v>
      </c>
    </row>
    <row r="467" ht="12.75" customHeight="1">
      <c r="A467" s="19">
        <v>526.0518</v>
      </c>
    </row>
    <row r="468" ht="12.75" customHeight="1">
      <c r="A468" s="19">
        <v>527.3641</v>
      </c>
    </row>
    <row r="469" ht="12.75" customHeight="1">
      <c r="A469" s="19">
        <v>523.3789</v>
      </c>
    </row>
    <row r="470" ht="12.75" customHeight="1">
      <c r="A470" s="19">
        <v>520.3075</v>
      </c>
    </row>
    <row r="471" ht="12.75" customHeight="1">
      <c r="A471" s="19">
        <v>513.2128</v>
      </c>
    </row>
    <row r="472" ht="12.75" customHeight="1">
      <c r="A472" s="19">
        <v>511.0372</v>
      </c>
    </row>
    <row r="473" ht="12.75" customHeight="1">
      <c r="A473" s="19">
        <v>507.7003</v>
      </c>
    </row>
    <row r="474" ht="12.75" customHeight="1">
      <c r="A474" s="19">
        <v>533.4404</v>
      </c>
    </row>
    <row r="475" ht="12.75" customHeight="1">
      <c r="A475" s="19">
        <v>514.6281</v>
      </c>
    </row>
    <row r="476" ht="12.75" customHeight="1">
      <c r="A476" s="18" t="s">
        <v>403</v>
      </c>
    </row>
    <row r="477" ht="12.75" customHeight="1">
      <c r="A477" s="18" t="s">
        <v>403</v>
      </c>
    </row>
    <row r="478" ht="12.75" customHeight="1">
      <c r="A478" s="18" t="s">
        <v>403</v>
      </c>
    </row>
    <row r="479" ht="12.75" customHeight="1">
      <c r="A479" s="18" t="s">
        <v>403</v>
      </c>
    </row>
    <row r="480" ht="12.75" customHeight="1">
      <c r="A480" s="18" t="s">
        <v>403</v>
      </c>
    </row>
    <row r="481" ht="12.75" customHeight="1">
      <c r="A481" s="19">
        <v>765.3539319</v>
      </c>
    </row>
    <row r="482" ht="12.75" customHeight="1">
      <c r="A482" s="19">
        <v>763.5578162</v>
      </c>
    </row>
    <row r="483" ht="12.75" customHeight="1">
      <c r="A483" s="19">
        <v>779.4495413</v>
      </c>
    </row>
    <row r="484" ht="12.75" customHeight="1">
      <c r="A484" s="18" t="s">
        <v>403</v>
      </c>
    </row>
    <row r="485" ht="12.75" customHeight="1">
      <c r="A485" s="19">
        <v>754.1939316</v>
      </c>
    </row>
    <row r="486" ht="12.75" customHeight="1">
      <c r="A486" s="18" t="s">
        <v>403</v>
      </c>
    </row>
    <row r="487" ht="12.75" customHeight="1">
      <c r="A487" s="18" t="s">
        <v>403</v>
      </c>
    </row>
    <row r="488" ht="12.75" customHeight="1">
      <c r="A488" s="18" t="s">
        <v>403</v>
      </c>
    </row>
    <row r="489" ht="12.75" customHeight="1">
      <c r="A489" s="19">
        <v>581.9752882</v>
      </c>
    </row>
    <row r="490" ht="12.75" customHeight="1">
      <c r="A490" s="19">
        <v>572.9927007</v>
      </c>
    </row>
    <row r="491" ht="12.75" customHeight="1">
      <c r="A491" s="19">
        <v>570.5337774</v>
      </c>
    </row>
    <row r="492" ht="12.75" customHeight="1">
      <c r="A492" s="19">
        <v>604.5361295</v>
      </c>
    </row>
    <row r="493" ht="12.75" customHeight="1">
      <c r="A493" s="19">
        <v>649.4121554</v>
      </c>
    </row>
    <row r="494" ht="12.75" customHeight="1">
      <c r="A494" s="19">
        <v>699.0975112</v>
      </c>
    </row>
    <row r="495" ht="12.75" customHeight="1">
      <c r="A495" s="19">
        <v>722.2905601</v>
      </c>
    </row>
    <row r="496" ht="12.75" customHeight="1">
      <c r="A496" s="19">
        <v>725.9244493</v>
      </c>
    </row>
    <row r="497" ht="12.75" customHeight="1">
      <c r="A497" s="19">
        <v>756.0869947</v>
      </c>
    </row>
    <row r="498" ht="12.75" customHeight="1">
      <c r="A498" s="19">
        <v>702.8578612</v>
      </c>
    </row>
    <row r="499" ht="12.75" customHeight="1">
      <c r="A499" s="19">
        <v>664.5946859</v>
      </c>
    </row>
    <row r="500" ht="12.75" customHeight="1">
      <c r="A500" s="19">
        <v>692.1548045</v>
      </c>
    </row>
    <row r="501" ht="12.75" customHeight="1">
      <c r="A501" s="19">
        <v>617.6169</v>
      </c>
    </row>
    <row r="502" ht="12.75" customHeight="1">
      <c r="A502" s="19">
        <v>644.9786</v>
      </c>
    </row>
    <row r="503" ht="12.75" customHeight="1">
      <c r="A503" s="19">
        <v>593.9154</v>
      </c>
    </row>
    <row r="504" ht="12.75" customHeight="1">
      <c r="A504" s="19">
        <v>613.4528</v>
      </c>
    </row>
    <row r="505" ht="12.75" customHeight="1">
      <c r="A505" s="19">
        <v>360.8975</v>
      </c>
    </row>
    <row r="506" ht="12.75" customHeight="1">
      <c r="A506" s="19">
        <v>392.2297</v>
      </c>
    </row>
    <row r="507" ht="12.75" customHeight="1">
      <c r="A507" s="19">
        <v>402.2033</v>
      </c>
    </row>
    <row r="508" ht="12.75" customHeight="1">
      <c r="A508" s="19">
        <v>414.4246</v>
      </c>
    </row>
    <row r="509" ht="12.75" customHeight="1">
      <c r="A509" s="19">
        <v>425.6706</v>
      </c>
    </row>
    <row r="510" ht="12.75" customHeight="1">
      <c r="A510" s="19">
        <v>459.1612</v>
      </c>
    </row>
    <row r="511" ht="12.75" customHeight="1">
      <c r="A511" s="19">
        <v>490.9585</v>
      </c>
    </row>
    <row r="512" ht="12.75" customHeight="1">
      <c r="A512" s="19">
        <v>487.3941</v>
      </c>
    </row>
    <row r="513" ht="12.75" customHeight="1">
      <c r="A513" s="19">
        <v>469.8972</v>
      </c>
    </row>
    <row r="514" ht="12.75" customHeight="1">
      <c r="A514" s="19">
        <v>469.3969</v>
      </c>
    </row>
    <row r="515" ht="12.75" customHeight="1">
      <c r="A515" s="19">
        <v>485.1518</v>
      </c>
    </row>
    <row r="516" ht="12.75" customHeight="1">
      <c r="A516" s="19">
        <v>476.6294</v>
      </c>
    </row>
    <row r="517" ht="12.75" customHeight="1">
      <c r="A517" s="19">
        <v>495.6447</v>
      </c>
    </row>
    <row r="518" ht="12.75" customHeight="1">
      <c r="A518" s="19">
        <v>423.4493</v>
      </c>
    </row>
    <row r="519" ht="12.75" customHeight="1">
      <c r="A519" s="19">
        <v>421.438</v>
      </c>
    </row>
    <row r="520" ht="12.75" customHeight="1">
      <c r="A520" s="19">
        <v>753.6393</v>
      </c>
    </row>
    <row r="521" ht="12.75" customHeight="1">
      <c r="A521" s="19">
        <v>748.3867</v>
      </c>
    </row>
    <row r="522" ht="12.75" customHeight="1">
      <c r="A522" s="19">
        <v>739.2625</v>
      </c>
    </row>
    <row r="523" ht="12.75" customHeight="1">
      <c r="A523" s="19">
        <v>776.1552</v>
      </c>
    </row>
    <row r="524" ht="12.75" customHeight="1">
      <c r="A524" s="19">
        <v>725.9067</v>
      </c>
    </row>
    <row r="525" ht="12.75" customHeight="1">
      <c r="A525" s="19">
        <v>798.8207</v>
      </c>
    </row>
    <row r="526" ht="12.75" customHeight="1">
      <c r="A526" s="19">
        <v>318.1605</v>
      </c>
    </row>
    <row r="527" ht="12.75" customHeight="1">
      <c r="A527" s="19">
        <v>308.932</v>
      </c>
    </row>
    <row r="528" ht="12.75" customHeight="1">
      <c r="A528" s="19">
        <v>321.8448</v>
      </c>
    </row>
    <row r="529" ht="12.75" customHeight="1">
      <c r="A529" s="19">
        <v>319.5632</v>
      </c>
    </row>
    <row r="530" ht="12.75" customHeight="1">
      <c r="A530" s="19">
        <v>290.446</v>
      </c>
    </row>
    <row r="531" ht="12.75" customHeight="1">
      <c r="A531" s="19">
        <v>274.8723</v>
      </c>
    </row>
    <row r="532" ht="12.75" customHeight="1">
      <c r="A532" s="19">
        <v>259.8496</v>
      </c>
    </row>
    <row r="533" ht="12.75" customHeight="1">
      <c r="A533" s="19">
        <v>255.6033</v>
      </c>
    </row>
    <row r="534" ht="12.75" customHeight="1">
      <c r="A534" s="19">
        <v>318.8831</v>
      </c>
    </row>
    <row r="535" ht="12.75" customHeight="1">
      <c r="A535" s="19">
        <v>320.8568</v>
      </c>
    </row>
    <row r="536" ht="12.75" customHeight="1">
      <c r="A536" s="19">
        <v>321.7549</v>
      </c>
    </row>
    <row r="537" ht="12.75" customHeight="1">
      <c r="A537" s="19">
        <v>319.9189</v>
      </c>
    </row>
    <row r="538" ht="12.75" customHeight="1">
      <c r="A538" s="19">
        <v>315.909</v>
      </c>
    </row>
    <row r="539" ht="12.75" customHeight="1">
      <c r="A539" s="19">
        <v>312.3841</v>
      </c>
    </row>
    <row r="540" ht="12.75" customHeight="1">
      <c r="A540" s="19">
        <v>314.829</v>
      </c>
    </row>
    <row r="541" ht="12.75" customHeight="1">
      <c r="A541" s="19">
        <v>313.5949</v>
      </c>
    </row>
    <row r="542" ht="12.75" customHeight="1">
      <c r="A542" s="19">
        <v>293.3584</v>
      </c>
    </row>
    <row r="543" ht="12.75" customHeight="1">
      <c r="A543" s="19">
        <v>268.4236</v>
      </c>
    </row>
    <row r="544" ht="12.75" customHeight="1">
      <c r="A544" s="19">
        <v>282.4891</v>
      </c>
    </row>
    <row r="545" ht="12.75" customHeight="1">
      <c r="A545" s="19">
        <v>303.2868</v>
      </c>
    </row>
    <row r="546" ht="12.75" customHeight="1">
      <c r="A546" s="19">
        <v>311.5041</v>
      </c>
    </row>
    <row r="547" ht="12.75" customHeight="1">
      <c r="A547" s="19">
        <v>325.0301</v>
      </c>
    </row>
    <row r="548" ht="12.75" customHeight="1">
      <c r="A548" s="19">
        <v>332.2206</v>
      </c>
    </row>
    <row r="549" ht="12.75" customHeight="1">
      <c r="A549" s="19">
        <v>341.994</v>
      </c>
    </row>
    <row r="550" ht="12.75" customHeight="1">
      <c r="A550" s="19">
        <v>358.3015</v>
      </c>
    </row>
    <row r="551" ht="12.75" customHeight="1">
      <c r="A551" s="19">
        <v>396.9947</v>
      </c>
    </row>
    <row r="552" ht="12.75" customHeight="1">
      <c r="A552" s="19">
        <v>413.1623</v>
      </c>
    </row>
    <row r="553" ht="12.75" customHeight="1">
      <c r="A553" s="19">
        <v>433.2525</v>
      </c>
    </row>
    <row r="554" ht="12.75" customHeight="1">
      <c r="A554" s="19">
        <v>457.2018</v>
      </c>
    </row>
    <row r="555" ht="12.75" customHeight="1">
      <c r="A555" s="19">
        <v>454.4337</v>
      </c>
    </row>
    <row r="556" ht="12.75" customHeight="1">
      <c r="A556" s="19">
        <v>441.0089</v>
      </c>
    </row>
    <row r="557" ht="12.75" customHeight="1">
      <c r="A557" s="19">
        <v>448.6911</v>
      </c>
    </row>
    <row r="558" ht="12.75" customHeight="1">
      <c r="A558" s="19">
        <v>444.9878</v>
      </c>
    </row>
    <row r="559" ht="12.75" customHeight="1">
      <c r="A559" s="19">
        <v>451.7786</v>
      </c>
    </row>
    <row r="560" ht="12.75" customHeight="1">
      <c r="A560" s="19">
        <v>465.4957</v>
      </c>
    </row>
    <row r="561" ht="12.75" customHeight="1">
      <c r="A561" s="19">
        <v>471.1455</v>
      </c>
    </row>
    <row r="562" ht="12.75" customHeight="1">
      <c r="A562" s="19">
        <v>518.2562</v>
      </c>
    </row>
    <row r="563" ht="12.75" customHeight="1">
      <c r="A563" s="19">
        <v>520.074</v>
      </c>
    </row>
    <row r="564" ht="12.75" customHeight="1">
      <c r="A564" s="19">
        <v>516.1343</v>
      </c>
    </row>
    <row r="565" ht="12.75" customHeight="1">
      <c r="A565" s="19">
        <v>489.6461</v>
      </c>
    </row>
    <row r="566" ht="12.75" customHeight="1">
      <c r="A566" s="19">
        <v>452.543</v>
      </c>
    </row>
    <row r="567" ht="12.75" customHeight="1">
      <c r="A567" s="19">
        <v>438.9865</v>
      </c>
    </row>
    <row r="568" ht="12.75" customHeight="1">
      <c r="A568" s="19">
        <v>452.0766</v>
      </c>
    </row>
    <row r="569" ht="12.75" customHeight="1">
      <c r="A569" s="19">
        <v>459.3419</v>
      </c>
    </row>
    <row r="570" ht="12.75" customHeight="1">
      <c r="A570" s="19">
        <v>472.2237</v>
      </c>
    </row>
    <row r="571" ht="12.75" customHeight="1">
      <c r="A571" s="19">
        <v>484.1867</v>
      </c>
    </row>
    <row r="572" ht="12.75" customHeight="1">
      <c r="A572" s="19">
        <v>504.4347</v>
      </c>
    </row>
    <row r="573" ht="12.75" customHeight="1">
      <c r="A573" s="19">
        <v>510.0596</v>
      </c>
    </row>
    <row r="574" ht="12.75" customHeight="1">
      <c r="A574" s="19">
        <v>508.2889</v>
      </c>
    </row>
    <row r="575" ht="12.75" customHeight="1">
      <c r="A575" s="19">
        <v>510.2513</v>
      </c>
    </row>
    <row r="576" ht="12.75" customHeight="1">
      <c r="A576" s="19">
        <v>553.6683</v>
      </c>
    </row>
    <row r="577" ht="12.75" customHeight="1">
      <c r="A577" s="19">
        <v>557.5909</v>
      </c>
    </row>
    <row r="578" ht="12.75" customHeight="1">
      <c r="A578" s="19">
        <v>606.1481</v>
      </c>
    </row>
    <row r="579" ht="12.75" customHeight="1">
      <c r="A579" s="19">
        <v>653.5668</v>
      </c>
    </row>
    <row r="580" ht="12.75" customHeight="1">
      <c r="A580" s="19">
        <v>652.8962</v>
      </c>
    </row>
    <row r="581" ht="12.75" customHeight="1">
      <c r="A581" s="19">
        <v>637.4156</v>
      </c>
    </row>
    <row r="582" ht="12.75" customHeight="1">
      <c r="A582" s="19">
        <v>646.2662</v>
      </c>
    </row>
    <row r="583" ht="12.75" customHeight="1">
      <c r="A583" s="19">
        <v>600.7115</v>
      </c>
    </row>
    <row r="584" ht="12.75" customHeight="1">
      <c r="A584" s="19">
        <v>588.2149</v>
      </c>
    </row>
    <row r="585" ht="12.75" customHeight="1">
      <c r="A585" s="19">
        <v>590.8224</v>
      </c>
    </row>
    <row r="586" ht="12.75" customHeight="1">
      <c r="A586" s="19">
        <v>578.1675</v>
      </c>
    </row>
    <row r="587" ht="12.75" customHeight="1">
      <c r="A587" s="19">
        <v>550.5697</v>
      </c>
    </row>
    <row r="588" ht="12.75" customHeight="1">
      <c r="A588" s="19">
        <v>541.499</v>
      </c>
    </row>
    <row r="589" ht="12.75" customHeight="1">
      <c r="A589" s="19">
        <v>510.5917</v>
      </c>
    </row>
    <row r="590" ht="12.75" customHeight="1">
      <c r="A590" s="19">
        <v>485.1139</v>
      </c>
    </row>
    <row r="591" ht="12.75" customHeight="1">
      <c r="A591" s="19">
        <v>468.2066</v>
      </c>
    </row>
    <row r="592" ht="12.75" customHeight="1">
      <c r="A592" s="19">
        <v>454.6626</v>
      </c>
    </row>
    <row r="593" ht="12.75" customHeight="1">
      <c r="A593" s="19">
        <v>448.5275</v>
      </c>
    </row>
    <row r="594" ht="12.75" customHeight="1">
      <c r="A594" s="19">
        <v>455.8874</v>
      </c>
    </row>
    <row r="595" ht="12.75" customHeight="1">
      <c r="A595" s="19">
        <v>463.7644</v>
      </c>
    </row>
    <row r="596" ht="12.75" customHeight="1">
      <c r="A596" s="19">
        <v>473.1688</v>
      </c>
    </row>
    <row r="597" ht="12.75" customHeight="1">
      <c r="A597" s="19">
        <v>475.7093</v>
      </c>
    </row>
    <row r="598" ht="12.75" customHeight="1">
      <c r="A598" s="19">
        <v>472.5936</v>
      </c>
    </row>
    <row r="599" ht="12.75" customHeight="1">
      <c r="A599" s="19">
        <v>449.2869</v>
      </c>
    </row>
    <row r="600" ht="12.75" customHeight="1">
      <c r="A600" s="19">
        <v>467.6942</v>
      </c>
    </row>
    <row r="601" ht="12.75" customHeight="1">
      <c r="A601" s="19">
        <v>415.7784</v>
      </c>
    </row>
    <row r="602" ht="12.75" customHeight="1">
      <c r="A602" s="19">
        <v>433.7375</v>
      </c>
    </row>
    <row r="603" ht="12.75" customHeight="1">
      <c r="A603" s="19">
        <v>426.0614</v>
      </c>
    </row>
    <row r="604" ht="12.75" customHeight="1">
      <c r="A604" s="19">
        <v>425.2651</v>
      </c>
    </row>
    <row r="605" ht="12.75" customHeight="1">
      <c r="A605" s="19">
        <v>439.2105</v>
      </c>
    </row>
    <row r="606" ht="12.75" customHeight="1">
      <c r="A606" s="19">
        <v>464.876</v>
      </c>
    </row>
    <row r="607" ht="12.75" customHeight="1">
      <c r="A607" s="19">
        <v>464.2891</v>
      </c>
    </row>
    <row r="608" ht="12.75" customHeight="1">
      <c r="A608" s="19">
        <v>460.6509</v>
      </c>
    </row>
    <row r="609" ht="12.75" customHeight="1">
      <c r="A609" s="19">
        <v>478.5091</v>
      </c>
    </row>
    <row r="610" ht="12.75" customHeight="1">
      <c r="A610" s="19">
        <v>491.3008</v>
      </c>
    </row>
    <row r="611" ht="12.75" customHeight="1">
      <c r="A611" s="19">
        <v>487.5279</v>
      </c>
    </row>
    <row r="612" ht="12.75" customHeight="1">
      <c r="A612" s="19">
        <v>485.4821</v>
      </c>
    </row>
    <row r="613" ht="12.75" customHeight="1">
      <c r="A613" s="19">
        <v>472.1702</v>
      </c>
    </row>
    <row r="614" ht="12.75" customHeight="1">
      <c r="A614" s="19">
        <v>441.4643</v>
      </c>
    </row>
    <row r="615" ht="12.75" customHeight="1">
      <c r="A615" s="19">
        <v>452.7222</v>
      </c>
    </row>
    <row r="616" ht="12.75" customHeight="1">
      <c r="A616" s="19">
        <v>454.1809</v>
      </c>
    </row>
    <row r="617" ht="12.75" customHeight="1">
      <c r="A617" s="19">
        <v>455.3437</v>
      </c>
    </row>
    <row r="618" ht="12.75" customHeight="1">
      <c r="A618" s="19">
        <v>442.9479</v>
      </c>
    </row>
    <row r="619" ht="12.75" customHeight="1">
      <c r="A619" s="19">
        <v>451.2183</v>
      </c>
    </row>
    <row r="620" ht="12.75" customHeight="1">
      <c r="A620" s="19">
        <v>447.381</v>
      </c>
    </row>
    <row r="621" ht="12.75" customHeight="1">
      <c r="A621" s="19">
        <v>452.4824</v>
      </c>
    </row>
    <row r="622" ht="12.75" customHeight="1">
      <c r="A622" s="19">
        <v>433.9525</v>
      </c>
    </row>
    <row r="623" ht="12.75" customHeight="1">
      <c r="A623" s="19">
        <v>448.5719</v>
      </c>
    </row>
    <row r="624" ht="12.75" customHeight="1">
      <c r="A624" s="19">
        <v>430.7559</v>
      </c>
    </row>
    <row r="625" ht="12.75" customHeight="1">
      <c r="A625" s="19">
        <v>417.8393</v>
      </c>
    </row>
    <row r="626" ht="12.75" customHeight="1">
      <c r="A626" s="19">
        <v>605.7352</v>
      </c>
    </row>
    <row r="627" ht="12.75" customHeight="1">
      <c r="A627" s="19">
        <v>614.4865</v>
      </c>
    </row>
    <row r="628" ht="12.75" customHeight="1">
      <c r="A628" s="19">
        <v>637.5988</v>
      </c>
    </row>
    <row r="629" ht="12.75" customHeight="1">
      <c r="A629" s="19">
        <v>658.5239</v>
      </c>
    </row>
    <row r="630" ht="12.75" customHeight="1">
      <c r="A630" s="19">
        <v>663.3782</v>
      </c>
    </row>
    <row r="631" ht="12.75" customHeight="1">
      <c r="A631" s="19">
        <v>677.5795</v>
      </c>
    </row>
    <row r="632" ht="12.75" customHeight="1">
      <c r="A632" s="19">
        <v>669.8458</v>
      </c>
    </row>
    <row r="633" ht="12.75" customHeight="1">
      <c r="A633" s="19">
        <v>663.0917</v>
      </c>
    </row>
    <row r="634" ht="12.75" customHeight="1">
      <c r="A634" s="19">
        <v>664.236</v>
      </c>
    </row>
    <row r="635" ht="12.75" customHeight="1">
      <c r="A635" s="19">
        <v>712.1922</v>
      </c>
    </row>
    <row r="636" ht="12.75" customHeight="1">
      <c r="A636" s="19">
        <v>723.7339</v>
      </c>
    </row>
    <row r="637" ht="12.75" customHeight="1">
      <c r="A637" s="19">
        <v>739.1788</v>
      </c>
    </row>
    <row r="638" ht="12.75" customHeight="1">
      <c r="A638" s="19">
        <v>705.2064</v>
      </c>
    </row>
    <row r="639" ht="12.75" customHeight="1">
      <c r="A639" s="19">
        <v>711.1902</v>
      </c>
    </row>
    <row r="640" ht="12.75" customHeight="1">
      <c r="A640" s="19">
        <v>692.3314</v>
      </c>
    </row>
    <row r="641" ht="12.75" customHeight="1">
      <c r="A641" s="19">
        <v>697.2736</v>
      </c>
    </row>
    <row r="642" ht="12.75" customHeight="1">
      <c r="A642" s="19">
        <v>705.6194</v>
      </c>
    </row>
    <row r="643" ht="12.75" customHeight="1">
      <c r="A643" s="19">
        <v>733.4546</v>
      </c>
    </row>
    <row r="644" ht="12.75" customHeight="1">
      <c r="A644" s="19">
        <v>728.05</v>
      </c>
    </row>
    <row r="645" ht="12.75" customHeight="1">
      <c r="A645" s="19">
        <v>722.5318</v>
      </c>
    </row>
    <row r="646" ht="12.75" customHeight="1">
      <c r="A646" s="19">
        <v>708.9586</v>
      </c>
    </row>
    <row r="647" ht="12.75" customHeight="1">
      <c r="A647" s="19">
        <v>706.1039</v>
      </c>
    </row>
    <row r="648" ht="12.75" customHeight="1">
      <c r="A648" s="19">
        <v>708.8981</v>
      </c>
    </row>
    <row r="649" ht="12.75" customHeight="1">
      <c r="A649" s="19">
        <v>705.7051</v>
      </c>
    </row>
    <row r="650" ht="12.75" customHeight="1">
      <c r="A650" s="19">
        <v>704.23</v>
      </c>
    </row>
    <row r="651" ht="12.75" customHeight="1">
      <c r="A651" s="19">
        <v>518.7192</v>
      </c>
    </row>
    <row r="652" ht="12.75" customHeight="1">
      <c r="A652" s="19">
        <v>527.8703</v>
      </c>
    </row>
    <row r="653" ht="12.75" customHeight="1">
      <c r="A653" s="19">
        <v>480.8729</v>
      </c>
    </row>
    <row r="654" ht="12.75" customHeight="1">
      <c r="A654" s="19">
        <v>476.3902</v>
      </c>
    </row>
    <row r="655" ht="12.75" customHeight="1">
      <c r="A655" s="19">
        <v>476.1795</v>
      </c>
    </row>
    <row r="656" ht="12.75" customHeight="1">
      <c r="A656" s="19">
        <v>469.6679</v>
      </c>
    </row>
    <row r="657" ht="12.75" customHeight="1">
      <c r="A657" s="19">
        <v>465.3279</v>
      </c>
    </row>
    <row r="658" ht="12.75" customHeight="1">
      <c r="A658" s="19">
        <v>439.8927</v>
      </c>
    </row>
    <row r="659" ht="12.75" customHeight="1">
      <c r="A659" s="19">
        <v>458.1237</v>
      </c>
    </row>
    <row r="660" ht="12.75" customHeight="1">
      <c r="A660" s="19">
        <v>434.1108</v>
      </c>
    </row>
    <row r="661" ht="12.75" customHeight="1">
      <c r="A661" s="19">
        <v>432.8165</v>
      </c>
    </row>
    <row r="662" ht="12.75" customHeight="1">
      <c r="A662" s="19">
        <v>400.469</v>
      </c>
    </row>
    <row r="663" ht="12.75" customHeight="1">
      <c r="A663" s="19">
        <v>419.1606</v>
      </c>
    </row>
    <row r="664" ht="12.75" customHeight="1">
      <c r="A664" s="19">
        <v>406.5097</v>
      </c>
    </row>
    <row r="665" ht="12.75" customHeight="1">
      <c r="A665" s="19">
        <v>415.7975</v>
      </c>
    </row>
    <row r="666" ht="12.75" customHeight="1">
      <c r="A666" s="19">
        <v>409.5199</v>
      </c>
    </row>
    <row r="667" ht="12.75" customHeight="1">
      <c r="A667" s="19">
        <v>406.0533</v>
      </c>
    </row>
    <row r="668" ht="12.75" customHeight="1">
      <c r="A668" s="19">
        <v>404.6286</v>
      </c>
    </row>
    <row r="669" ht="12.75" customHeight="1">
      <c r="A669" s="19">
        <v>399.9438</v>
      </c>
    </row>
    <row r="670" ht="12.75" customHeight="1">
      <c r="A670" s="19">
        <v>425.8813</v>
      </c>
    </row>
    <row r="671" ht="12.75" customHeight="1">
      <c r="A671" s="19">
        <v>425.4993</v>
      </c>
    </row>
    <row r="672" ht="12.75" customHeight="1">
      <c r="A672" s="19">
        <v>424.2007</v>
      </c>
    </row>
    <row r="673" ht="12.75" customHeight="1">
      <c r="A673" s="19">
        <v>424.0449</v>
      </c>
    </row>
    <row r="674" ht="12.75" customHeight="1">
      <c r="A674" s="19">
        <v>414.7199</v>
      </c>
    </row>
    <row r="675" ht="12.75" customHeight="1">
      <c r="A675" s="19">
        <v>416.2001</v>
      </c>
    </row>
    <row r="676" ht="12.75" customHeight="1">
      <c r="A676" s="19">
        <v>532.3227</v>
      </c>
    </row>
    <row r="677" ht="12.75" customHeight="1">
      <c r="A677" s="19">
        <v>542.0613</v>
      </c>
    </row>
    <row r="678" ht="12.75" customHeight="1">
      <c r="A678" s="19">
        <v>569.0096</v>
      </c>
    </row>
    <row r="679" ht="12.75" customHeight="1">
      <c r="A679" s="19">
        <v>576.605</v>
      </c>
    </row>
    <row r="680" ht="12.75" customHeight="1">
      <c r="A680" s="19">
        <v>591.1558</v>
      </c>
    </row>
    <row r="681" ht="12.75" customHeight="1">
      <c r="A681" s="19">
        <v>598.5276</v>
      </c>
    </row>
    <row r="682" ht="12.75" customHeight="1">
      <c r="A682" s="19">
        <v>591.5657</v>
      </c>
    </row>
    <row r="683" ht="12.75" customHeight="1">
      <c r="A683" s="19">
        <v>602.5151</v>
      </c>
    </row>
    <row r="684" ht="12.75" customHeight="1">
      <c r="A684" s="19">
        <v>581.3457</v>
      </c>
    </row>
    <row r="685" ht="12.75" customHeight="1">
      <c r="A685" s="19">
        <v>583.2766</v>
      </c>
    </row>
    <row r="686" ht="12.75" customHeight="1">
      <c r="A686" s="19">
        <v>567.1971</v>
      </c>
    </row>
    <row r="687" ht="12.75" customHeight="1">
      <c r="A687" s="19">
        <v>540.6334</v>
      </c>
    </row>
    <row r="688" ht="12.75" customHeight="1">
      <c r="A688" s="19">
        <v>522.1201</v>
      </c>
    </row>
    <row r="689" ht="12.75" customHeight="1">
      <c r="A689" s="19">
        <v>509.1585</v>
      </c>
    </row>
    <row r="690" ht="12.75" customHeight="1">
      <c r="A690" s="19">
        <v>490.8902</v>
      </c>
    </row>
    <row r="691" ht="12.75" customHeight="1">
      <c r="A691" s="19">
        <v>477.4031</v>
      </c>
    </row>
    <row r="692" ht="12.75" customHeight="1">
      <c r="A692" s="19">
        <v>481.8608</v>
      </c>
    </row>
    <row r="693" ht="12.75" customHeight="1">
      <c r="A693" s="19">
        <v>481.9283</v>
      </c>
    </row>
    <row r="694" ht="12.75" customHeight="1">
      <c r="A694" s="19">
        <v>483.4148</v>
      </c>
    </row>
    <row r="695" ht="12.75" customHeight="1">
      <c r="A695" s="19">
        <v>483.0302</v>
      </c>
    </row>
    <row r="696" ht="12.75" customHeight="1">
      <c r="A696" s="19">
        <v>468.0756</v>
      </c>
    </row>
    <row r="697" ht="12.75" customHeight="1">
      <c r="A697" s="19">
        <v>463.4</v>
      </c>
    </row>
    <row r="698" ht="12.75" customHeight="1">
      <c r="A698" s="19">
        <v>459.2664</v>
      </c>
    </row>
    <row r="699" ht="12.75" customHeight="1">
      <c r="A699" s="19">
        <v>462.1586</v>
      </c>
    </row>
    <row r="700" ht="12.75" customHeight="1">
      <c r="A700" s="19">
        <v>466.1123</v>
      </c>
    </row>
    <row r="701" ht="12.75" customHeight="1">
      <c r="A701" s="19">
        <v>742.3264</v>
      </c>
    </row>
    <row r="702" ht="12.75" customHeight="1">
      <c r="A702" s="19">
        <v>746.9166</v>
      </c>
    </row>
    <row r="703" ht="12.75" customHeight="1">
      <c r="A703" s="19">
        <v>763.6177</v>
      </c>
    </row>
    <row r="704" ht="12.75" customHeight="1">
      <c r="A704" s="19">
        <v>782.7194</v>
      </c>
    </row>
    <row r="705" ht="12.75" customHeight="1">
      <c r="A705" s="19">
        <v>766.5747</v>
      </c>
    </row>
    <row r="706" ht="12.75" customHeight="1">
      <c r="A706" s="19">
        <v>773.7848</v>
      </c>
    </row>
    <row r="707" ht="12.75" customHeight="1">
      <c r="A707" s="19">
        <v>770.5684</v>
      </c>
    </row>
    <row r="708" ht="12.75" customHeight="1">
      <c r="A708" s="19">
        <v>787.3286</v>
      </c>
    </row>
    <row r="709" ht="12.75" customHeight="1">
      <c r="A709" s="19">
        <v>778.9072</v>
      </c>
    </row>
    <row r="710" ht="12.75" customHeight="1">
      <c r="A710" s="19">
        <v>781.678</v>
      </c>
    </row>
    <row r="711" ht="12.75" customHeight="1">
      <c r="A711" s="19">
        <v>772.4731</v>
      </c>
    </row>
    <row r="712" ht="12.75" customHeight="1">
      <c r="A712" s="19">
        <v>753.7144</v>
      </c>
    </row>
    <row r="713" ht="12.75" customHeight="1">
      <c r="A713" s="19">
        <v>724.2784</v>
      </c>
    </row>
    <row r="714" ht="12.75" customHeight="1">
      <c r="A714" s="19">
        <v>736.2722</v>
      </c>
    </row>
    <row r="715" ht="12.75" customHeight="1">
      <c r="A715" s="19">
        <v>733.6172</v>
      </c>
    </row>
    <row r="716" ht="12.75" customHeight="1">
      <c r="A716" s="19">
        <v>729.1809</v>
      </c>
    </row>
    <row r="717" ht="12.75" customHeight="1">
      <c r="A717" s="19">
        <v>732.1257</v>
      </c>
    </row>
    <row r="718" ht="12.75" customHeight="1">
      <c r="A718" s="19">
        <v>736.2643</v>
      </c>
    </row>
    <row r="719" ht="12.75" customHeight="1">
      <c r="A719" s="19">
        <v>741.3573</v>
      </c>
    </row>
    <row r="720" ht="12.75" customHeight="1">
      <c r="A720" s="19">
        <v>752.8513</v>
      </c>
    </row>
    <row r="721" ht="12.75" customHeight="1">
      <c r="A721" s="19">
        <v>749.6392</v>
      </c>
    </row>
    <row r="722" ht="12.75" customHeight="1">
      <c r="A722" s="19">
        <v>811.4857</v>
      </c>
    </row>
    <row r="723" ht="12.75" customHeight="1">
      <c r="A723" s="18" t="s">
        <v>403</v>
      </c>
    </row>
    <row r="724" ht="12.75" customHeight="1">
      <c r="A724" s="18" t="s">
        <v>403</v>
      </c>
    </row>
    <row r="725" ht="12.75" customHeight="1">
      <c r="A725" s="18" t="s">
        <v>403</v>
      </c>
    </row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13.0"/>
    <col customWidth="1" min="26" max="26" width="8.88"/>
  </cols>
  <sheetData>
    <row r="1" ht="12.75" customHeight="1">
      <c r="A1" s="21" t="s">
        <v>404</v>
      </c>
      <c r="B1" s="21" t="s">
        <v>405</v>
      </c>
      <c r="C1" s="21" t="s">
        <v>406</v>
      </c>
      <c r="D1" s="21" t="s">
        <v>407</v>
      </c>
      <c r="E1" s="21" t="s">
        <v>408</v>
      </c>
      <c r="F1" s="21" t="s">
        <v>409</v>
      </c>
      <c r="G1" s="21" t="s">
        <v>410</v>
      </c>
      <c r="H1" s="21" t="s">
        <v>411</v>
      </c>
      <c r="I1" s="21" t="s">
        <v>412</v>
      </c>
      <c r="J1" s="21" t="s">
        <v>413</v>
      </c>
      <c r="K1" s="21" t="s">
        <v>414</v>
      </c>
      <c r="L1" s="21" t="s">
        <v>415</v>
      </c>
      <c r="M1" s="21" t="s">
        <v>416</v>
      </c>
      <c r="N1" s="21" t="s">
        <v>417</v>
      </c>
      <c r="O1" s="21" t="s">
        <v>418</v>
      </c>
      <c r="P1" s="21" t="s">
        <v>419</v>
      </c>
      <c r="Q1" s="21" t="s">
        <v>420</v>
      </c>
      <c r="R1" s="21" t="s">
        <v>421</v>
      </c>
      <c r="S1" s="21" t="s">
        <v>422</v>
      </c>
      <c r="T1" s="21" t="s">
        <v>423</v>
      </c>
      <c r="U1" s="21" t="s">
        <v>424</v>
      </c>
      <c r="V1" s="21" t="s">
        <v>425</v>
      </c>
      <c r="W1" s="21" t="s">
        <v>426</v>
      </c>
      <c r="X1" s="21" t="s">
        <v>427</v>
      </c>
      <c r="Y1" s="21" t="s">
        <v>428</v>
      </c>
    </row>
    <row r="2" ht="12.75" customHeight="1">
      <c r="A2" s="18" t="s">
        <v>403</v>
      </c>
      <c r="B2" s="18" t="s">
        <v>403</v>
      </c>
      <c r="C2" s="18" t="s">
        <v>403</v>
      </c>
      <c r="D2" s="19">
        <v>693.6852</v>
      </c>
      <c r="E2" s="18" t="s">
        <v>403</v>
      </c>
      <c r="F2" s="18" t="s">
        <v>403</v>
      </c>
      <c r="G2" s="18" t="s">
        <v>403</v>
      </c>
      <c r="H2" s="18" t="s">
        <v>403</v>
      </c>
      <c r="I2" s="18" t="s">
        <v>403</v>
      </c>
      <c r="J2" s="18" t="s">
        <v>403</v>
      </c>
      <c r="K2" s="19">
        <v>618.6825</v>
      </c>
      <c r="L2" s="19">
        <v>616.3291</v>
      </c>
      <c r="M2" s="19">
        <v>615.1323</v>
      </c>
      <c r="N2" s="19">
        <v>615.4984</v>
      </c>
      <c r="O2" s="19">
        <v>603.0654</v>
      </c>
      <c r="P2" s="19">
        <v>597.0198</v>
      </c>
      <c r="Q2" s="19">
        <v>592.1218</v>
      </c>
      <c r="R2" s="19">
        <v>587.3901</v>
      </c>
      <c r="S2" s="19">
        <v>586.3383</v>
      </c>
      <c r="T2" s="19">
        <v>538.1895</v>
      </c>
      <c r="U2" s="19">
        <v>512.5331</v>
      </c>
      <c r="V2" s="19">
        <v>506.3347</v>
      </c>
      <c r="W2" s="19">
        <v>496.1177</v>
      </c>
      <c r="X2" s="19">
        <v>514.6307</v>
      </c>
      <c r="Y2" s="19">
        <v>543.0535</v>
      </c>
    </row>
    <row r="3" ht="12.75" customHeight="1">
      <c r="A3" s="19">
        <v>532.2513</v>
      </c>
      <c r="B3" s="19">
        <v>531.5422</v>
      </c>
      <c r="C3" s="19">
        <v>562.5398</v>
      </c>
      <c r="D3" s="19">
        <v>579.9116</v>
      </c>
      <c r="E3" s="19">
        <v>576.2039</v>
      </c>
      <c r="F3" s="19">
        <v>608.0087</v>
      </c>
      <c r="G3" s="19">
        <v>607.5204</v>
      </c>
      <c r="H3" s="19">
        <v>573.6868</v>
      </c>
      <c r="I3" s="19">
        <v>575.2632</v>
      </c>
      <c r="J3" s="19">
        <v>596.5809</v>
      </c>
      <c r="K3" s="19">
        <v>596.864</v>
      </c>
      <c r="L3" s="19">
        <v>600.4777</v>
      </c>
      <c r="M3" s="19">
        <v>589.9431</v>
      </c>
      <c r="N3" s="19">
        <v>562.2247</v>
      </c>
      <c r="O3" s="19">
        <v>573.0322</v>
      </c>
      <c r="P3" s="19">
        <v>579.53</v>
      </c>
      <c r="Q3" s="19">
        <v>578.6324</v>
      </c>
      <c r="R3" s="19">
        <v>565.6061</v>
      </c>
      <c r="S3" s="19">
        <v>560.402</v>
      </c>
      <c r="T3" s="19">
        <v>563.9027</v>
      </c>
      <c r="U3" s="19">
        <v>570.5012</v>
      </c>
      <c r="V3" s="19">
        <v>579.2227</v>
      </c>
      <c r="W3" s="19">
        <v>588.0259</v>
      </c>
      <c r="X3" s="19">
        <v>834.113</v>
      </c>
      <c r="Y3" s="19">
        <v>835.1387</v>
      </c>
    </row>
    <row r="4" ht="12.75" customHeight="1">
      <c r="A4" s="19">
        <v>456.7675</v>
      </c>
      <c r="B4" s="19">
        <v>451.1551</v>
      </c>
      <c r="C4" s="19">
        <v>459.7548</v>
      </c>
      <c r="D4" s="19">
        <v>471.2125</v>
      </c>
      <c r="E4" s="19">
        <v>466.8074</v>
      </c>
      <c r="F4" s="19">
        <v>482.08</v>
      </c>
      <c r="G4" s="19">
        <v>464.9183</v>
      </c>
      <c r="H4" s="19">
        <v>485.4254</v>
      </c>
      <c r="I4" s="19">
        <v>482.1616</v>
      </c>
      <c r="J4" s="19">
        <v>484.9118</v>
      </c>
      <c r="K4" s="19">
        <v>493.459</v>
      </c>
      <c r="L4" s="19">
        <v>480.0308</v>
      </c>
      <c r="M4" s="19">
        <v>467.039</v>
      </c>
      <c r="N4" s="19">
        <v>456.3276</v>
      </c>
      <c r="O4" s="19">
        <v>456.8817</v>
      </c>
      <c r="P4" s="19">
        <v>446.7264</v>
      </c>
      <c r="Q4" s="19">
        <v>437.4884</v>
      </c>
      <c r="R4" s="19">
        <v>425.9479</v>
      </c>
      <c r="S4" s="19">
        <v>413.1008</v>
      </c>
      <c r="T4" s="19">
        <v>420.1664</v>
      </c>
      <c r="U4" s="19">
        <v>411.6516</v>
      </c>
      <c r="V4" s="19">
        <v>410.1624</v>
      </c>
      <c r="W4" s="19">
        <v>416.9719</v>
      </c>
      <c r="X4" s="19">
        <v>730.6527</v>
      </c>
      <c r="Y4" s="19">
        <v>757.6576</v>
      </c>
    </row>
    <row r="5" ht="12.75" customHeight="1">
      <c r="A5" s="19">
        <v>318.334</v>
      </c>
      <c r="B5" s="19">
        <v>293.0565</v>
      </c>
      <c r="C5" s="19">
        <v>327.246</v>
      </c>
      <c r="D5" s="19">
        <v>334.2905</v>
      </c>
      <c r="E5" s="19">
        <v>273.6646</v>
      </c>
      <c r="F5" s="19">
        <v>278.9004</v>
      </c>
      <c r="G5" s="19">
        <v>280.0527</v>
      </c>
      <c r="H5" s="19">
        <v>278.3405</v>
      </c>
      <c r="I5" s="19">
        <v>288.6431</v>
      </c>
      <c r="J5" s="19">
        <v>296.0071</v>
      </c>
      <c r="K5" s="19">
        <v>293.0438</v>
      </c>
      <c r="L5" s="19">
        <v>304.5152</v>
      </c>
      <c r="M5" s="19">
        <v>315.4937</v>
      </c>
      <c r="N5" s="19">
        <v>317.0031</v>
      </c>
      <c r="O5" s="19">
        <v>319.9109</v>
      </c>
      <c r="P5" s="19">
        <v>307.6327</v>
      </c>
      <c r="Q5" s="19">
        <v>307.1369</v>
      </c>
      <c r="R5" s="19">
        <v>309.8003</v>
      </c>
      <c r="S5" s="19">
        <v>316.5469</v>
      </c>
      <c r="T5" s="19">
        <v>338.8091</v>
      </c>
      <c r="U5" s="19">
        <v>488.8333</v>
      </c>
      <c r="V5" s="19">
        <v>493.8302</v>
      </c>
      <c r="W5" s="19">
        <v>500.2679</v>
      </c>
      <c r="X5" s="19">
        <v>543.3652</v>
      </c>
      <c r="Y5" s="19">
        <v>570.524</v>
      </c>
    </row>
    <row r="6" ht="12.75" customHeight="1">
      <c r="A6" s="19">
        <v>587.4093</v>
      </c>
      <c r="B6" s="19">
        <v>592.4957</v>
      </c>
      <c r="C6" s="19">
        <v>625.8565</v>
      </c>
      <c r="D6" s="19">
        <v>664.3754</v>
      </c>
      <c r="E6" s="19">
        <v>657.1328</v>
      </c>
      <c r="F6" s="19">
        <v>663.906</v>
      </c>
      <c r="G6" s="19">
        <v>671.5952</v>
      </c>
      <c r="H6" s="19">
        <v>695.5892</v>
      </c>
      <c r="I6" s="19">
        <v>736.709</v>
      </c>
      <c r="J6" s="19">
        <v>739.8934</v>
      </c>
      <c r="K6" s="19">
        <v>790.3009</v>
      </c>
      <c r="L6" s="19">
        <v>830.7491</v>
      </c>
      <c r="M6" s="19">
        <v>762.0337</v>
      </c>
      <c r="N6" s="19">
        <v>758.6828</v>
      </c>
      <c r="O6" s="19">
        <v>862.785</v>
      </c>
      <c r="P6" s="19">
        <v>806.8608</v>
      </c>
      <c r="Q6" s="19">
        <v>813.7236</v>
      </c>
      <c r="R6" s="19">
        <v>808.1963</v>
      </c>
      <c r="S6" s="19">
        <v>822.5984</v>
      </c>
      <c r="T6" s="19">
        <v>830.996</v>
      </c>
      <c r="U6" s="19">
        <v>820.7345</v>
      </c>
      <c r="V6" s="19">
        <v>814.3411</v>
      </c>
      <c r="W6" s="19">
        <v>844.0105</v>
      </c>
      <c r="X6" s="19">
        <v>814.4541</v>
      </c>
      <c r="Y6" s="19">
        <v>769.6422</v>
      </c>
    </row>
    <row r="7" ht="12.75" customHeight="1">
      <c r="A7" s="19">
        <v>447.4848</v>
      </c>
      <c r="B7" s="19">
        <v>465.703</v>
      </c>
      <c r="C7" s="19">
        <v>483.983</v>
      </c>
      <c r="D7" s="19">
        <v>502.2987</v>
      </c>
      <c r="E7" s="19">
        <v>464.9186</v>
      </c>
      <c r="F7" s="19">
        <v>458.4857</v>
      </c>
      <c r="G7" s="19">
        <v>465.7386</v>
      </c>
      <c r="H7" s="19">
        <v>469.2653</v>
      </c>
      <c r="I7" s="19">
        <v>477.6501</v>
      </c>
      <c r="J7" s="19">
        <v>493.7274</v>
      </c>
      <c r="K7" s="19">
        <v>505.7746</v>
      </c>
      <c r="L7" s="19">
        <v>520.9473</v>
      </c>
      <c r="M7" s="19">
        <v>479.8771</v>
      </c>
      <c r="N7" s="19">
        <v>469.67</v>
      </c>
      <c r="O7" s="19">
        <v>504.6145</v>
      </c>
      <c r="P7" s="19">
        <v>505.729</v>
      </c>
      <c r="Q7" s="19">
        <v>493.0249</v>
      </c>
      <c r="R7" s="19">
        <v>481.5301</v>
      </c>
      <c r="S7" s="19">
        <v>499.7292</v>
      </c>
      <c r="T7" s="19">
        <v>503.6907</v>
      </c>
      <c r="U7" s="19">
        <v>510.4363</v>
      </c>
      <c r="V7" s="19">
        <v>551.3673</v>
      </c>
      <c r="W7" s="19">
        <v>565.543</v>
      </c>
      <c r="X7" s="19">
        <v>609.3856</v>
      </c>
      <c r="Y7" s="19">
        <v>629.9699</v>
      </c>
    </row>
    <row r="8" ht="12.75" customHeight="1">
      <c r="A8" s="19">
        <v>496.3102</v>
      </c>
      <c r="B8" s="19">
        <v>507.3903</v>
      </c>
      <c r="C8" s="19">
        <v>507.532</v>
      </c>
      <c r="D8" s="19">
        <v>514.3205</v>
      </c>
      <c r="E8" s="19">
        <v>526.4273</v>
      </c>
      <c r="F8" s="19">
        <v>530.5452</v>
      </c>
      <c r="G8" s="19">
        <v>506.1451</v>
      </c>
      <c r="H8" s="19">
        <v>519.1804</v>
      </c>
      <c r="I8" s="19">
        <v>529.6678</v>
      </c>
      <c r="J8" s="19">
        <v>535.7339</v>
      </c>
      <c r="K8" s="19">
        <v>542.1183</v>
      </c>
      <c r="L8" s="19">
        <v>537.9587</v>
      </c>
      <c r="M8" s="19">
        <v>534.0783</v>
      </c>
      <c r="N8" s="19">
        <v>534.3107</v>
      </c>
      <c r="O8" s="19">
        <v>534.5128</v>
      </c>
      <c r="P8" s="19">
        <v>527.2542</v>
      </c>
      <c r="Q8" s="19">
        <v>519.8981</v>
      </c>
      <c r="R8" s="19">
        <v>516.924</v>
      </c>
      <c r="S8" s="19">
        <v>516.3536</v>
      </c>
      <c r="T8" s="19">
        <v>553.1778</v>
      </c>
      <c r="U8" s="19">
        <v>558.5429</v>
      </c>
      <c r="V8" s="19">
        <v>556.8693</v>
      </c>
      <c r="W8" s="19">
        <v>555.413</v>
      </c>
      <c r="X8" s="19">
        <v>538.5135</v>
      </c>
      <c r="Y8" s="19">
        <v>564.9984</v>
      </c>
    </row>
    <row r="9" ht="12.75" customHeight="1">
      <c r="A9" s="19">
        <v>657.843</v>
      </c>
      <c r="B9" s="19">
        <v>646.6766</v>
      </c>
      <c r="C9" s="19">
        <v>637.9153</v>
      </c>
      <c r="D9" s="19">
        <v>642.3676</v>
      </c>
      <c r="E9" s="19">
        <v>632.3624</v>
      </c>
      <c r="F9" s="19">
        <v>639.7498</v>
      </c>
      <c r="G9" s="19">
        <v>601.2297</v>
      </c>
      <c r="H9" s="19">
        <v>586.9631</v>
      </c>
      <c r="I9" s="19">
        <v>564.5123</v>
      </c>
      <c r="J9" s="19">
        <v>563.5834</v>
      </c>
      <c r="K9" s="19">
        <v>582.0969</v>
      </c>
      <c r="L9" s="19">
        <v>589.0506</v>
      </c>
      <c r="M9" s="19">
        <v>591.7538</v>
      </c>
      <c r="N9" s="19">
        <v>602.0891</v>
      </c>
      <c r="O9" s="19">
        <v>625.8114</v>
      </c>
      <c r="P9" s="19">
        <v>618.6943</v>
      </c>
      <c r="Q9" s="19">
        <v>614.6647</v>
      </c>
      <c r="R9" s="19">
        <v>631.0253</v>
      </c>
      <c r="S9" s="19">
        <v>631.9885</v>
      </c>
      <c r="T9" s="19">
        <v>633.0764</v>
      </c>
      <c r="U9" s="19">
        <v>626.5652</v>
      </c>
      <c r="V9" s="19">
        <v>606.2299</v>
      </c>
      <c r="W9" s="19">
        <v>609.0984</v>
      </c>
      <c r="X9" s="19">
        <v>641.1856</v>
      </c>
      <c r="Y9" s="19">
        <v>650.7343</v>
      </c>
    </row>
    <row r="10" ht="12.75" customHeight="1">
      <c r="A10" s="19">
        <v>365.8103</v>
      </c>
      <c r="B10" s="19">
        <v>380.7656</v>
      </c>
      <c r="C10" s="19">
        <v>396.22</v>
      </c>
      <c r="D10" s="19">
        <v>411.538</v>
      </c>
      <c r="E10" s="19">
        <v>419.7151</v>
      </c>
      <c r="F10" s="19">
        <v>425.6183</v>
      </c>
      <c r="G10" s="19">
        <v>431.0275</v>
      </c>
      <c r="H10" s="19">
        <v>436.4617</v>
      </c>
      <c r="I10" s="19">
        <v>441.6911</v>
      </c>
      <c r="J10" s="19">
        <v>447.0904</v>
      </c>
      <c r="K10" s="19">
        <v>452.6964</v>
      </c>
      <c r="L10" s="19">
        <v>458.3024</v>
      </c>
      <c r="M10" s="19">
        <v>464.031</v>
      </c>
      <c r="N10" s="19">
        <v>532.04</v>
      </c>
      <c r="O10" s="19">
        <v>503.0212</v>
      </c>
      <c r="P10" s="19">
        <v>494.6125</v>
      </c>
      <c r="Q10" s="19">
        <v>481.8878</v>
      </c>
      <c r="R10" s="19">
        <v>487.9542</v>
      </c>
      <c r="S10" s="19">
        <v>487.6682</v>
      </c>
      <c r="T10" s="19">
        <v>498.0528</v>
      </c>
      <c r="U10" s="19">
        <v>503.5018</v>
      </c>
      <c r="V10" s="19">
        <v>514.5871</v>
      </c>
      <c r="W10" s="19">
        <v>523.5401</v>
      </c>
      <c r="X10" s="19">
        <v>498.6502</v>
      </c>
      <c r="Y10" s="19">
        <v>509.1598</v>
      </c>
    </row>
    <row r="11" ht="12.75" customHeight="1">
      <c r="A11" s="19">
        <v>487.4411</v>
      </c>
      <c r="B11" s="19">
        <v>484.6798</v>
      </c>
      <c r="C11" s="19">
        <v>482.8314</v>
      </c>
      <c r="D11" s="19">
        <v>445.7953</v>
      </c>
      <c r="E11" s="19">
        <v>451.8248</v>
      </c>
      <c r="F11" s="19">
        <v>457.346</v>
      </c>
      <c r="G11" s="19">
        <v>463.9889</v>
      </c>
      <c r="H11" s="19">
        <v>454.2927</v>
      </c>
      <c r="I11" s="19">
        <v>460.5899</v>
      </c>
      <c r="J11" s="19">
        <v>467.7614</v>
      </c>
      <c r="K11" s="19">
        <v>456.802</v>
      </c>
      <c r="L11" s="19">
        <v>453.568</v>
      </c>
      <c r="M11" s="19">
        <v>430.2256</v>
      </c>
      <c r="N11" s="19">
        <v>403.2992</v>
      </c>
      <c r="O11" s="19">
        <v>382.4749</v>
      </c>
      <c r="P11" s="19">
        <v>402.0014</v>
      </c>
      <c r="Q11" s="19">
        <v>377.8398</v>
      </c>
      <c r="R11" s="19">
        <v>384.6362</v>
      </c>
      <c r="S11" s="19">
        <v>377.1198</v>
      </c>
      <c r="T11" s="19">
        <v>379.1512</v>
      </c>
      <c r="U11" s="19">
        <v>384.9624</v>
      </c>
      <c r="V11" s="19">
        <v>381.4613</v>
      </c>
      <c r="W11" s="19">
        <v>386.8535</v>
      </c>
      <c r="X11" s="19">
        <v>403.173</v>
      </c>
      <c r="Y11" s="19">
        <v>416.2293</v>
      </c>
    </row>
    <row r="12" ht="12.75" customHeight="1">
      <c r="A12" s="19">
        <v>442.5921</v>
      </c>
      <c r="B12" s="19">
        <v>448.8248</v>
      </c>
      <c r="C12" s="19">
        <v>454.2439</v>
      </c>
      <c r="D12" s="19">
        <v>462.3044</v>
      </c>
      <c r="E12" s="19">
        <v>466.7158</v>
      </c>
      <c r="F12" s="19">
        <v>476.4952</v>
      </c>
      <c r="G12" s="19">
        <v>483.5556</v>
      </c>
      <c r="H12" s="19">
        <v>503.292</v>
      </c>
      <c r="I12" s="19">
        <v>515.6133</v>
      </c>
      <c r="J12" s="19">
        <v>562.9</v>
      </c>
      <c r="K12" s="19">
        <v>558.4674</v>
      </c>
      <c r="L12" s="19">
        <v>655.3163</v>
      </c>
      <c r="M12" s="19">
        <v>414.4414</v>
      </c>
      <c r="N12" s="19">
        <v>484.2097</v>
      </c>
      <c r="O12" s="19">
        <v>495.2808</v>
      </c>
      <c r="P12" s="19">
        <v>511.3447</v>
      </c>
      <c r="Q12" s="19">
        <v>515.8094</v>
      </c>
      <c r="R12" s="19">
        <v>534.5486</v>
      </c>
      <c r="S12" s="19">
        <v>588.0998</v>
      </c>
      <c r="T12" s="19">
        <v>655.4504</v>
      </c>
      <c r="U12" s="19">
        <v>656.225</v>
      </c>
      <c r="V12" s="19">
        <v>701.6716</v>
      </c>
      <c r="W12" s="19">
        <v>694.4514</v>
      </c>
      <c r="X12" s="19">
        <v>614.1919</v>
      </c>
      <c r="Y12" s="19">
        <v>659.4331</v>
      </c>
    </row>
    <row r="13" ht="12.75" customHeight="1">
      <c r="A13" s="19">
        <v>545.8049</v>
      </c>
      <c r="B13" s="19">
        <v>555.4022</v>
      </c>
      <c r="C13" s="19">
        <v>579.424</v>
      </c>
      <c r="D13" s="19">
        <v>601.3137</v>
      </c>
      <c r="E13" s="19">
        <v>702.8492</v>
      </c>
      <c r="F13" s="19">
        <v>694.4752</v>
      </c>
      <c r="G13" s="19">
        <v>733.1678</v>
      </c>
      <c r="H13" s="19">
        <v>741.7702</v>
      </c>
      <c r="I13" s="19">
        <v>735.5632</v>
      </c>
      <c r="J13" s="19">
        <v>799.5881</v>
      </c>
      <c r="K13" s="19">
        <v>776.4677</v>
      </c>
      <c r="L13" s="19">
        <v>718.8918</v>
      </c>
      <c r="M13" s="19">
        <v>651.3838</v>
      </c>
      <c r="N13" s="19">
        <v>624.8404</v>
      </c>
      <c r="O13" s="19">
        <v>617.0643</v>
      </c>
      <c r="P13" s="19">
        <v>586.1292</v>
      </c>
      <c r="Q13" s="19">
        <v>583.4655</v>
      </c>
      <c r="R13" s="19">
        <v>563.783</v>
      </c>
      <c r="S13" s="19">
        <v>558.6901</v>
      </c>
      <c r="T13" s="19">
        <v>582.9962</v>
      </c>
      <c r="U13" s="19">
        <v>577.5793</v>
      </c>
      <c r="V13" s="19">
        <v>599.6179</v>
      </c>
      <c r="W13" s="19">
        <v>626.9744</v>
      </c>
      <c r="X13" s="19">
        <v>644.9536</v>
      </c>
      <c r="Y13" s="18" t="s">
        <v>403</v>
      </c>
    </row>
    <row r="14" ht="12.75" customHeight="1">
      <c r="A14" s="19">
        <v>467.6538</v>
      </c>
      <c r="B14" s="19">
        <v>471.7543</v>
      </c>
      <c r="C14" s="19">
        <v>498.3457</v>
      </c>
      <c r="D14" s="19">
        <v>508.5692</v>
      </c>
      <c r="E14" s="19">
        <v>516.1559</v>
      </c>
      <c r="F14" s="19">
        <v>523.1055</v>
      </c>
      <c r="G14" s="19">
        <v>523.2653</v>
      </c>
      <c r="H14" s="19">
        <v>538.6647</v>
      </c>
      <c r="I14" s="19">
        <v>544.4354</v>
      </c>
      <c r="J14" s="19">
        <v>556.7821</v>
      </c>
      <c r="K14" s="19">
        <v>553.7454</v>
      </c>
      <c r="L14" s="19">
        <v>548.2241</v>
      </c>
      <c r="M14" s="19">
        <v>539.111</v>
      </c>
      <c r="N14" s="19">
        <v>542.299</v>
      </c>
      <c r="O14" s="19">
        <v>522.8661</v>
      </c>
      <c r="P14" s="19">
        <v>498.3117</v>
      </c>
      <c r="Q14" s="19">
        <v>490.3367</v>
      </c>
      <c r="R14" s="19">
        <v>491.5725</v>
      </c>
      <c r="S14" s="19">
        <v>490.1909</v>
      </c>
      <c r="T14" s="19">
        <v>500.9048</v>
      </c>
      <c r="U14" s="19">
        <v>492.8481</v>
      </c>
      <c r="V14" s="19">
        <v>503.7809</v>
      </c>
      <c r="W14" s="19">
        <v>502.653</v>
      </c>
      <c r="X14" s="19">
        <v>486.9727</v>
      </c>
      <c r="Y14" s="19">
        <v>494.7204</v>
      </c>
    </row>
    <row r="15" ht="12.75" customHeight="1">
      <c r="A15" s="19">
        <v>420.8582</v>
      </c>
      <c r="B15" s="19">
        <v>423.8018</v>
      </c>
      <c r="C15" s="19">
        <v>423.8748</v>
      </c>
      <c r="D15" s="19">
        <v>432.0081</v>
      </c>
      <c r="E15" s="19">
        <v>429.5748</v>
      </c>
      <c r="F15" s="19">
        <v>425.307</v>
      </c>
      <c r="G15" s="19">
        <v>425.258</v>
      </c>
      <c r="H15" s="19">
        <v>418.0222</v>
      </c>
      <c r="I15" s="19">
        <v>412.6229</v>
      </c>
      <c r="J15" s="19">
        <v>406.7536</v>
      </c>
      <c r="K15" s="19">
        <v>396.8985</v>
      </c>
      <c r="L15" s="19">
        <v>375.5818</v>
      </c>
      <c r="M15" s="19">
        <v>361.2548</v>
      </c>
      <c r="N15" s="19">
        <v>354.2085</v>
      </c>
      <c r="O15" s="19">
        <v>355.3821</v>
      </c>
      <c r="P15" s="19">
        <v>354.5188</v>
      </c>
      <c r="Q15" s="19">
        <v>352.1908</v>
      </c>
      <c r="R15" s="19">
        <v>348.3024</v>
      </c>
      <c r="S15" s="19">
        <v>346.0489</v>
      </c>
      <c r="T15" s="19">
        <v>339.8094</v>
      </c>
      <c r="U15" s="19">
        <v>337.9648</v>
      </c>
      <c r="V15" s="19">
        <v>337.1006</v>
      </c>
      <c r="W15" s="19">
        <v>337.6949</v>
      </c>
      <c r="X15" s="19">
        <v>330.3233</v>
      </c>
      <c r="Y15" s="19">
        <v>326.3128</v>
      </c>
    </row>
    <row r="16" ht="12.75" customHeight="1">
      <c r="A16" s="19">
        <v>380.4209</v>
      </c>
      <c r="B16" s="19">
        <v>351.5668</v>
      </c>
      <c r="C16" s="19">
        <v>357.149</v>
      </c>
      <c r="D16" s="19">
        <v>360.5739</v>
      </c>
      <c r="E16" s="19">
        <v>373.6972</v>
      </c>
      <c r="F16" s="19">
        <v>382.292</v>
      </c>
      <c r="G16" s="19">
        <v>386.6778</v>
      </c>
      <c r="H16" s="19">
        <v>379.5974</v>
      </c>
      <c r="I16" s="19">
        <v>366.6112</v>
      </c>
      <c r="J16" s="19">
        <v>368.0559</v>
      </c>
      <c r="K16" s="19">
        <v>377.4574</v>
      </c>
      <c r="L16" s="19">
        <v>387.445</v>
      </c>
      <c r="M16" s="19">
        <v>376.8367</v>
      </c>
      <c r="N16" s="19">
        <v>362.089</v>
      </c>
      <c r="O16" s="19">
        <v>357.6733</v>
      </c>
      <c r="P16" s="19">
        <v>356.1963</v>
      </c>
      <c r="Q16" s="19">
        <v>352.6946</v>
      </c>
      <c r="R16" s="19">
        <v>359.0187</v>
      </c>
      <c r="S16" s="19">
        <v>366.6573</v>
      </c>
      <c r="T16" s="19">
        <v>383.2066</v>
      </c>
      <c r="U16" s="19">
        <v>380.1196</v>
      </c>
      <c r="V16" s="19">
        <v>396.4893</v>
      </c>
      <c r="W16" s="19">
        <v>408.6928</v>
      </c>
      <c r="X16" s="19">
        <v>434.9203</v>
      </c>
      <c r="Y16" s="19">
        <v>438.5941</v>
      </c>
    </row>
    <row r="17" ht="12.75" customHeight="1">
      <c r="A17" s="19">
        <v>603.6382</v>
      </c>
      <c r="B17" s="19">
        <v>625.3605</v>
      </c>
      <c r="C17" s="19">
        <v>645.5427</v>
      </c>
      <c r="D17" s="19">
        <v>653.8116</v>
      </c>
      <c r="E17" s="19">
        <v>645.9701</v>
      </c>
      <c r="F17" s="19">
        <v>652.8736</v>
      </c>
      <c r="G17" s="19">
        <v>678.5039</v>
      </c>
      <c r="H17" s="19">
        <v>678.6539</v>
      </c>
      <c r="I17" s="19">
        <v>672.3823</v>
      </c>
      <c r="J17" s="19">
        <v>682.6534</v>
      </c>
      <c r="K17" s="19">
        <v>694.5324</v>
      </c>
      <c r="L17" s="19">
        <v>697.2109</v>
      </c>
      <c r="M17" s="19">
        <v>679.292</v>
      </c>
      <c r="N17" s="19">
        <v>679.0768</v>
      </c>
      <c r="O17" s="19">
        <v>666.2088</v>
      </c>
      <c r="P17" s="19">
        <v>651.8292</v>
      </c>
      <c r="Q17" s="19">
        <v>616.0211</v>
      </c>
      <c r="R17" s="19">
        <v>625.8066</v>
      </c>
      <c r="S17" s="19">
        <v>607.3507</v>
      </c>
      <c r="T17" s="19">
        <v>812.5521</v>
      </c>
      <c r="U17" s="19">
        <v>797.9194</v>
      </c>
      <c r="V17" s="19">
        <v>803.211</v>
      </c>
      <c r="W17" s="19">
        <v>791.4547</v>
      </c>
      <c r="X17" s="19">
        <v>789.5846</v>
      </c>
      <c r="Y17" s="19">
        <v>793.0237</v>
      </c>
    </row>
    <row r="18" ht="12.75" customHeight="1">
      <c r="A18" s="19">
        <v>309.0396</v>
      </c>
      <c r="B18" s="19">
        <v>317.8471</v>
      </c>
      <c r="C18" s="19">
        <v>317.5131</v>
      </c>
      <c r="D18" s="19">
        <v>311.1091</v>
      </c>
      <c r="E18" s="19">
        <v>314.5548</v>
      </c>
      <c r="F18" s="19">
        <v>317.0001</v>
      </c>
      <c r="G18" s="19">
        <v>319.9101</v>
      </c>
      <c r="H18" s="19">
        <v>331.8614</v>
      </c>
      <c r="I18" s="19">
        <v>335.0536</v>
      </c>
      <c r="J18" s="19">
        <v>337.2206</v>
      </c>
      <c r="K18" s="19">
        <v>339.0046</v>
      </c>
      <c r="L18" s="19">
        <v>340.5176</v>
      </c>
      <c r="M18" s="19">
        <v>341.8963</v>
      </c>
      <c r="N18" s="19">
        <v>352.1689</v>
      </c>
      <c r="O18" s="19">
        <v>355.9279</v>
      </c>
      <c r="P18" s="19">
        <v>360.0505</v>
      </c>
      <c r="Q18" s="18" t="s">
        <v>403</v>
      </c>
      <c r="R18" s="18" t="s">
        <v>403</v>
      </c>
      <c r="S18" s="18" t="s">
        <v>403</v>
      </c>
      <c r="T18" s="18" t="s">
        <v>403</v>
      </c>
      <c r="U18" s="18" t="s">
        <v>403</v>
      </c>
      <c r="V18" s="18" t="s">
        <v>403</v>
      </c>
      <c r="W18" s="18" t="s">
        <v>403</v>
      </c>
      <c r="X18" s="18" t="s">
        <v>403</v>
      </c>
      <c r="Y18" s="18" t="s">
        <v>403</v>
      </c>
    </row>
    <row r="19" ht="12.75" customHeight="1">
      <c r="A19" s="19">
        <v>575.6326</v>
      </c>
      <c r="B19" s="19">
        <v>577.3784</v>
      </c>
      <c r="C19" s="19">
        <v>582.1497</v>
      </c>
      <c r="D19" s="19">
        <v>598.3484</v>
      </c>
      <c r="E19" s="19">
        <v>595.1572</v>
      </c>
      <c r="F19" s="19">
        <v>599.6686</v>
      </c>
      <c r="G19" s="19">
        <v>585.7518</v>
      </c>
      <c r="H19" s="19">
        <v>598.5833</v>
      </c>
      <c r="I19" s="19">
        <v>598.5954</v>
      </c>
      <c r="J19" s="19">
        <v>597.1456</v>
      </c>
      <c r="K19" s="19">
        <v>605.676</v>
      </c>
      <c r="L19" s="19">
        <v>600.0393</v>
      </c>
      <c r="M19" s="19">
        <v>589.0969</v>
      </c>
      <c r="N19" s="19">
        <v>570.7961</v>
      </c>
      <c r="O19" s="19">
        <v>567.8403</v>
      </c>
      <c r="P19" s="19">
        <v>549.2701</v>
      </c>
      <c r="Q19" s="19">
        <v>526.0518</v>
      </c>
      <c r="R19" s="19">
        <v>527.3641</v>
      </c>
      <c r="S19" s="19">
        <v>523.3789</v>
      </c>
      <c r="T19" s="19">
        <v>520.3075</v>
      </c>
      <c r="U19" s="19">
        <v>513.2128</v>
      </c>
      <c r="V19" s="19">
        <v>511.0372</v>
      </c>
      <c r="W19" s="19">
        <v>507.7003</v>
      </c>
      <c r="X19" s="19">
        <v>533.4404</v>
      </c>
      <c r="Y19" s="19">
        <v>514.6281</v>
      </c>
    </row>
    <row r="20" ht="12.75" customHeight="1">
      <c r="A20" s="18" t="s">
        <v>403</v>
      </c>
      <c r="B20" s="18" t="s">
        <v>403</v>
      </c>
      <c r="C20" s="18" t="s">
        <v>403</v>
      </c>
      <c r="D20" s="18" t="s">
        <v>403</v>
      </c>
      <c r="E20" s="18" t="s">
        <v>403</v>
      </c>
      <c r="F20" s="19">
        <v>765.3539319</v>
      </c>
      <c r="G20" s="19">
        <v>763.5578162</v>
      </c>
      <c r="H20" s="19">
        <v>779.4495413</v>
      </c>
      <c r="I20" s="18" t="s">
        <v>403</v>
      </c>
      <c r="J20" s="19">
        <v>754.1939316</v>
      </c>
      <c r="K20" s="18" t="s">
        <v>403</v>
      </c>
      <c r="L20" s="18" t="s">
        <v>403</v>
      </c>
      <c r="M20" s="18" t="s">
        <v>403</v>
      </c>
      <c r="N20" s="19">
        <v>581.9752882</v>
      </c>
      <c r="O20" s="19">
        <v>572.9927007</v>
      </c>
      <c r="P20" s="19">
        <v>570.5337774</v>
      </c>
      <c r="Q20" s="19">
        <v>604.5361295</v>
      </c>
      <c r="R20" s="19">
        <v>649.4121554</v>
      </c>
      <c r="S20" s="19">
        <v>699.0975112</v>
      </c>
      <c r="T20" s="19">
        <v>722.2905601</v>
      </c>
      <c r="U20" s="19">
        <v>725.9244493</v>
      </c>
      <c r="V20" s="19">
        <v>756.0869947</v>
      </c>
      <c r="W20" s="19">
        <v>702.8578612</v>
      </c>
      <c r="X20" s="19">
        <v>664.5946859</v>
      </c>
      <c r="Y20" s="19">
        <v>692.1548045</v>
      </c>
    </row>
    <row r="21" ht="12.75" customHeight="1">
      <c r="A21" s="19">
        <v>617.6169</v>
      </c>
      <c r="B21" s="19">
        <v>644.9786</v>
      </c>
      <c r="C21" s="19">
        <v>593.9154</v>
      </c>
      <c r="D21" s="19">
        <v>613.4528</v>
      </c>
      <c r="E21" s="19">
        <v>360.8975</v>
      </c>
      <c r="F21" s="19">
        <v>392.2297</v>
      </c>
      <c r="G21" s="19">
        <v>402.2033</v>
      </c>
      <c r="H21" s="19">
        <v>414.4246</v>
      </c>
      <c r="I21" s="19">
        <v>425.6706</v>
      </c>
      <c r="J21" s="19">
        <v>459.1612</v>
      </c>
      <c r="K21" s="19">
        <v>490.9585</v>
      </c>
      <c r="L21" s="19">
        <v>487.3941</v>
      </c>
      <c r="M21" s="19">
        <v>469.8972</v>
      </c>
      <c r="N21" s="19">
        <v>469.3969</v>
      </c>
      <c r="O21" s="19">
        <v>485.1518</v>
      </c>
      <c r="P21" s="19">
        <v>476.6294</v>
      </c>
      <c r="Q21" s="19">
        <v>495.6447</v>
      </c>
      <c r="R21" s="19">
        <v>423.4493</v>
      </c>
      <c r="S21" s="19">
        <v>421.438</v>
      </c>
      <c r="T21" s="19">
        <v>753.6393</v>
      </c>
      <c r="U21" s="19">
        <v>748.3867</v>
      </c>
      <c r="V21" s="19">
        <v>739.2625</v>
      </c>
      <c r="W21" s="19">
        <v>776.1552</v>
      </c>
      <c r="X21" s="19">
        <v>725.9067</v>
      </c>
      <c r="Y21" s="19">
        <v>798.8207</v>
      </c>
    </row>
    <row r="22" ht="12.75" customHeight="1">
      <c r="A22" s="19">
        <v>318.1605</v>
      </c>
      <c r="B22" s="19">
        <v>308.932</v>
      </c>
      <c r="C22" s="19">
        <v>321.8448</v>
      </c>
      <c r="D22" s="19">
        <v>319.5632</v>
      </c>
      <c r="E22" s="19">
        <v>290.446</v>
      </c>
      <c r="F22" s="19">
        <v>274.8723</v>
      </c>
      <c r="G22" s="19">
        <v>259.8496</v>
      </c>
      <c r="H22" s="19">
        <v>255.6033</v>
      </c>
      <c r="I22" s="19">
        <v>318.8831</v>
      </c>
      <c r="J22" s="19">
        <v>320.8568</v>
      </c>
      <c r="K22" s="19">
        <v>321.7549</v>
      </c>
      <c r="L22" s="19">
        <v>319.9189</v>
      </c>
      <c r="M22" s="19">
        <v>315.909</v>
      </c>
      <c r="N22" s="19">
        <v>312.3841</v>
      </c>
      <c r="O22" s="19">
        <v>314.829</v>
      </c>
      <c r="P22" s="19">
        <v>313.5949</v>
      </c>
      <c r="Q22" s="19">
        <v>293.3584</v>
      </c>
      <c r="R22" s="19">
        <v>268.4236</v>
      </c>
      <c r="S22" s="19">
        <v>282.4891</v>
      </c>
      <c r="T22" s="19">
        <v>303.2868</v>
      </c>
      <c r="U22" s="19">
        <v>311.5041</v>
      </c>
      <c r="V22" s="19">
        <v>325.0301</v>
      </c>
      <c r="W22" s="19">
        <v>332.2206</v>
      </c>
      <c r="X22" s="19">
        <v>341.994</v>
      </c>
      <c r="Y22" s="19">
        <v>358.3015</v>
      </c>
    </row>
    <row r="23" ht="12.75" customHeight="1">
      <c r="A23" s="19">
        <v>396.9947</v>
      </c>
      <c r="B23" s="19">
        <v>413.1623</v>
      </c>
      <c r="C23" s="19">
        <v>433.2525</v>
      </c>
      <c r="D23" s="19">
        <v>457.2018</v>
      </c>
      <c r="E23" s="19">
        <v>454.4337</v>
      </c>
      <c r="F23" s="19">
        <v>441.0089</v>
      </c>
      <c r="G23" s="19">
        <v>448.6911</v>
      </c>
      <c r="H23" s="19">
        <v>444.9878</v>
      </c>
      <c r="I23" s="19">
        <v>451.7786</v>
      </c>
      <c r="J23" s="19">
        <v>465.4957</v>
      </c>
      <c r="K23" s="19">
        <v>471.1455</v>
      </c>
      <c r="L23" s="19">
        <v>518.2562</v>
      </c>
      <c r="M23" s="19">
        <v>520.074</v>
      </c>
      <c r="N23" s="19">
        <v>516.1343</v>
      </c>
      <c r="O23" s="19">
        <v>489.6461</v>
      </c>
      <c r="P23" s="19">
        <v>452.543</v>
      </c>
      <c r="Q23" s="19">
        <v>438.9865</v>
      </c>
      <c r="R23" s="19">
        <v>452.0766</v>
      </c>
      <c r="S23" s="19">
        <v>459.3419</v>
      </c>
      <c r="T23" s="19">
        <v>472.2237</v>
      </c>
      <c r="U23" s="19">
        <v>484.1867</v>
      </c>
      <c r="V23" s="19">
        <v>504.4347</v>
      </c>
      <c r="W23" s="19">
        <v>510.0596</v>
      </c>
      <c r="X23" s="19">
        <v>508.2889</v>
      </c>
      <c r="Y23" s="19">
        <v>510.2513</v>
      </c>
    </row>
    <row r="24" ht="12.75" customHeight="1">
      <c r="A24" s="19">
        <v>553.6683</v>
      </c>
      <c r="B24" s="19">
        <v>557.5909</v>
      </c>
      <c r="C24" s="19">
        <v>606.1481</v>
      </c>
      <c r="D24" s="19">
        <v>653.5668</v>
      </c>
      <c r="E24" s="19">
        <v>652.8962</v>
      </c>
      <c r="F24" s="19">
        <v>637.4156</v>
      </c>
      <c r="G24" s="19">
        <v>646.2662</v>
      </c>
      <c r="H24" s="19">
        <v>600.7115</v>
      </c>
      <c r="I24" s="19">
        <v>588.2149</v>
      </c>
      <c r="J24" s="19">
        <v>590.8224</v>
      </c>
      <c r="K24" s="19">
        <v>578.1675</v>
      </c>
      <c r="L24" s="19">
        <v>550.5697</v>
      </c>
      <c r="M24" s="19">
        <v>541.499</v>
      </c>
      <c r="N24" s="19">
        <v>510.5917</v>
      </c>
      <c r="O24" s="19">
        <v>485.1139</v>
      </c>
      <c r="P24" s="19">
        <v>468.2066</v>
      </c>
      <c r="Q24" s="19">
        <v>454.6626</v>
      </c>
      <c r="R24" s="19">
        <v>448.5275</v>
      </c>
      <c r="S24" s="19">
        <v>455.8874</v>
      </c>
      <c r="T24" s="19">
        <v>463.7644</v>
      </c>
      <c r="U24" s="19">
        <v>473.1688</v>
      </c>
      <c r="V24" s="19">
        <v>475.7093</v>
      </c>
      <c r="W24" s="19">
        <v>472.5936</v>
      </c>
      <c r="X24" s="19">
        <v>449.2869</v>
      </c>
      <c r="Y24" s="19">
        <v>467.6942</v>
      </c>
    </row>
    <row r="25" ht="12.75" customHeight="1">
      <c r="A25" s="19">
        <v>415.7784</v>
      </c>
      <c r="B25" s="19">
        <v>433.7375</v>
      </c>
      <c r="C25" s="19">
        <v>426.0614</v>
      </c>
      <c r="D25" s="19">
        <v>425.2651</v>
      </c>
      <c r="E25" s="19">
        <v>439.2105</v>
      </c>
      <c r="F25" s="19">
        <v>464.876</v>
      </c>
      <c r="G25" s="19">
        <v>464.2891</v>
      </c>
      <c r="H25" s="19">
        <v>460.6509</v>
      </c>
      <c r="I25" s="19">
        <v>478.5091</v>
      </c>
      <c r="J25" s="19">
        <v>491.3008</v>
      </c>
      <c r="K25" s="19">
        <v>487.5279</v>
      </c>
      <c r="L25" s="19">
        <v>485.4821</v>
      </c>
      <c r="M25" s="19">
        <v>472.1702</v>
      </c>
      <c r="N25" s="19">
        <v>441.4643</v>
      </c>
      <c r="O25" s="19">
        <v>452.7222</v>
      </c>
      <c r="P25" s="19">
        <v>454.1809</v>
      </c>
      <c r="Q25" s="19">
        <v>455.3437</v>
      </c>
      <c r="R25" s="19">
        <v>442.9479</v>
      </c>
      <c r="S25" s="19">
        <v>451.2183</v>
      </c>
      <c r="T25" s="19">
        <v>447.381</v>
      </c>
      <c r="U25" s="19">
        <v>452.4824</v>
      </c>
      <c r="V25" s="19">
        <v>433.9525</v>
      </c>
      <c r="W25" s="19">
        <v>448.5719</v>
      </c>
      <c r="X25" s="19">
        <v>430.7559</v>
      </c>
      <c r="Y25" s="19">
        <v>417.8393</v>
      </c>
    </row>
    <row r="26" ht="12.75" customHeight="1">
      <c r="A26" s="19">
        <v>605.7352</v>
      </c>
      <c r="B26" s="19">
        <v>614.4865</v>
      </c>
      <c r="C26" s="19">
        <v>637.5988</v>
      </c>
      <c r="D26" s="19">
        <v>658.5239</v>
      </c>
      <c r="E26" s="19">
        <v>663.3782</v>
      </c>
      <c r="F26" s="19">
        <v>677.5795</v>
      </c>
      <c r="G26" s="19">
        <v>669.8458</v>
      </c>
      <c r="H26" s="19">
        <v>663.0917</v>
      </c>
      <c r="I26" s="19">
        <v>664.236</v>
      </c>
      <c r="J26" s="19">
        <v>712.1922</v>
      </c>
      <c r="K26" s="19">
        <v>723.7339</v>
      </c>
      <c r="L26" s="19">
        <v>739.1788</v>
      </c>
      <c r="M26" s="19">
        <v>705.2064</v>
      </c>
      <c r="N26" s="19">
        <v>711.1902</v>
      </c>
      <c r="O26" s="19">
        <v>692.3314</v>
      </c>
      <c r="P26" s="19">
        <v>697.2736</v>
      </c>
      <c r="Q26" s="19">
        <v>705.6194</v>
      </c>
      <c r="R26" s="19">
        <v>733.4546</v>
      </c>
      <c r="S26" s="19">
        <v>728.05</v>
      </c>
      <c r="T26" s="19">
        <v>722.5318</v>
      </c>
      <c r="U26" s="19">
        <v>708.9586</v>
      </c>
      <c r="V26" s="19">
        <v>706.1039</v>
      </c>
      <c r="W26" s="19">
        <v>708.8981</v>
      </c>
      <c r="X26" s="19">
        <v>705.7051</v>
      </c>
      <c r="Y26" s="19">
        <v>704.23</v>
      </c>
    </row>
    <row r="27" ht="12.75" customHeight="1">
      <c r="A27" s="19">
        <v>518.7192</v>
      </c>
      <c r="B27" s="19">
        <v>527.8703</v>
      </c>
      <c r="C27" s="19">
        <v>480.8729</v>
      </c>
      <c r="D27" s="19">
        <v>476.3902</v>
      </c>
      <c r="E27" s="19">
        <v>476.1795</v>
      </c>
      <c r="F27" s="19">
        <v>469.6679</v>
      </c>
      <c r="G27" s="19">
        <v>465.3279</v>
      </c>
      <c r="H27" s="19">
        <v>439.8927</v>
      </c>
      <c r="I27" s="19">
        <v>458.1237</v>
      </c>
      <c r="J27" s="19">
        <v>434.1108</v>
      </c>
      <c r="K27" s="19">
        <v>432.8165</v>
      </c>
      <c r="L27" s="19">
        <v>400.469</v>
      </c>
      <c r="M27" s="19">
        <v>419.1606</v>
      </c>
      <c r="N27" s="19">
        <v>406.5097</v>
      </c>
      <c r="O27" s="19">
        <v>415.7975</v>
      </c>
      <c r="P27" s="19">
        <v>409.5199</v>
      </c>
      <c r="Q27" s="19">
        <v>406.0533</v>
      </c>
      <c r="R27" s="19">
        <v>404.6286</v>
      </c>
      <c r="S27" s="19">
        <v>399.9438</v>
      </c>
      <c r="T27" s="19">
        <v>425.8813</v>
      </c>
      <c r="U27" s="19">
        <v>425.4993</v>
      </c>
      <c r="V27" s="19">
        <v>424.2007</v>
      </c>
      <c r="W27" s="19">
        <v>424.0449</v>
      </c>
      <c r="X27" s="19">
        <v>414.7199</v>
      </c>
      <c r="Y27" s="19">
        <v>416.2001</v>
      </c>
    </row>
    <row r="28" ht="12.75" customHeight="1">
      <c r="A28" s="19">
        <v>532.3227</v>
      </c>
      <c r="B28" s="19">
        <v>542.0613</v>
      </c>
      <c r="C28" s="19">
        <v>569.0096</v>
      </c>
      <c r="D28" s="19">
        <v>576.605</v>
      </c>
      <c r="E28" s="19">
        <v>591.1558</v>
      </c>
      <c r="F28" s="19">
        <v>598.5276</v>
      </c>
      <c r="G28" s="19">
        <v>591.5657</v>
      </c>
      <c r="H28" s="19">
        <v>602.5151</v>
      </c>
      <c r="I28" s="19">
        <v>581.3457</v>
      </c>
      <c r="J28" s="19">
        <v>583.2766</v>
      </c>
      <c r="K28" s="19">
        <v>567.1971</v>
      </c>
      <c r="L28" s="19">
        <v>540.6334</v>
      </c>
      <c r="M28" s="19">
        <v>522.1201</v>
      </c>
      <c r="N28" s="19">
        <v>509.1585</v>
      </c>
      <c r="O28" s="19">
        <v>490.8902</v>
      </c>
      <c r="P28" s="19">
        <v>477.4031</v>
      </c>
      <c r="Q28" s="19">
        <v>481.8608</v>
      </c>
      <c r="R28" s="19">
        <v>481.9283</v>
      </c>
      <c r="S28" s="19">
        <v>483.4148</v>
      </c>
      <c r="T28" s="19">
        <v>483.0302</v>
      </c>
      <c r="U28" s="19">
        <v>468.0756</v>
      </c>
      <c r="V28" s="19">
        <v>463.4</v>
      </c>
      <c r="W28" s="19">
        <v>459.2664</v>
      </c>
      <c r="X28" s="19">
        <v>462.1586</v>
      </c>
      <c r="Y28" s="19">
        <v>466.1123</v>
      </c>
    </row>
    <row r="29" ht="12.75" customHeight="1">
      <c r="A29" s="19">
        <v>742.3264</v>
      </c>
      <c r="B29" s="19">
        <v>746.9166</v>
      </c>
      <c r="C29" s="19">
        <v>763.6177</v>
      </c>
      <c r="D29" s="19">
        <v>782.7194</v>
      </c>
      <c r="E29" s="19">
        <v>766.5747</v>
      </c>
      <c r="F29" s="19">
        <v>773.7848</v>
      </c>
      <c r="G29" s="19">
        <v>770.5684</v>
      </c>
      <c r="H29" s="19">
        <v>787.3286</v>
      </c>
      <c r="I29" s="19">
        <v>778.9072</v>
      </c>
      <c r="J29" s="19">
        <v>781.678</v>
      </c>
      <c r="K29" s="19">
        <v>772.4731</v>
      </c>
      <c r="L29" s="19">
        <v>753.7144</v>
      </c>
      <c r="M29" s="19">
        <v>724.2784</v>
      </c>
      <c r="N29" s="19">
        <v>736.2722</v>
      </c>
      <c r="O29" s="19">
        <v>733.6172</v>
      </c>
      <c r="P29" s="19">
        <v>729.1809</v>
      </c>
      <c r="Q29" s="19">
        <v>732.1257</v>
      </c>
      <c r="R29" s="19">
        <v>736.2643</v>
      </c>
      <c r="S29" s="19">
        <v>741.3573</v>
      </c>
      <c r="T29" s="19">
        <v>752.8513</v>
      </c>
      <c r="U29" s="19">
        <v>749.6392</v>
      </c>
      <c r="V29" s="19">
        <v>811.4857</v>
      </c>
      <c r="W29" s="18" t="s">
        <v>403</v>
      </c>
      <c r="X29" s="18" t="s">
        <v>403</v>
      </c>
      <c r="Y29" s="18" t="s">
        <v>403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2024-11-04T22:14:39Z</dcterms:created>
</cp:coreProperties>
</file>